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A633265D-8AD9-44A8-8EE7-058A97C8B31E}" xr6:coauthVersionLast="47" xr6:coauthVersionMax="47" xr10:uidLastSave="{00000000-0000-0000-0000-000000000000}"/>
  <bookViews>
    <workbookView xWindow="-120" yWindow="-16320" windowWidth="29040" windowHeight="15720" activeTab="6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43" i="2" l="1"/>
  <c r="D7" i="2" l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6" i="2"/>
  <c r="D5" i="2"/>
  <c r="D4" i="2"/>
  <c r="BC6" i="5" l="1"/>
  <c r="BD6" i="5"/>
  <c r="BC7" i="5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BR8" i="5"/>
  <c r="BR5" i="5"/>
  <c r="BR4" i="5"/>
  <c r="AZ5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4" i="3"/>
  <c r="C3" i="7"/>
  <c r="C2" i="7"/>
  <c r="C4" i="7"/>
  <c r="C5" i="7" l="1"/>
  <c r="BR6" i="5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E4" i="4" l="1"/>
  <c r="F4" i="4" s="1"/>
  <c r="C6" i="3"/>
  <c r="C8" i="3" s="1"/>
  <c r="D262" i="8" s="1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8" i="8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26" i="5" a="1"/>
  <c r="AL26" i="5" s="1"/>
  <c r="F11" i="4"/>
  <c r="F12" i="4" s="1"/>
  <c r="F13" i="4" s="1"/>
  <c r="F14" i="4" s="1"/>
  <c r="F15" i="4" s="1"/>
  <c r="F16" i="4" s="1"/>
  <c r="F17" i="4" s="1"/>
  <c r="F18" i="4" s="1"/>
  <c r="F19" i="4" s="1"/>
  <c r="D618" i="8" l="1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BR7" i="5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407" i="8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6" i="8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H4" i="3"/>
  <c r="J5" i="3" s="1"/>
  <c r="E8" i="8"/>
  <c r="AJ26" i="5" a="1"/>
  <c r="AJ26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F6" i="3"/>
  <c r="F7" i="3" s="1"/>
  <c r="F8" i="3" s="1"/>
  <c r="F9" i="3" s="1"/>
  <c r="F10" i="3" s="1"/>
  <c r="F11" i="3" s="1"/>
  <c r="F12" i="3" s="1"/>
  <c r="F13" i="3" s="1"/>
  <c r="F14" i="3" s="1"/>
  <c r="BR9" i="5" l="1"/>
  <c r="D1008" i="8"/>
  <c r="D1009" i="8"/>
  <c r="D1010" i="8"/>
  <c r="F8" i="8"/>
  <c r="J6" i="3"/>
  <c r="J7" i="3" s="1"/>
  <c r="J8" i="3" s="1"/>
  <c r="J9" i="3" s="1"/>
  <c r="J10" i="3" s="1"/>
  <c r="J11" i="3" s="1"/>
  <c r="J12" i="3" s="1"/>
  <c r="J13" i="3" s="1"/>
  <c r="J14" i="3" s="1"/>
  <c r="D26" i="5" a="1"/>
  <c r="D26" i="5" s="1"/>
  <c r="C26" i="5" s="1"/>
  <c r="F3" i="8"/>
  <c r="E1008" i="8"/>
  <c r="E1010" i="8"/>
  <c r="E1009" i="8"/>
  <c r="AK26" i="5" a="1"/>
  <c r="AK26" i="5" s="1"/>
  <c r="AI26" i="5" s="1"/>
  <c r="G8" i="8" l="1"/>
  <c r="S26" i="5" a="1"/>
  <c r="S26" i="5" s="1"/>
  <c r="R26" i="5" s="1"/>
  <c r="G3" i="8"/>
  <c r="F1009" i="8"/>
  <c r="F1008" i="8"/>
  <c r="F1010" i="8"/>
  <c r="H8" i="8" l="1"/>
  <c r="H3" i="8"/>
  <c r="G1010" i="8"/>
  <c r="G1009" i="8"/>
  <c r="G1008" i="8"/>
  <c r="I8" i="8" l="1"/>
  <c r="I3" i="8"/>
  <c r="H1010" i="8"/>
  <c r="H1009" i="8"/>
  <c r="H1008" i="8"/>
  <c r="J8" i="8" l="1"/>
  <c r="J3" i="8"/>
  <c r="I1009" i="8"/>
  <c r="I1010" i="8"/>
  <c r="I1008" i="8"/>
  <c r="K8" i="8" l="1"/>
  <c r="K3" i="8"/>
  <c r="J1009" i="8"/>
  <c r="J1010" i="8"/>
  <c r="J1008" i="8"/>
  <c r="L8" i="8" l="1"/>
  <c r="L3" i="8"/>
  <c r="K1008" i="8"/>
  <c r="K1009" i="8"/>
  <c r="K1010" i="8"/>
  <c r="L1008" i="8" l="1"/>
  <c r="M8" i="8"/>
  <c r="M3" i="8"/>
  <c r="L1010" i="8"/>
  <c r="L1009" i="8"/>
  <c r="N8" i="8" l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N3" i="8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<sst xmlns="http://schemas.openxmlformats.org/spreadsheetml/2006/main" count="2171" uniqueCount="1112">
  <si>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</si>
  <si>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</si>
  <si>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</si>
  <si>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</si>
  <si>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</si>
  <si>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</si>
  <si>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</si>
  <si>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</si>
  <si>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</si>
  <si>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</si>
  <si>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</si>
  <si>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</si>
  <si>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</si>
  <si>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</si>
  <si>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</si>
  <si>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</si>
  <si>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</si>
  <si>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</si>
  <si>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</si>
  <si>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</si>
  <si>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</si>
  <si>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</si>
  <si>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</si>
  <si>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</si>
  <si>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</si>
  <si>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</si>
  <si>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</si>
  <si>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</si>
  <si>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</si>
  <si>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</si>
  <si>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</si>
  <si>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</si>
  <si>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</si>
  <si>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</si>
  <si>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</si>
  <si>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</si>
  <si>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</si>
  <si>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</si>
  <si>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</si>
  <si>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</si>
  <si>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</si>
  <si>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</si>
  <si>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</si>
  <si>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</si>
  <si>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</si>
  <si>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</si>
  <si>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</si>
  <si>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</si>
  <si>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</si>
  <si>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</si>
  <si>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</si>
  <si>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</si>
  <si>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</si>
  <si>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</si>
  <si>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</si>
  <si>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</si>
  <si>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</si>
  <si>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</si>
  <si>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</si>
  <si>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</si>
  <si>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</si>
  <si>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</si>
  <si>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</si>
  <si>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</si>
  <si>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</si>
  <si>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</si>
  <si>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</si>
  <si>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</si>
  <si>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</si>
  <si>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</si>
  <si>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</si>
  <si>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</si>
  <si>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</si>
  <si>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</si>
  <si>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</si>
  <si>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</si>
  <si>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</si>
  <si>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</si>
  <si>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</si>
  <si>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</si>
  <si>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</si>
  <si>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</si>
  <si>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</si>
  <si>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</si>
  <si>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</si>
  <si>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</si>
  <si>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</si>
  <si>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</si>
  <si>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</si>
  <si>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</si>
  <si>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</si>
  <si>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</si>
  <si>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</si>
  <si>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</si>
  <si>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</si>
  <si>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</si>
  <si>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</si>
  <si>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</si>
  <si>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</si>
  <si>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</si>
  <si>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</si>
  <si>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</si>
  <si>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</si>
  <si>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</si>
  <si>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</si>
  <si>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</si>
  <si>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</si>
  <si>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</si>
  <si>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</si>
  <si>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</si>
  <si>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</si>
  <si>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</si>
  <si>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</si>
  <si>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</si>
  <si>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</si>
  <si>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</si>
  <si>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</si>
  <si>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</si>
  <si>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</si>
  <si>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</si>
  <si>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</si>
  <si>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</si>
  <si>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</si>
  <si>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</si>
  <si>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</si>
  <si>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</si>
  <si>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</si>
  <si>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</si>
  <si>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</si>
  <si>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</si>
  <si>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</si>
  <si>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</si>
  <si>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</si>
  <si>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</si>
  <si>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</si>
  <si>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</si>
  <si>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</si>
  <si>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</si>
  <si>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</si>
  <si>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</si>
  <si>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</si>
  <si>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</si>
  <si>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</si>
  <si>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</si>
  <si>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</si>
  <si>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</si>
  <si>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</si>
  <si>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</si>
  <si>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</si>
  <si>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</si>
  <si>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</si>
  <si>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</si>
  <si>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</si>
  <si>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</si>
  <si>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</si>
  <si>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</si>
  <si>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</si>
  <si>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</si>
  <si>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</si>
  <si>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</si>
  <si>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</si>
  <si>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</si>
  <si>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</si>
  <si>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</si>
  <si>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</si>
  <si>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</si>
  <si>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</si>
  <si>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</si>
  <si>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</si>
  <si>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</si>
  <si>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</si>
  <si>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</si>
  <si>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</si>
  <si>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</si>
  <si>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</si>
  <si>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</si>
  <si>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</si>
  <si>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</si>
  <si>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</si>
  <si>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</si>
  <si>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</si>
  <si>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</si>
  <si>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</si>
  <si>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</si>
  <si>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</si>
  <si>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</si>
  <si>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</si>
  <si>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</si>
  <si>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</si>
  <si>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</si>
  <si>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</si>
  <si>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</si>
  <si>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</si>
  <si>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</si>
  <si>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</si>
  <si>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</si>
  <si>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</si>
  <si>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</si>
  <si>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</si>
  <si>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</si>
  <si>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</si>
  <si>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</si>
  <si>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</si>
  <si>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</si>
  <si>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</si>
  <si>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</si>
  <si>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</si>
  <si>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</si>
  <si>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</si>
  <si>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</si>
  <si>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</si>
  <si>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</si>
  <si>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</si>
  <si>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</si>
  <si>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</si>
  <si>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</si>
  <si>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</si>
  <si>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</si>
  <si>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</si>
  <si>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</si>
  <si>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</si>
  <si>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</si>
  <si>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</si>
  <si>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</si>
  <si>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</si>
  <si>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</si>
  <si>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</si>
  <si>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</si>
  <si>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</si>
  <si>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</si>
  <si>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</si>
  <si>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</si>
  <si>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</si>
  <si>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</si>
  <si>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</si>
  <si>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</si>
  <si>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</si>
  <si>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</si>
  <si>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</si>
  <si>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</si>
  <si>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</si>
  <si>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</si>
  <si>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</si>
  <si>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</si>
  <si>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</si>
  <si>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</si>
  <si>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</si>
  <si>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</si>
  <si>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</si>
  <si>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</si>
  <si>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</si>
  <si>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</si>
  <si>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</si>
  <si>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</si>
  <si>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</si>
  <si>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</si>
  <si>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</si>
  <si>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</si>
  <si>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</si>
  <si>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</si>
  <si>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</si>
  <si>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</si>
  <si>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</si>
  <si>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</si>
  <si>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</si>
  <si>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</si>
  <si>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</si>
  <si>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</si>
  <si>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</si>
  <si>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</si>
  <si>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</si>
  <si>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</si>
  <si>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</si>
  <si>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</si>
  <si>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</si>
  <si>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</si>
  <si>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</si>
  <si>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</si>
  <si>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</si>
  <si>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</si>
  <si>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</si>
  <si>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</si>
  <si>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</si>
  <si>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</si>
  <si>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</si>
  <si>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</si>
  <si>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</si>
  <si>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</si>
  <si>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</si>
  <si>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</si>
  <si>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</si>
  <si>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</si>
  <si>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</si>
  <si>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</si>
  <si>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</si>
  <si>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</si>
  <si>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</si>
  <si>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</si>
  <si>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</si>
  <si>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</si>
  <si>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</si>
  <si>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</si>
  <si>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</si>
  <si>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</si>
  <si>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</si>
  <si>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</si>
  <si>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</si>
  <si>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</si>
  <si>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</si>
  <si>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</si>
  <si>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</si>
  <si>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</si>
  <si>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</si>
  <si>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</si>
  <si>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</si>
  <si>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</si>
  <si>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</si>
  <si>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</si>
  <si>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</si>
  <si>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</si>
  <si>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</si>
  <si>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</si>
  <si>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</si>
  <si>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</si>
  <si>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</si>
  <si>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</si>
  <si>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</si>
  <si>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</si>
  <si>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</si>
  <si>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</si>
  <si>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</si>
  <si>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</si>
  <si>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</si>
  <si>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</si>
  <si>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</si>
  <si>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</si>
  <si>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</si>
  <si>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</si>
  <si>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</si>
  <si>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</si>
  <si>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</si>
  <si>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</si>
  <si>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</si>
  <si>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</si>
  <si>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</si>
  <si>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</si>
  <si>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</si>
  <si>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</si>
  <si>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</si>
  <si>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</si>
  <si>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</si>
  <si>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</si>
  <si>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</si>
  <si>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</si>
  <si>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</si>
  <si>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</si>
  <si>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</si>
  <si>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</si>
  <si>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</si>
  <si>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</si>
  <si>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</si>
  <si>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</si>
  <si>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</si>
  <si>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</si>
  <si>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</si>
  <si>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</si>
  <si>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</si>
  <si>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</si>
  <si>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</si>
  <si>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</si>
  <si>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</si>
  <si>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</si>
  <si>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</si>
  <si>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</si>
  <si>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</si>
  <si>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</si>
  <si>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</si>
  <si>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</si>
  <si>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</si>
  <si>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</si>
  <si>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</si>
  <si>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</si>
  <si>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</si>
  <si>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</si>
  <si>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</si>
  <si>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</si>
  <si>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</si>
  <si>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</si>
  <si>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</si>
  <si>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</si>
  <si>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</si>
  <si>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</si>
  <si>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</si>
  <si>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</si>
  <si>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</si>
  <si>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</si>
  <si>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</si>
  <si>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</si>
  <si>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</si>
  <si>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</si>
  <si>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</si>
  <si>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</si>
  <si>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</si>
  <si>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</si>
  <si>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</si>
  <si>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</si>
  <si>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</si>
  <si>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</si>
  <si>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</si>
  <si>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</si>
  <si>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</si>
  <si>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</si>
  <si>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</si>
  <si>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</si>
  <si>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</si>
  <si>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</si>
  <si>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</si>
  <si>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</si>
  <si>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</si>
  <si>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</si>
  <si>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</si>
  <si>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</si>
  <si>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</si>
  <si>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</si>
  <si>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</si>
  <si>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</si>
  <si>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</si>
  <si>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</si>
  <si>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</si>
  <si>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</si>
  <si>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</si>
  <si>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</si>
  <si>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</si>
  <si>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</si>
  <si>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</si>
  <si>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</si>
  <si>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</si>
  <si>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</si>
  <si>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</si>
  <si>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</si>
  <si>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</si>
  <si>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</si>
  <si>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</si>
  <si>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</si>
  <si>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</si>
  <si>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</si>
  <si>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</si>
  <si>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</si>
  <si>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</si>
  <si>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</si>
  <si>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</si>
  <si>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</si>
  <si>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</si>
  <si>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</si>
  <si>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</si>
  <si>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</si>
  <si>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</si>
  <si>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</si>
  <si>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</si>
  <si>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</si>
  <si>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</si>
  <si>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</si>
  <si>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</si>
  <si>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</si>
  <si>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</si>
  <si>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</si>
  <si>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</si>
  <si>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</si>
  <si>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</si>
  <si>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</si>
  <si>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</si>
  <si>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</si>
  <si>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</si>
  <si>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</si>
  <si>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</si>
  <si>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</si>
  <si>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</si>
  <si>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</si>
  <si>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</si>
  <si>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</si>
  <si>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</si>
  <si>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</si>
  <si>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</si>
  <si>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</si>
  <si>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</si>
  <si>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</si>
  <si>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</si>
  <si>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</si>
  <si>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</si>
  <si>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</si>
  <si>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</si>
  <si>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</si>
  <si>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</si>
  <si>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</si>
  <si>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</si>
  <si>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</si>
  <si>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</si>
  <si>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</si>
  <si>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</si>
  <si>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</si>
  <si>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</si>
  <si>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</si>
  <si>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</si>
  <si>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</si>
  <si>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</si>
  <si>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</si>
  <si>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</si>
  <si>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</si>
  <si>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</si>
  <si>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</si>
  <si>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</si>
  <si>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</si>
  <si>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</si>
  <si>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</si>
  <si>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</si>
  <si>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</si>
  <si>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</si>
  <si>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</si>
  <si>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</si>
  <si>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</si>
  <si>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</si>
  <si>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</si>
  <si>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</si>
  <si>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</si>
  <si>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</si>
  <si>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</si>
  <si>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</si>
  <si>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</si>
  <si>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</si>
  <si>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</si>
  <si>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</si>
  <si>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</si>
  <si>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</si>
  <si>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</si>
  <si>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</si>
  <si>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</si>
  <si>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</si>
  <si>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</si>
  <si>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</si>
  <si>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</si>
  <si>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</si>
  <si>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</si>
  <si>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</si>
  <si>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</si>
  <si>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</si>
  <si>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</si>
  <si>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</si>
  <si>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</si>
  <si>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</si>
  <si>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</si>
  <si>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</si>
  <si>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</si>
  <si>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</si>
  <si>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</si>
  <si>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</si>
  <si>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</si>
  <si>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</si>
  <si>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</si>
  <si>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</si>
  <si>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</si>
  <si>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</si>
  <si>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</si>
  <si>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</si>
  <si>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</si>
  <si>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</si>
  <si>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</si>
  <si>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</si>
  <si>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</si>
  <si>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</si>
  <si>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</si>
  <si>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</si>
  <si>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</si>
  <si>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</si>
  <si>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</si>
  <si>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</si>
  <si>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</si>
  <si>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</si>
  <si>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</si>
  <si>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</si>
  <si>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</si>
  <si>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</si>
  <si>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</si>
  <si>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</si>
  <si>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</si>
  <si>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</si>
  <si>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</si>
  <si>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</si>
  <si>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</si>
  <si>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</si>
  <si>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</si>
  <si>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</si>
  <si>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</si>
  <si>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</si>
  <si>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</si>
  <si>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</si>
  <si>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</si>
  <si>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</si>
  <si>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</si>
  <si>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</si>
  <si>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</si>
  <si>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</si>
  <si>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</si>
  <si>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</si>
  <si>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</si>
  <si>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</si>
  <si>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</si>
  <si>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</si>
  <si>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</si>
  <si>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</si>
  <si>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</si>
  <si>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</si>
  <si>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</si>
  <si>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</si>
  <si>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</si>
  <si>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</si>
  <si>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</si>
  <si>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</si>
  <si>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</si>
  <si>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</si>
  <si>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</si>
  <si>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</si>
  <si>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</si>
  <si>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</si>
  <si>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</si>
  <si>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</si>
  <si>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</si>
  <si>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</si>
  <si>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</si>
  <si>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</si>
  <si>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</si>
  <si>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</si>
  <si>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</si>
  <si>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</si>
  <si>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</si>
  <si>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</si>
  <si>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</si>
  <si>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</si>
  <si>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</si>
  <si>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</si>
  <si>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</si>
  <si>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</si>
  <si>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</si>
  <si>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</si>
  <si>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</si>
  <si>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</si>
  <si>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</si>
  <si>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</si>
  <si>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</si>
  <si>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</si>
  <si>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</si>
  <si>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</si>
  <si>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</si>
  <si>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</si>
  <si>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</si>
  <si>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</si>
  <si>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</si>
  <si>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</si>
  <si>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</si>
  <si>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</si>
  <si>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</si>
  <si>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</si>
  <si>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</si>
  <si>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</si>
  <si>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</si>
  <si>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</si>
  <si>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</si>
  <si>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</si>
  <si>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</si>
  <si>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</si>
  <si>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</si>
  <si>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</si>
  <si>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</si>
  <si>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</si>
  <si>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</si>
  <si>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</si>
  <si>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</si>
  <si>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</si>
  <si>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</si>
  <si>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</si>
  <si>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</si>
  <si>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</si>
  <si>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</si>
  <si>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</si>
  <si>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</si>
  <si>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</si>
  <si>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</si>
  <si>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</si>
  <si>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</si>
  <si>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</si>
  <si>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</si>
  <si>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</si>
  <si>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</si>
  <si>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</si>
  <si>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</si>
  <si>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</si>
  <si>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</si>
  <si>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</si>
  <si>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</si>
  <si>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</si>
  <si>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</si>
  <si>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</si>
  <si>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</si>
  <si>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</si>
  <si>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</si>
  <si>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</si>
  <si>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</si>
  <si>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</si>
  <si>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</si>
  <si>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</si>
  <si>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</si>
  <si>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</si>
  <si>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</si>
  <si>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</si>
  <si>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</si>
  <si>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</si>
  <si>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</si>
  <si>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</si>
  <si>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</si>
  <si>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</si>
  <si>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</si>
  <si>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</si>
  <si>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</si>
  <si>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</si>
  <si>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</si>
  <si>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</si>
  <si>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</si>
  <si>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</si>
  <si>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</si>
  <si>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</si>
  <si>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</si>
  <si>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</si>
  <si>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</si>
  <si>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</si>
  <si>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</si>
  <si>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</si>
  <si>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</si>
  <si>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</si>
  <si>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</si>
  <si>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</si>
  <si>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</si>
  <si>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</si>
  <si>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</si>
  <si>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</si>
  <si>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</si>
  <si>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</si>
  <si>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</si>
  <si>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</si>
  <si>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</si>
  <si>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</si>
  <si>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</si>
  <si>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</si>
  <si>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</si>
  <si>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</si>
  <si>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</si>
  <si>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</si>
  <si>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</si>
  <si>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</si>
  <si>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</si>
  <si>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</si>
  <si>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</si>
  <si>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</si>
  <si>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</si>
  <si>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</si>
  <si>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</si>
  <si>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</si>
  <si>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</si>
  <si>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</si>
  <si>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</si>
  <si>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</si>
  <si>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</si>
  <si>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</si>
  <si>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</si>
  <si>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</si>
  <si>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</si>
  <si>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</si>
  <si>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</si>
  <si>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</si>
  <si>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</si>
  <si>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</si>
  <si>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</si>
  <si>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</si>
  <si>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</si>
  <si>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</si>
  <si>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</si>
  <si>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</si>
  <si>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</si>
  <si>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</si>
  <si>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</si>
  <si>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</si>
  <si>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</si>
  <si>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</si>
  <si>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</si>
  <si>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</si>
  <si>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</si>
  <si>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</si>
  <si>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</si>
  <si>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</si>
  <si>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</si>
  <si>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</si>
  <si>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</si>
  <si>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</si>
  <si>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</si>
  <si>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</si>
  <si>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</si>
  <si>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</si>
  <si>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</si>
  <si>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</si>
  <si>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</si>
  <si>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</si>
  <si>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</si>
  <si>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</si>
  <si>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</si>
  <si>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</si>
  <si>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</si>
  <si>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</si>
  <si>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</si>
  <si>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</si>
  <si>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</si>
  <si>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</si>
  <si>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</si>
  <si>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</si>
  <si>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</si>
  <si>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</si>
  <si>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</si>
  <si>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</si>
  <si>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</si>
  <si>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</si>
  <si>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</si>
  <si>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</si>
  <si>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</si>
  <si>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</si>
  <si>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</si>
  <si>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</si>
  <si>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</si>
  <si>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</si>
  <si>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</si>
  <si>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</si>
  <si>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</si>
  <si>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</si>
  <si>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</si>
  <si>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</si>
  <si>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</si>
  <si>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</si>
  <si>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</si>
  <si>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</si>
  <si>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</si>
  <si>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</si>
  <si>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</si>
  <si>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</si>
  <si>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</si>
  <si>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</si>
  <si>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</si>
  <si>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</si>
  <si>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</si>
  <si>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</si>
  <si>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</si>
  <si>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</si>
  <si>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</si>
  <si>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</si>
  <si>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</si>
  <si>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</si>
  <si>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</si>
  <si>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</si>
  <si>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</si>
  <si>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</si>
  <si>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</si>
  <si>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</si>
  <si>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</si>
  <si>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</si>
  <si>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</si>
  <si>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</si>
  <si>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</si>
  <si>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</si>
  <si>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</si>
  <si>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</si>
  <si>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</si>
  <si>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</si>
  <si>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</si>
  <si>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</si>
  <si>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</si>
  <si>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</si>
  <si>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</si>
  <si>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</si>
  <si>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</si>
  <si>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</si>
  <si>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</si>
  <si>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</si>
  <si>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</si>
  <si>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</si>
  <si>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</si>
  <si>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</si>
  <si>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</si>
  <si>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</si>
  <si>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</si>
  <si>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</si>
  <si>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</si>
  <si>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</si>
  <si>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</si>
  <si>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</si>
  <si>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</si>
  <si>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</si>
  <si>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</si>
  <si>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</si>
  <si>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</si>
  <si>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</si>
  <si>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</si>
  <si>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</si>
  <si>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</si>
  <si>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</si>
  <si>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</si>
  <si>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</si>
  <si>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</si>
  <si>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</si>
  <si>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</si>
  <si>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</si>
  <si>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</si>
  <si>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</si>
  <si>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</si>
  <si>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</si>
  <si>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</si>
  <si>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</si>
  <si>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</si>
  <si>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</si>
  <si>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</si>
  <si>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</si>
  <si>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</si>
  <si>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</si>
  <si>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</si>
  <si>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</si>
  <si>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</si>
  <si>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</si>
  <si>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</si>
  <si>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</si>
  <si>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</si>
  <si>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</si>
  <si>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</si>
  <si>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</si>
  <si>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</si>
  <si>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</si>
  <si>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</si>
  <si>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</si>
  <si>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</si>
  <si>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</si>
  <si>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</si>
  <si>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</si>
  <si>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</si>
  <si>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</si>
  <si>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</si>
  <si>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</si>
  <si>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</si>
  <si>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</si>
  <si>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</si>
  <si>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</si>
  <si>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</si>
  <si>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</si>
  <si>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</si>
  <si>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</si>
  <si>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</si>
  <si>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</si>
  <si>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</si>
  <si>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</si>
  <si>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</si>
  <si>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</si>
  <si>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</si>
  <si>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</si>
  <si>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</si>
  <si>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</si>
  <si>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</si>
  <si>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</si>
  <si>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</si>
  <si>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</si>
  <si>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</si>
  <si>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</si>
  <si>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</si>
  <si>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</si>
  <si>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</si>
  <si>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</si>
  <si>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</si>
  <si>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</si>
  <si>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</si>
  <si>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</si>
  <si>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</si>
  <si>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</si>
  <si>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</si>
  <si>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</si>
  <si>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</si>
  <si>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</si>
  <si>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</si>
  <si>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</si>
  <si>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</si>
  <si>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</si>
  <si>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</si>
  <si>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</si>
  <si>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</si>
  <si>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</si>
  <si>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</si>
  <si>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</si>
  <si>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</si>
  <si>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</si>
  <si>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</si>
  <si>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</si>
  <si>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</si>
  <si>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</si>
  <si>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</si>
  <si>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</si>
  <si>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</si>
  <si>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</si>
  <si>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</si>
  <si>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</si>
  <si>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</si>
  <si>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</si>
  <si>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</si>
  <si>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</si>
  <si>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</si>
  <si>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</si>
  <si>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</si>
  <si>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</si>
  <si>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</si>
  <si>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</si>
  <si>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</si>
  <si>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</si>
  <si>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</si>
  <si>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</si>
  <si>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</si>
  <si>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</si>
  <si>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</si>
  <si>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</si>
  <si>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</si>
  <si>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</si>
  <si>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</si>
  <si>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</si>
  <si>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</si>
  <si>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</si>
  <si>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</si>
  <si>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</si>
  <si>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</si>
  <si>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</si>
  <si>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</si>
  <si>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</si>
  <si>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</si>
  <si>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</si>
  <si>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</si>
  <si>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</si>
  <si>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</si>
  <si>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</si>
  <si>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</si>
  <si>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</si>
  <si>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</si>
  <si>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</si>
  <si>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</si>
  <si>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</si>
  <si>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</si>
  <si>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</si>
  <si>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</si>
  <si>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</si>
  <si>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</si>
  <si>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</si>
  <si>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</si>
  <si>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</si>
  <si>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</si>
  <si>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</si>
  <si>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</si>
  <si>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</si>
  <si>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</si>
  <si>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</si>
  <si>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</si>
  <si>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</si>
  <si>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</si>
  <si>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</si>
  <si>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</si>
  <si>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</si>
  <si>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</si>
  <si>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</si>
  <si>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</si>
  <si>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</si>
  <si>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</si>
  <si>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</si>
  <si>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</si>
  <si>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</si>
  <si>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</si>
  <si>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</si>
  <si>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</si>
  <si>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</si>
  <si>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</si>
  <si>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</si>
  <si>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</si>
  <si>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</si>
  <si>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</si>
  <si>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</si>
  <si>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</si>
  <si>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</si>
  <si>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</si>
  <si>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</si>
  <si>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</si>
  <si>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</si>
  <si>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</si>
  <si>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</si>
  <si>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</si>
  <si>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</si>
  <si>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</si>
  <si>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</si>
  <si>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</si>
  <si>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Forward Scenarios</t>
  </si>
  <si>
    <t>Monte Carlo Outputs</t>
  </si>
  <si>
    <t>*May 2026</t>
  </si>
  <si>
    <t>Bear CAT</t>
  </si>
  <si>
    <t>Base CAT</t>
  </si>
  <si>
    <t>Bull CAT</t>
  </si>
  <si>
    <t>Historical CAT (EOY)</t>
  </si>
  <si>
    <t>Projected CAT</t>
  </si>
  <si>
    <t>Inflation-Adjusted Projected CAT</t>
  </si>
  <si>
    <t>Caterpillar annual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</si>
</sst>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  <numFmt numFmtId="167" formatCode="[$-409]m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  <xf numFmtId="167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CAT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Charts!$C$5:$C$35</c:f>
              <c:numCache>
                <c:formatCode>General</c:formatCode>
                <c:ptCount val="31"/>
                <c:pt idx="0">
                  <c:v>39.22</c:v>
                </c:pt>
                <c:pt idx="1">
                  <c:v>44.26</c:v>
                </c:pt>
                <c:pt idx="2">
                  <c:v>19.739999999999998</c:v>
                </c:pt>
                <c:pt idx="3">
                  <c:v>34.909999999999997</c:v>
                </c:pt>
                <c:pt idx="4" formatCode="#,##0.00">
                  <c:v>66.48</c:v>
                </c:pt>
                <c:pt idx="5" formatCode="#,##0.00">
                  <c:v>76.180000000000007</c:v>
                </c:pt>
                <c:pt idx="6" formatCode="#,##0.00">
                  <c:v>70.55</c:v>
                </c:pt>
                <c:pt idx="7" formatCode="#,##0.00">
                  <c:v>68.72</c:v>
                </c:pt>
                <c:pt idx="8" formatCode="#,##0.00">
                  <c:v>60.08</c:v>
                </c:pt>
                <c:pt idx="9" formatCode="#,##0.00">
                  <c:v>48.51</c:v>
                </c:pt>
                <c:pt idx="10" formatCode="#,##0.00">
                  <c:v>77.64</c:v>
                </c:pt>
                <c:pt idx="11" formatCode="#,##0.00">
                  <c:v>136.09</c:v>
                </c:pt>
                <c:pt idx="12" formatCode="#,##0.00">
                  <c:v>113.82</c:v>
                </c:pt>
                <c:pt idx="13" formatCode="#,##0.00">
                  <c:v>115.45</c:v>
                </c:pt>
                <c:pt idx="14" formatCode="#,##0.00">
                  <c:v>165.55</c:v>
                </c:pt>
                <c:pt idx="15" formatCode="#,##0.00">
                  <c:v>186.32</c:v>
                </c:pt>
                <c:pt idx="16" formatCode="#,##0.00">
                  <c:v>238.69</c:v>
                </c:pt>
                <c:pt idx="17" formatCode="#,##0.00">
                  <c:v>289.94</c:v>
                </c:pt>
                <c:pt idx="18" formatCode="#,##0.00">
                  <c:v>364.37</c:v>
                </c:pt>
                <c:pt idx="19" formatCode="#,##0.00">
                  <c:v>654.58000000000004</c:v>
                </c:pt>
                <c:pt idx="20" formatCode="#,##0.00">
                  <c:v>890</c:v>
                </c:pt>
                <c:pt idx="21" formatCode="#,##0.00">
                  <c:v>974.68616351844389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CAT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Charts!$D$5:$D$35</c:f>
              <c:numCache>
                <c:formatCode>General</c:formatCode>
                <c:ptCount val="31"/>
                <c:pt idx="21" formatCode="_(* #,##0.00_);_(* \(#,##0.00\);_(* &quot;-&quot;??_);_(@_)">
                  <c:v>974.68616351844389</c:v>
                </c:pt>
                <c:pt idx="22" formatCode="_(* #,##0.00_);_(* \(#,##0.00\);_(* &quot;-&quot;??_);_(@_)">
                  <c:v>1067.4304689374187</c:v>
                </c:pt>
                <c:pt idx="23" formatCode="_(* #,##0.00_);_(* \(#,##0.00\);_(* &quot;-&quot;??_);_(@_)">
                  <c:v>1168.9996725745013</c:v>
                </c:pt>
                <c:pt idx="24" formatCode="_(* #,##0.00_);_(* \(#,##0.00\);_(* &quot;-&quot;??_);_(@_)">
                  <c:v>1280.2334899055704</c:v>
                </c:pt>
                <c:pt idx="25" formatCode="_(* #,##0.00_);_(* \(#,##0.00\);_(* &quot;-&quot;??_);_(@_)">
                  <c:v>1402.0515378470661</c:v>
                </c:pt>
                <c:pt idx="26" formatCode="_(* #,##0.00_);_(* \(#,##0.00\);_(* &quot;-&quot;??_);_(@_)">
                  <c:v>1535.4609376171811</c:v>
                </c:pt>
                <c:pt idx="27" formatCode="_(* #,##0.00_);_(* \(#,##0.00\);_(* &quot;-&quot;??_);_(@_)">
                  <c:v>1681.5646410320483</c:v>
                </c:pt>
                <c:pt idx="28" formatCode="_(* #,##0.00_);_(* \(#,##0.00\);_(* &quot;-&quot;??_);_(@_)">
                  <c:v>1841.5705490739285</c:v>
                </c:pt>
                <c:pt idx="29" formatCode="_(* #,##0.00_);_(* \(#,##0.00\);_(* &quot;-&quot;??_);_(@_)">
                  <c:v>2016.8014981184513</c:v>
                </c:pt>
                <c:pt idx="30" formatCode="_(* #,##0.00_);_(* \(#,##0.00\);_(* &quot;-&quot;??_);_(@_)">
                  <c:v>2208.7061963812621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Charts!$AI$5:$AI$35</c:f>
              <c:numCache>
                <c:formatCode>General</c:formatCode>
                <c:ptCount val="31"/>
                <c:pt idx="0">
                  <c:v>39.22</c:v>
                </c:pt>
                <c:pt idx="1">
                  <c:v>44.26</c:v>
                </c:pt>
                <c:pt idx="2">
                  <c:v>19.739999999999998</c:v>
                </c:pt>
                <c:pt idx="3">
                  <c:v>34.909999999999997</c:v>
                </c:pt>
                <c:pt idx="4" formatCode="#,##0.00">
                  <c:v>66.48</c:v>
                </c:pt>
                <c:pt idx="5" formatCode="#,##0.00">
                  <c:v>76.180000000000007</c:v>
                </c:pt>
                <c:pt idx="6" formatCode="#,##0.00">
                  <c:v>70.55</c:v>
                </c:pt>
                <c:pt idx="7" formatCode="#,##0.00">
                  <c:v>68.72</c:v>
                </c:pt>
                <c:pt idx="8" formatCode="#,##0.00">
                  <c:v>60.08</c:v>
                </c:pt>
                <c:pt idx="9" formatCode="#,##0.00">
                  <c:v>48.51</c:v>
                </c:pt>
                <c:pt idx="10" formatCode="#,##0.00">
                  <c:v>77.64</c:v>
                </c:pt>
                <c:pt idx="11" formatCode="#,##0.00">
                  <c:v>136.09</c:v>
                </c:pt>
                <c:pt idx="12" formatCode="#,##0.00">
                  <c:v>113.82</c:v>
                </c:pt>
                <c:pt idx="13" formatCode="#,##0.00">
                  <c:v>115.45</c:v>
                </c:pt>
                <c:pt idx="14" formatCode="#,##0.00">
                  <c:v>165.55</c:v>
                </c:pt>
                <c:pt idx="15" formatCode="#,##0.00">
                  <c:v>186.32</c:v>
                </c:pt>
                <c:pt idx="16" formatCode="#,##0.00">
                  <c:v>238.69</c:v>
                </c:pt>
                <c:pt idx="17" formatCode="#,##0.00">
                  <c:v>289.94</c:v>
                </c:pt>
                <c:pt idx="18" formatCode="#,##0.00">
                  <c:v>364.37</c:v>
                </c:pt>
                <c:pt idx="19" formatCode="#,##0.00">
                  <c:v>654.58000000000004</c:v>
                </c:pt>
                <c:pt idx="20" formatCode="0.00">
                  <c:v>890</c:v>
                </c:pt>
                <c:pt idx="21" formatCode="0.00">
                  <c:v>974.68616351844389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Charts!$AJ$5:$AJ$35</c:f>
              <c:numCache>
                <c:formatCode>General</c:formatCode>
                <c:ptCount val="31"/>
                <c:pt idx="21" formatCode="0.00">
                  <c:v>938.77199999999993</c:v>
                </c:pt>
                <c:pt idx="22">
                  <c:v>990.21670559999984</c:v>
                </c:pt>
                <c:pt idx="23">
                  <c:v>1044.4805810668797</c:v>
                </c:pt>
                <c:pt idx="24">
                  <c:v>1101.7181169093446</c:v>
                </c:pt>
                <c:pt idx="25">
                  <c:v>1162.0922697159767</c:v>
                </c:pt>
                <c:pt idx="26">
                  <c:v>1225.7749260964122</c:v>
                </c:pt>
                <c:pt idx="27">
                  <c:v>1292.9473920464955</c:v>
                </c:pt>
                <c:pt idx="28">
                  <c:v>1363.8009091306433</c:v>
                </c:pt>
                <c:pt idx="29">
                  <c:v>1438.5371989510024</c:v>
                </c:pt>
                <c:pt idx="30">
                  <c:v>1517.3690374535174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Charts!$AK$5:$AK$35</c:f>
              <c:numCache>
                <c:formatCode>General</c:formatCode>
                <c:ptCount val="31"/>
                <c:pt idx="21">
                  <c:v>974.68616351844389</c:v>
                </c:pt>
                <c:pt idx="22">
                  <c:v>1067.4304689374187</c:v>
                </c:pt>
                <c:pt idx="23">
                  <c:v>1168.9996725745013</c:v>
                </c:pt>
                <c:pt idx="24">
                  <c:v>1280.2334899055704</c:v>
                </c:pt>
                <c:pt idx="25">
                  <c:v>1402.0515378470661</c:v>
                </c:pt>
                <c:pt idx="26">
                  <c:v>1535.4609376171811</c:v>
                </c:pt>
                <c:pt idx="27">
                  <c:v>1681.5646410320483</c:v>
                </c:pt>
                <c:pt idx="28">
                  <c:v>1841.5705490739285</c:v>
                </c:pt>
                <c:pt idx="29">
                  <c:v>2016.8014981184513</c:v>
                </c:pt>
                <c:pt idx="30">
                  <c:v>2208.7061963812621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Charts!$AL$5:$AL$35</c:f>
              <c:numCache>
                <c:formatCode>General</c:formatCode>
                <c:ptCount val="31"/>
                <c:pt idx="21">
                  <c:v>1009.972</c:v>
                </c:pt>
                <c:pt idx="22">
                  <c:v>1146.1162256</c:v>
                </c:pt>
                <c:pt idx="23">
                  <c:v>1300.6126928108799</c:v>
                </c:pt>
                <c:pt idx="24">
                  <c:v>1475.9352838017867</c:v>
                </c:pt>
                <c:pt idx="25">
                  <c:v>1674.8913600582675</c:v>
                </c:pt>
                <c:pt idx="26">
                  <c:v>1900.6667153941221</c:v>
                </c:pt>
                <c:pt idx="27">
                  <c:v>2156.8765886292499</c:v>
                </c:pt>
                <c:pt idx="28">
                  <c:v>2447.6235527764729</c:v>
                </c:pt>
                <c:pt idx="29">
                  <c:v>2777.5632076907414</c:v>
                </c:pt>
                <c:pt idx="30">
                  <c:v>3151.9787280874534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1431.4412791213113</c:v>
                </c:pt>
                <c:pt idx="1">
                  <c:v>59.378464033333969</c:v>
                </c:pt>
                <c:pt idx="2">
                  <c:v>106.09465680541197</c:v>
                </c:pt>
                <c:pt idx="3">
                  <c:v>1107.1791833461029</c:v>
                </c:pt>
                <c:pt idx="4">
                  <c:v>145.04741756060079</c:v>
                </c:pt>
                <c:pt idx="5">
                  <c:v>729.77952839392651</c:v>
                </c:pt>
                <c:pt idx="6">
                  <c:v>970.8447199121033</c:v>
                </c:pt>
                <c:pt idx="7">
                  <c:v>2441.4902503492317</c:v>
                </c:pt>
                <c:pt idx="8">
                  <c:v>5894.0989589612054</c:v>
                </c:pt>
                <c:pt idx="9">
                  <c:v>1798.6880158325509</c:v>
                </c:pt>
                <c:pt idx="10">
                  <c:v>1241.2149706385442</c:v>
                </c:pt>
                <c:pt idx="11">
                  <c:v>192.30126967393863</c:v>
                </c:pt>
                <c:pt idx="12">
                  <c:v>961.69862702736964</c:v>
                </c:pt>
                <c:pt idx="13">
                  <c:v>3489.7284361747975</c:v>
                </c:pt>
                <c:pt idx="14">
                  <c:v>2240.6106490427228</c:v>
                </c:pt>
                <c:pt idx="15">
                  <c:v>850.86684242330853</c:v>
                </c:pt>
                <c:pt idx="16">
                  <c:v>523.39628234298709</c:v>
                </c:pt>
                <c:pt idx="17">
                  <c:v>1227.9123646099442</c:v>
                </c:pt>
                <c:pt idx="18">
                  <c:v>354.01809619686969</c:v>
                </c:pt>
                <c:pt idx="19">
                  <c:v>654.21849198194968</c:v>
                </c:pt>
                <c:pt idx="20">
                  <c:v>8714.4627736816419</c:v>
                </c:pt>
                <c:pt idx="21">
                  <c:v>1049.9532619719864</c:v>
                </c:pt>
                <c:pt idx="22">
                  <c:v>422.35630272909299</c:v>
                </c:pt>
                <c:pt idx="23">
                  <c:v>2463.2446612673771</c:v>
                </c:pt>
                <c:pt idx="24">
                  <c:v>2263.7371939928025</c:v>
                </c:pt>
                <c:pt idx="25">
                  <c:v>436.86946137934814</c:v>
                </c:pt>
                <c:pt idx="26">
                  <c:v>2225.6405993779604</c:v>
                </c:pt>
                <c:pt idx="27">
                  <c:v>34.307347885194616</c:v>
                </c:pt>
                <c:pt idx="28">
                  <c:v>1189.7748994395561</c:v>
                </c:pt>
                <c:pt idx="29">
                  <c:v>807.31182641989676</c:v>
                </c:pt>
                <c:pt idx="30">
                  <c:v>598.28450310233632</c:v>
                </c:pt>
                <c:pt idx="31">
                  <c:v>884.55584697295183</c:v>
                </c:pt>
                <c:pt idx="32">
                  <c:v>3703.4958421994279</c:v>
                </c:pt>
                <c:pt idx="33">
                  <c:v>231.4559427814516</c:v>
                </c:pt>
                <c:pt idx="34">
                  <c:v>804.57528675369656</c:v>
                </c:pt>
                <c:pt idx="35">
                  <c:v>838.70340378588457</c:v>
                </c:pt>
                <c:pt idx="36">
                  <c:v>2342.2334702252206</c:v>
                </c:pt>
                <c:pt idx="37">
                  <c:v>75.558952000876843</c:v>
                </c:pt>
                <c:pt idx="38">
                  <c:v>785.76429561924806</c:v>
                </c:pt>
                <c:pt idx="39">
                  <c:v>253.52799889144219</c:v>
                </c:pt>
                <c:pt idx="40">
                  <c:v>5153.5356488344614</c:v>
                </c:pt>
                <c:pt idx="41">
                  <c:v>964.90249644376024</c:v>
                </c:pt>
                <c:pt idx="42">
                  <c:v>5448.3460268676317</c:v>
                </c:pt>
                <c:pt idx="43">
                  <c:v>54.088405494932303</c:v>
                </c:pt>
                <c:pt idx="44">
                  <c:v>4657.4390946038066</c:v>
                </c:pt>
                <c:pt idx="45">
                  <c:v>434.03783160495038</c:v>
                </c:pt>
                <c:pt idx="46">
                  <c:v>2558.256358160093</c:v>
                </c:pt>
                <c:pt idx="47">
                  <c:v>617.52910666571984</c:v>
                </c:pt>
                <c:pt idx="48">
                  <c:v>250.64788243004244</c:v>
                </c:pt>
                <c:pt idx="49">
                  <c:v>1222.7950562755796</c:v>
                </c:pt>
                <c:pt idx="50">
                  <c:v>2050.2339649430464</c:v>
                </c:pt>
                <c:pt idx="51">
                  <c:v>783.64249262855606</c:v>
                </c:pt>
                <c:pt idx="52">
                  <c:v>50.396191056392006</c:v>
                </c:pt>
                <c:pt idx="53">
                  <c:v>467.56633044979168</c:v>
                </c:pt>
                <c:pt idx="54">
                  <c:v>2052.6852897470362</c:v>
                </c:pt>
                <c:pt idx="55">
                  <c:v>1488.9032593749062</c:v>
                </c:pt>
                <c:pt idx="56">
                  <c:v>220.16433192917069</c:v>
                </c:pt>
                <c:pt idx="57">
                  <c:v>14577.869449872107</c:v>
                </c:pt>
                <c:pt idx="58">
                  <c:v>2045.4148490133782</c:v>
                </c:pt>
                <c:pt idx="59">
                  <c:v>934.72479585324709</c:v>
                </c:pt>
                <c:pt idx="60">
                  <c:v>127.78241631453024</c:v>
                </c:pt>
                <c:pt idx="61">
                  <c:v>846.8072229775986</c:v>
                </c:pt>
                <c:pt idx="62">
                  <c:v>1020.7948641581698</c:v>
                </c:pt>
                <c:pt idx="63">
                  <c:v>94.036480501339909</c:v>
                </c:pt>
                <c:pt idx="64">
                  <c:v>176.13047369137965</c:v>
                </c:pt>
                <c:pt idx="65">
                  <c:v>186.01012884651783</c:v>
                </c:pt>
                <c:pt idx="66">
                  <c:v>161.97586344476039</c:v>
                </c:pt>
                <c:pt idx="67">
                  <c:v>1810.8543131962622</c:v>
                </c:pt>
                <c:pt idx="68">
                  <c:v>474.12717582314446</c:v>
                </c:pt>
                <c:pt idx="69">
                  <c:v>1217.6224552281521</c:v>
                </c:pt>
                <c:pt idx="70">
                  <c:v>510.24959812718862</c:v>
                </c:pt>
                <c:pt idx="71">
                  <c:v>671.49847982133474</c:v>
                </c:pt>
                <c:pt idx="72">
                  <c:v>551.59934287536294</c:v>
                </c:pt>
                <c:pt idx="73">
                  <c:v>1330.5686075077019</c:v>
                </c:pt>
                <c:pt idx="74">
                  <c:v>2234.7838414440448</c:v>
                </c:pt>
                <c:pt idx="75">
                  <c:v>766.01169239187129</c:v>
                </c:pt>
                <c:pt idx="76">
                  <c:v>11201.905919054607</c:v>
                </c:pt>
                <c:pt idx="77">
                  <c:v>2030.2391218639793</c:v>
                </c:pt>
                <c:pt idx="78">
                  <c:v>448.62997940658352</c:v>
                </c:pt>
                <c:pt idx="79">
                  <c:v>3832.0967062536192</c:v>
                </c:pt>
                <c:pt idx="80">
                  <c:v>1483.8579603087092</c:v>
                </c:pt>
                <c:pt idx="81">
                  <c:v>295.94758227258211</c:v>
                </c:pt>
                <c:pt idx="82">
                  <c:v>1045.7059190135337</c:v>
                </c:pt>
                <c:pt idx="83">
                  <c:v>4554.164705683419</c:v>
                </c:pt>
                <c:pt idx="84">
                  <c:v>684.98298010460098</c:v>
                </c:pt>
                <c:pt idx="85">
                  <c:v>612.9409398136595</c:v>
                </c:pt>
                <c:pt idx="86">
                  <c:v>220.1872268110798</c:v>
                </c:pt>
                <c:pt idx="87">
                  <c:v>2692.2494142817527</c:v>
                </c:pt>
                <c:pt idx="88">
                  <c:v>1653.6185515154127</c:v>
                </c:pt>
                <c:pt idx="89">
                  <c:v>274.82981052494944</c:v>
                </c:pt>
                <c:pt idx="90">
                  <c:v>392.4029826370251</c:v>
                </c:pt>
                <c:pt idx="91">
                  <c:v>1458.129720955847</c:v>
                </c:pt>
                <c:pt idx="92">
                  <c:v>528.93414932349356</c:v>
                </c:pt>
                <c:pt idx="93">
                  <c:v>540.39310045529214</c:v>
                </c:pt>
                <c:pt idx="94">
                  <c:v>210.53394448668678</c:v>
                </c:pt>
                <c:pt idx="95">
                  <c:v>197.22540334657154</c:v>
                </c:pt>
                <c:pt idx="96">
                  <c:v>83.568778321608889</c:v>
                </c:pt>
                <c:pt idx="97">
                  <c:v>11020.52374726897</c:v>
                </c:pt>
                <c:pt idx="98">
                  <c:v>147.78658529231723</c:v>
                </c:pt>
                <c:pt idx="99">
                  <c:v>237.3397130298226</c:v>
                </c:pt>
                <c:pt idx="100">
                  <c:v>10892.900864541165</c:v>
                </c:pt>
                <c:pt idx="101">
                  <c:v>665.8877097168064</c:v>
                </c:pt>
                <c:pt idx="102">
                  <c:v>432.05442462135301</c:v>
                </c:pt>
                <c:pt idx="103">
                  <c:v>710.9184575151985</c:v>
                </c:pt>
                <c:pt idx="104">
                  <c:v>4027.2696902528055</c:v>
                </c:pt>
                <c:pt idx="105">
                  <c:v>10264.312469585855</c:v>
                </c:pt>
                <c:pt idx="106">
                  <c:v>219.30977383046277</c:v>
                </c:pt>
                <c:pt idx="107">
                  <c:v>19574.312633831589</c:v>
                </c:pt>
                <c:pt idx="108">
                  <c:v>1135.7015159585562</c:v>
                </c:pt>
                <c:pt idx="109">
                  <c:v>136.09979758084333</c:v>
                </c:pt>
                <c:pt idx="110">
                  <c:v>3610.6079076448882</c:v>
                </c:pt>
                <c:pt idx="111">
                  <c:v>70718.540074833596</c:v>
                </c:pt>
                <c:pt idx="112">
                  <c:v>93.96431315865533</c:v>
                </c:pt>
                <c:pt idx="113">
                  <c:v>2672.3281341844236</c:v>
                </c:pt>
                <c:pt idx="114">
                  <c:v>391.20555591543462</c:v>
                </c:pt>
                <c:pt idx="115">
                  <c:v>662.66385076017286</c:v>
                </c:pt>
                <c:pt idx="116">
                  <c:v>1274.7716413718497</c:v>
                </c:pt>
                <c:pt idx="117">
                  <c:v>1010.4700100467426</c:v>
                </c:pt>
                <c:pt idx="118">
                  <c:v>4258.5255454877251</c:v>
                </c:pt>
                <c:pt idx="119">
                  <c:v>1835.7986945869488</c:v>
                </c:pt>
                <c:pt idx="120">
                  <c:v>1721.0433375687164</c:v>
                </c:pt>
                <c:pt idx="121">
                  <c:v>277.69495190001101</c:v>
                </c:pt>
                <c:pt idx="122">
                  <c:v>1113.1951474882355</c:v>
                </c:pt>
                <c:pt idx="123">
                  <c:v>1879.172027603533</c:v>
                </c:pt>
                <c:pt idx="124">
                  <c:v>4692.9254935393528</c:v>
                </c:pt>
                <c:pt idx="125">
                  <c:v>161.58541702015697</c:v>
                </c:pt>
                <c:pt idx="126">
                  <c:v>165.70077555754</c:v>
                </c:pt>
                <c:pt idx="127">
                  <c:v>1425.0946010566036</c:v>
                </c:pt>
                <c:pt idx="128">
                  <c:v>2199.4473199772178</c:v>
                </c:pt>
                <c:pt idx="129">
                  <c:v>883.15322097419289</c:v>
                </c:pt>
                <c:pt idx="130">
                  <c:v>1643.4685091797269</c:v>
                </c:pt>
                <c:pt idx="131">
                  <c:v>1411.9961449713257</c:v>
                </c:pt>
                <c:pt idx="132">
                  <c:v>558.91597458285344</c:v>
                </c:pt>
                <c:pt idx="133">
                  <c:v>5013.5406545549813</c:v>
                </c:pt>
                <c:pt idx="134">
                  <c:v>1360.3786004882411</c:v>
                </c:pt>
                <c:pt idx="135">
                  <c:v>814.15209165427211</c:v>
                </c:pt>
                <c:pt idx="136">
                  <c:v>836.43064579947293</c:v>
                </c:pt>
                <c:pt idx="137">
                  <c:v>874.86510468301503</c:v>
                </c:pt>
                <c:pt idx="138">
                  <c:v>413.16558266005501</c:v>
                </c:pt>
                <c:pt idx="139">
                  <c:v>136.94445099343912</c:v>
                </c:pt>
                <c:pt idx="140">
                  <c:v>1020.3812878915712</c:v>
                </c:pt>
                <c:pt idx="141">
                  <c:v>357.67404568346888</c:v>
                </c:pt>
                <c:pt idx="142">
                  <c:v>396.92448363950825</c:v>
                </c:pt>
                <c:pt idx="143">
                  <c:v>2588.0141047206362</c:v>
                </c:pt>
                <c:pt idx="144">
                  <c:v>286.70561797881368</c:v>
                </c:pt>
                <c:pt idx="145">
                  <c:v>1201.7026092226999</c:v>
                </c:pt>
                <c:pt idx="146">
                  <c:v>893.86129412944604</c:v>
                </c:pt>
                <c:pt idx="147">
                  <c:v>415.39076993561463</c:v>
                </c:pt>
                <c:pt idx="148">
                  <c:v>1515.6618544608896</c:v>
                </c:pt>
                <c:pt idx="149">
                  <c:v>1738.0170004798181</c:v>
                </c:pt>
                <c:pt idx="150">
                  <c:v>484.48188180330555</c:v>
                </c:pt>
                <c:pt idx="151">
                  <c:v>697.79777131698154</c:v>
                </c:pt>
                <c:pt idx="152">
                  <c:v>508.51361485411724</c:v>
                </c:pt>
                <c:pt idx="153">
                  <c:v>1059.9576904784315</c:v>
                </c:pt>
                <c:pt idx="154">
                  <c:v>7531.6986896318313</c:v>
                </c:pt>
                <c:pt idx="155">
                  <c:v>833.08029214600504</c:v>
                </c:pt>
                <c:pt idx="156">
                  <c:v>1138.6303107641561</c:v>
                </c:pt>
                <c:pt idx="157">
                  <c:v>1132.733981360996</c:v>
                </c:pt>
                <c:pt idx="158">
                  <c:v>3639.4105691389736</c:v>
                </c:pt>
                <c:pt idx="159">
                  <c:v>107.52726881350895</c:v>
                </c:pt>
                <c:pt idx="160">
                  <c:v>1938.7926633033751</c:v>
                </c:pt>
                <c:pt idx="161">
                  <c:v>5668.1484275166722</c:v>
                </c:pt>
                <c:pt idx="162">
                  <c:v>1017.811335157004</c:v>
                </c:pt>
                <c:pt idx="163">
                  <c:v>1427.9179200209358</c:v>
                </c:pt>
                <c:pt idx="164">
                  <c:v>326.5638522782852</c:v>
                </c:pt>
                <c:pt idx="165">
                  <c:v>56.29573855393285</c:v>
                </c:pt>
                <c:pt idx="166">
                  <c:v>1192.6077960456905</c:v>
                </c:pt>
                <c:pt idx="167">
                  <c:v>3989.1454629222285</c:v>
                </c:pt>
                <c:pt idx="168">
                  <c:v>6135.942171575648</c:v>
                </c:pt>
                <c:pt idx="169">
                  <c:v>213.6367812125508</c:v>
                </c:pt>
                <c:pt idx="170">
                  <c:v>1818.6723175178317</c:v>
                </c:pt>
                <c:pt idx="171">
                  <c:v>5957.6585270751275</c:v>
                </c:pt>
                <c:pt idx="172">
                  <c:v>2315.6714601092008</c:v>
                </c:pt>
                <c:pt idx="173">
                  <c:v>888.19303103060861</c:v>
                </c:pt>
                <c:pt idx="174">
                  <c:v>33.851579680780539</c:v>
                </c:pt>
                <c:pt idx="175">
                  <c:v>338.20838620433426</c:v>
                </c:pt>
                <c:pt idx="176">
                  <c:v>2991.4088661636561</c:v>
                </c:pt>
                <c:pt idx="177">
                  <c:v>423.91808762839923</c:v>
                </c:pt>
                <c:pt idx="178">
                  <c:v>772.81740289315508</c:v>
                </c:pt>
                <c:pt idx="179">
                  <c:v>593.9690619240406</c:v>
                </c:pt>
                <c:pt idx="180">
                  <c:v>910.67388643677828</c:v>
                </c:pt>
                <c:pt idx="181">
                  <c:v>408.67152342505761</c:v>
                </c:pt>
                <c:pt idx="182">
                  <c:v>375.73654008671701</c:v>
                </c:pt>
                <c:pt idx="183">
                  <c:v>5250.3889916055568</c:v>
                </c:pt>
                <c:pt idx="184">
                  <c:v>154.05782816100168</c:v>
                </c:pt>
                <c:pt idx="185">
                  <c:v>170.5689478999073</c:v>
                </c:pt>
                <c:pt idx="186">
                  <c:v>2553.8378205236504</c:v>
                </c:pt>
                <c:pt idx="187">
                  <c:v>455.36766874635998</c:v>
                </c:pt>
                <c:pt idx="188">
                  <c:v>1256.6793166535488</c:v>
                </c:pt>
                <c:pt idx="189">
                  <c:v>440.82046726193448</c:v>
                </c:pt>
                <c:pt idx="190">
                  <c:v>6667.6318609218315</c:v>
                </c:pt>
                <c:pt idx="191">
                  <c:v>1805.6765441119885</c:v>
                </c:pt>
                <c:pt idx="192">
                  <c:v>7184.6186895345627</c:v>
                </c:pt>
                <c:pt idx="193">
                  <c:v>1278.1237334788766</c:v>
                </c:pt>
                <c:pt idx="194">
                  <c:v>202.62393123025672</c:v>
                </c:pt>
                <c:pt idx="195">
                  <c:v>7334.8652119511016</c:v>
                </c:pt>
                <c:pt idx="196">
                  <c:v>2730.875511516384</c:v>
                </c:pt>
                <c:pt idx="197">
                  <c:v>3446.8570359233586</c:v>
                </c:pt>
                <c:pt idx="198">
                  <c:v>717.25400629014257</c:v>
                </c:pt>
                <c:pt idx="199">
                  <c:v>142.28065528584744</c:v>
                </c:pt>
                <c:pt idx="200">
                  <c:v>65.950836304657329</c:v>
                </c:pt>
                <c:pt idx="201">
                  <c:v>206.99243022533707</c:v>
                </c:pt>
                <c:pt idx="202">
                  <c:v>521.20246720903276</c:v>
                </c:pt>
                <c:pt idx="203">
                  <c:v>61.032352351754504</c:v>
                </c:pt>
                <c:pt idx="204">
                  <c:v>2084.5189664055333</c:v>
                </c:pt>
                <c:pt idx="205">
                  <c:v>2264.8515144107141</c:v>
                </c:pt>
                <c:pt idx="206">
                  <c:v>2633.5185071393425</c:v>
                </c:pt>
                <c:pt idx="207">
                  <c:v>453.2937681154321</c:v>
                </c:pt>
                <c:pt idx="208">
                  <c:v>76.193746987494166</c:v>
                </c:pt>
                <c:pt idx="209">
                  <c:v>360.82866058093487</c:v>
                </c:pt>
                <c:pt idx="210">
                  <c:v>249.98074058198273</c:v>
                </c:pt>
                <c:pt idx="211">
                  <c:v>1900.3597655047686</c:v>
                </c:pt>
                <c:pt idx="212">
                  <c:v>215.46326266177329</c:v>
                </c:pt>
                <c:pt idx="213">
                  <c:v>297.7837239483099</c:v>
                </c:pt>
                <c:pt idx="214">
                  <c:v>2483.6410335544228</c:v>
                </c:pt>
                <c:pt idx="215">
                  <c:v>364.67752825996774</c:v>
                </c:pt>
                <c:pt idx="216">
                  <c:v>167.80196499742675</c:v>
                </c:pt>
                <c:pt idx="217">
                  <c:v>1315.5296380720067</c:v>
                </c:pt>
                <c:pt idx="218">
                  <c:v>390.38397813215244</c:v>
                </c:pt>
                <c:pt idx="219">
                  <c:v>4436.1648402416913</c:v>
                </c:pt>
                <c:pt idx="220">
                  <c:v>241.06348658849259</c:v>
                </c:pt>
                <c:pt idx="221">
                  <c:v>601.95644766808994</c:v>
                </c:pt>
                <c:pt idx="222">
                  <c:v>15430.910543387085</c:v>
                </c:pt>
                <c:pt idx="223">
                  <c:v>170.8239191957386</c:v>
                </c:pt>
                <c:pt idx="224">
                  <c:v>52368.716586154784</c:v>
                </c:pt>
                <c:pt idx="225">
                  <c:v>467.90177208859166</c:v>
                </c:pt>
                <c:pt idx="226">
                  <c:v>655.58469634479491</c:v>
                </c:pt>
                <c:pt idx="227">
                  <c:v>5063.3640819879638</c:v>
                </c:pt>
                <c:pt idx="228">
                  <c:v>1770.5484354121691</c:v>
                </c:pt>
                <c:pt idx="229">
                  <c:v>19368.638253507881</c:v>
                </c:pt>
                <c:pt idx="230">
                  <c:v>56673.392744836565</c:v>
                </c:pt>
                <c:pt idx="231">
                  <c:v>1003.8735835472304</c:v>
                </c:pt>
                <c:pt idx="232">
                  <c:v>1002.73105993661</c:v>
                </c:pt>
                <c:pt idx="233">
                  <c:v>696.04886971485109</c:v>
                </c:pt>
                <c:pt idx="234">
                  <c:v>503.64146118342791</c:v>
                </c:pt>
                <c:pt idx="235">
                  <c:v>8175.2392236447686</c:v>
                </c:pt>
                <c:pt idx="236">
                  <c:v>1234.05143175269</c:v>
                </c:pt>
                <c:pt idx="237">
                  <c:v>797.72584728555455</c:v>
                </c:pt>
                <c:pt idx="238">
                  <c:v>1465.3030238804349</c:v>
                </c:pt>
                <c:pt idx="239">
                  <c:v>1024.279484000534</c:v>
                </c:pt>
                <c:pt idx="240">
                  <c:v>6472.0792949917695</c:v>
                </c:pt>
                <c:pt idx="241">
                  <c:v>7149.79794751592</c:v>
                </c:pt>
                <c:pt idx="242">
                  <c:v>11648.130115015938</c:v>
                </c:pt>
                <c:pt idx="243">
                  <c:v>1109.5092119392962</c:v>
                </c:pt>
                <c:pt idx="244">
                  <c:v>1571.7463175744424</c:v>
                </c:pt>
                <c:pt idx="245">
                  <c:v>50.258369291144412</c:v>
                </c:pt>
                <c:pt idx="246">
                  <c:v>319.14730878265425</c:v>
                </c:pt>
                <c:pt idx="247">
                  <c:v>1608.9838022396918</c:v>
                </c:pt>
                <c:pt idx="248">
                  <c:v>965.48668921508659</c:v>
                </c:pt>
                <c:pt idx="249">
                  <c:v>138.23316092707384</c:v>
                </c:pt>
                <c:pt idx="250">
                  <c:v>639.38525901623677</c:v>
                </c:pt>
                <c:pt idx="251">
                  <c:v>5114.7361580780898</c:v>
                </c:pt>
                <c:pt idx="252">
                  <c:v>5937.2364210578535</c:v>
                </c:pt>
                <c:pt idx="253">
                  <c:v>6268.722481673045</c:v>
                </c:pt>
                <c:pt idx="254">
                  <c:v>220.19042056935845</c:v>
                </c:pt>
                <c:pt idx="255">
                  <c:v>152.77797073785928</c:v>
                </c:pt>
                <c:pt idx="256">
                  <c:v>2903.5981559159554</c:v>
                </c:pt>
                <c:pt idx="257">
                  <c:v>1297.1853721583623</c:v>
                </c:pt>
                <c:pt idx="258">
                  <c:v>533.97096705505032</c:v>
                </c:pt>
                <c:pt idx="259">
                  <c:v>846.20664618333547</c:v>
                </c:pt>
                <c:pt idx="260">
                  <c:v>923.98586769432563</c:v>
                </c:pt>
                <c:pt idx="261">
                  <c:v>299.08734372578874</c:v>
                </c:pt>
                <c:pt idx="262">
                  <c:v>1002.6903256940461</c:v>
                </c:pt>
                <c:pt idx="263">
                  <c:v>11021.422811641343</c:v>
                </c:pt>
                <c:pt idx="264">
                  <c:v>1150.2488561675575</c:v>
                </c:pt>
                <c:pt idx="265">
                  <c:v>2662.4011507067371</c:v>
                </c:pt>
                <c:pt idx="266">
                  <c:v>2711.8707142958997</c:v>
                </c:pt>
                <c:pt idx="267">
                  <c:v>69.255570548242503</c:v>
                </c:pt>
                <c:pt idx="268">
                  <c:v>1554.783994590156</c:v>
                </c:pt>
                <c:pt idx="269">
                  <c:v>1640.2993168797998</c:v>
                </c:pt>
                <c:pt idx="270">
                  <c:v>917.08946184209867</c:v>
                </c:pt>
                <c:pt idx="271">
                  <c:v>1368.2858384712081</c:v>
                </c:pt>
                <c:pt idx="272">
                  <c:v>574.28098060010564</c:v>
                </c:pt>
                <c:pt idx="273">
                  <c:v>1713.0134632478514</c:v>
                </c:pt>
                <c:pt idx="274">
                  <c:v>67.797431295812444</c:v>
                </c:pt>
                <c:pt idx="275">
                  <c:v>2134.3114778385529</c:v>
                </c:pt>
                <c:pt idx="276">
                  <c:v>6512.358355584136</c:v>
                </c:pt>
                <c:pt idx="277">
                  <c:v>7399.6584175789985</c:v>
                </c:pt>
                <c:pt idx="278">
                  <c:v>603.00418073081403</c:v>
                </c:pt>
                <c:pt idx="279">
                  <c:v>91.77927550225516</c:v>
                </c:pt>
                <c:pt idx="280">
                  <c:v>1340.4761050410648</c:v>
                </c:pt>
                <c:pt idx="281">
                  <c:v>14326.833631320225</c:v>
                </c:pt>
                <c:pt idx="282">
                  <c:v>501.93102734227983</c:v>
                </c:pt>
                <c:pt idx="283">
                  <c:v>706.23236001935072</c:v>
                </c:pt>
                <c:pt idx="284">
                  <c:v>1473.1930020332868</c:v>
                </c:pt>
                <c:pt idx="285">
                  <c:v>729.11543862998394</c:v>
                </c:pt>
                <c:pt idx="286">
                  <c:v>4123.5923956826018</c:v>
                </c:pt>
                <c:pt idx="287">
                  <c:v>926.36056839935202</c:v>
                </c:pt>
                <c:pt idx="288">
                  <c:v>741.98730554083534</c:v>
                </c:pt>
                <c:pt idx="289">
                  <c:v>424.97198488343076</c:v>
                </c:pt>
                <c:pt idx="290">
                  <c:v>611.19534056284419</c:v>
                </c:pt>
                <c:pt idx="291">
                  <c:v>586.48371374131125</c:v>
                </c:pt>
                <c:pt idx="292">
                  <c:v>106.07444544274223</c:v>
                </c:pt>
                <c:pt idx="293">
                  <c:v>951.75451089770274</c:v>
                </c:pt>
                <c:pt idx="294">
                  <c:v>200.34833571362702</c:v>
                </c:pt>
                <c:pt idx="295">
                  <c:v>130.96313950617628</c:v>
                </c:pt>
                <c:pt idx="296">
                  <c:v>8365.4684169389948</c:v>
                </c:pt>
                <c:pt idx="297">
                  <c:v>3063.7420357476731</c:v>
                </c:pt>
                <c:pt idx="298">
                  <c:v>585.54792436083198</c:v>
                </c:pt>
                <c:pt idx="299">
                  <c:v>144.84542814896062</c:v>
                </c:pt>
                <c:pt idx="300">
                  <c:v>5086.2896985115367</c:v>
                </c:pt>
                <c:pt idx="301">
                  <c:v>1430.1376815069698</c:v>
                </c:pt>
                <c:pt idx="302">
                  <c:v>507.57364502508227</c:v>
                </c:pt>
                <c:pt idx="303">
                  <c:v>2420.0271916456736</c:v>
                </c:pt>
                <c:pt idx="304">
                  <c:v>4062.490042315962</c:v>
                </c:pt>
                <c:pt idx="305">
                  <c:v>4478.5584330716447</c:v>
                </c:pt>
                <c:pt idx="306">
                  <c:v>900.09277969894583</c:v>
                </c:pt>
                <c:pt idx="307">
                  <c:v>3286.5974048211051</c:v>
                </c:pt>
                <c:pt idx="308">
                  <c:v>1299.73896982216</c:v>
                </c:pt>
                <c:pt idx="309">
                  <c:v>269.24004530813733</c:v>
                </c:pt>
                <c:pt idx="310">
                  <c:v>97.332254079182761</c:v>
                </c:pt>
                <c:pt idx="311">
                  <c:v>22206.242463448161</c:v>
                </c:pt>
                <c:pt idx="312">
                  <c:v>413.89102790413534</c:v>
                </c:pt>
                <c:pt idx="313">
                  <c:v>70.703897673799887</c:v>
                </c:pt>
                <c:pt idx="314">
                  <c:v>350.43629747797581</c:v>
                </c:pt>
                <c:pt idx="315">
                  <c:v>7511.618329248553</c:v>
                </c:pt>
                <c:pt idx="316">
                  <c:v>2034.1341160636498</c:v>
                </c:pt>
                <c:pt idx="317">
                  <c:v>673.50952446605652</c:v>
                </c:pt>
                <c:pt idx="318">
                  <c:v>863.60393326497399</c:v>
                </c:pt>
                <c:pt idx="319">
                  <c:v>2967.6917282962872</c:v>
                </c:pt>
                <c:pt idx="320">
                  <c:v>874.59123840169764</c:v>
                </c:pt>
                <c:pt idx="321">
                  <c:v>1072.02111864677</c:v>
                </c:pt>
                <c:pt idx="322">
                  <c:v>614.61961051756418</c:v>
                </c:pt>
                <c:pt idx="323">
                  <c:v>4672.5109066409777</c:v>
                </c:pt>
                <c:pt idx="324">
                  <c:v>253.90248006506286</c:v>
                </c:pt>
                <c:pt idx="325">
                  <c:v>422.02834538625882</c:v>
                </c:pt>
                <c:pt idx="326">
                  <c:v>13878.055004889675</c:v>
                </c:pt>
                <c:pt idx="327">
                  <c:v>238.41772985841914</c:v>
                </c:pt>
                <c:pt idx="328">
                  <c:v>845.86965586740041</c:v>
                </c:pt>
                <c:pt idx="329">
                  <c:v>217.3167503232722</c:v>
                </c:pt>
                <c:pt idx="330">
                  <c:v>1721.2582884702583</c:v>
                </c:pt>
                <c:pt idx="331">
                  <c:v>4177.2484229106331</c:v>
                </c:pt>
                <c:pt idx="332">
                  <c:v>1471.3654424384879</c:v>
                </c:pt>
                <c:pt idx="333">
                  <c:v>569.25774408469067</c:v>
                </c:pt>
                <c:pt idx="334">
                  <c:v>1902.4599364120049</c:v>
                </c:pt>
                <c:pt idx="335">
                  <c:v>427.02694018648793</c:v>
                </c:pt>
                <c:pt idx="336">
                  <c:v>438.40447991912419</c:v>
                </c:pt>
                <c:pt idx="337">
                  <c:v>22808.714451960463</c:v>
                </c:pt>
                <c:pt idx="338">
                  <c:v>583.98929629822658</c:v>
                </c:pt>
                <c:pt idx="339">
                  <c:v>2225.5645135045406</c:v>
                </c:pt>
                <c:pt idx="340">
                  <c:v>1125.1166534450854</c:v>
                </c:pt>
                <c:pt idx="341">
                  <c:v>500.58002657929069</c:v>
                </c:pt>
                <c:pt idx="342">
                  <c:v>8731.2250343667456</c:v>
                </c:pt>
                <c:pt idx="343">
                  <c:v>850.52501319696944</c:v>
                </c:pt>
                <c:pt idx="344">
                  <c:v>742.46120026663618</c:v>
                </c:pt>
                <c:pt idx="345">
                  <c:v>4596.2697690774658</c:v>
                </c:pt>
                <c:pt idx="346">
                  <c:v>185.55161703205897</c:v>
                </c:pt>
                <c:pt idx="347">
                  <c:v>541.55326656002603</c:v>
                </c:pt>
                <c:pt idx="348">
                  <c:v>988.68886871250209</c:v>
                </c:pt>
                <c:pt idx="349">
                  <c:v>2714.3205791777573</c:v>
                </c:pt>
                <c:pt idx="350">
                  <c:v>1341.4675082913427</c:v>
                </c:pt>
                <c:pt idx="351">
                  <c:v>2146.1143598380995</c:v>
                </c:pt>
                <c:pt idx="352">
                  <c:v>931.50921339534159</c:v>
                </c:pt>
                <c:pt idx="353">
                  <c:v>448.51901672084779</c:v>
                </c:pt>
                <c:pt idx="354">
                  <c:v>2206.6016096953049</c:v>
                </c:pt>
                <c:pt idx="355">
                  <c:v>311.64747642620165</c:v>
                </c:pt>
                <c:pt idx="356">
                  <c:v>122.16144001707463</c:v>
                </c:pt>
                <c:pt idx="357">
                  <c:v>147.54780678448489</c:v>
                </c:pt>
                <c:pt idx="358">
                  <c:v>2220.8517895543973</c:v>
                </c:pt>
                <c:pt idx="359">
                  <c:v>1017.3416122609422</c:v>
                </c:pt>
                <c:pt idx="360">
                  <c:v>1525.9554363730413</c:v>
                </c:pt>
                <c:pt idx="361">
                  <c:v>809.61611083065202</c:v>
                </c:pt>
                <c:pt idx="362">
                  <c:v>872.63457595904754</c:v>
                </c:pt>
                <c:pt idx="363">
                  <c:v>1370.2839222415623</c:v>
                </c:pt>
                <c:pt idx="364">
                  <c:v>1048.8216389293148</c:v>
                </c:pt>
                <c:pt idx="365">
                  <c:v>1229.5419065621238</c:v>
                </c:pt>
                <c:pt idx="366">
                  <c:v>200.9664309482983</c:v>
                </c:pt>
                <c:pt idx="367">
                  <c:v>1310.322494968008</c:v>
                </c:pt>
                <c:pt idx="368">
                  <c:v>981.69410673912068</c:v>
                </c:pt>
                <c:pt idx="369">
                  <c:v>14019.421373886385</c:v>
                </c:pt>
                <c:pt idx="370">
                  <c:v>570.09235077796768</c:v>
                </c:pt>
                <c:pt idx="371">
                  <c:v>54.600277742251315</c:v>
                </c:pt>
                <c:pt idx="372">
                  <c:v>1104.9123058435532</c:v>
                </c:pt>
                <c:pt idx="373">
                  <c:v>6167.8353850813273</c:v>
                </c:pt>
                <c:pt idx="374">
                  <c:v>3139.0533794773642</c:v>
                </c:pt>
                <c:pt idx="375">
                  <c:v>3795.3794896530972</c:v>
                </c:pt>
                <c:pt idx="376">
                  <c:v>2218.8707653593397</c:v>
                </c:pt>
                <c:pt idx="377">
                  <c:v>459.96735292171724</c:v>
                </c:pt>
                <c:pt idx="378">
                  <c:v>239.63798050086021</c:v>
                </c:pt>
                <c:pt idx="379">
                  <c:v>1817.6588015720486</c:v>
                </c:pt>
                <c:pt idx="380">
                  <c:v>1581.6782128558691</c:v>
                </c:pt>
                <c:pt idx="381">
                  <c:v>300.95120594243519</c:v>
                </c:pt>
                <c:pt idx="382">
                  <c:v>3193.7627507457364</c:v>
                </c:pt>
                <c:pt idx="383">
                  <c:v>298.90354049038365</c:v>
                </c:pt>
                <c:pt idx="384">
                  <c:v>4257.3395071473306</c:v>
                </c:pt>
                <c:pt idx="385">
                  <c:v>2121.0106805121368</c:v>
                </c:pt>
                <c:pt idx="386">
                  <c:v>1552.6590402761799</c:v>
                </c:pt>
                <c:pt idx="387">
                  <c:v>4903.3488068619217</c:v>
                </c:pt>
                <c:pt idx="388">
                  <c:v>1157.8494405055603</c:v>
                </c:pt>
                <c:pt idx="389">
                  <c:v>1155.9499910465813</c:v>
                </c:pt>
                <c:pt idx="390">
                  <c:v>70.036895938252954</c:v>
                </c:pt>
                <c:pt idx="391">
                  <c:v>2459.6132461154752</c:v>
                </c:pt>
                <c:pt idx="392">
                  <c:v>9957.4393216385997</c:v>
                </c:pt>
                <c:pt idx="393">
                  <c:v>668.56820735632243</c:v>
                </c:pt>
                <c:pt idx="394">
                  <c:v>777.72372655999141</c:v>
                </c:pt>
                <c:pt idx="395">
                  <c:v>811.93391409327296</c:v>
                </c:pt>
                <c:pt idx="396">
                  <c:v>707.041697591358</c:v>
                </c:pt>
                <c:pt idx="397">
                  <c:v>980.33201478575324</c:v>
                </c:pt>
                <c:pt idx="398">
                  <c:v>361.56388795885118</c:v>
                </c:pt>
                <c:pt idx="399">
                  <c:v>248.335138070977</c:v>
                </c:pt>
                <c:pt idx="400">
                  <c:v>999.12775510757081</c:v>
                </c:pt>
                <c:pt idx="401">
                  <c:v>5318.7133722082335</c:v>
                </c:pt>
                <c:pt idx="402">
                  <c:v>25590.818873041932</c:v>
                </c:pt>
                <c:pt idx="403">
                  <c:v>508.05396281814063</c:v>
                </c:pt>
                <c:pt idx="404">
                  <c:v>7263.5671677946666</c:v>
                </c:pt>
                <c:pt idx="405">
                  <c:v>682.24530866359282</c:v>
                </c:pt>
                <c:pt idx="406">
                  <c:v>352.43224672441022</c:v>
                </c:pt>
                <c:pt idx="407">
                  <c:v>14757.767453265944</c:v>
                </c:pt>
                <c:pt idx="408">
                  <c:v>155.55182298342822</c:v>
                </c:pt>
                <c:pt idx="409">
                  <c:v>394.53166933079245</c:v>
                </c:pt>
                <c:pt idx="410">
                  <c:v>652.37185459426917</c:v>
                </c:pt>
                <c:pt idx="411">
                  <c:v>1694.9014029638374</c:v>
                </c:pt>
                <c:pt idx="412">
                  <c:v>408.64778254081284</c:v>
                </c:pt>
                <c:pt idx="413">
                  <c:v>1679.933256536757</c:v>
                </c:pt>
                <c:pt idx="414">
                  <c:v>88.851596596307147</c:v>
                </c:pt>
                <c:pt idx="415">
                  <c:v>139.39949666646305</c:v>
                </c:pt>
                <c:pt idx="416">
                  <c:v>3021.1765108001382</c:v>
                </c:pt>
                <c:pt idx="417">
                  <c:v>879.56131853170541</c:v>
                </c:pt>
                <c:pt idx="418">
                  <c:v>2680.5458910786497</c:v>
                </c:pt>
                <c:pt idx="419">
                  <c:v>2208.2279736374239</c:v>
                </c:pt>
                <c:pt idx="420">
                  <c:v>285.89355223205752</c:v>
                </c:pt>
                <c:pt idx="421">
                  <c:v>4571.9614406033534</c:v>
                </c:pt>
                <c:pt idx="422">
                  <c:v>1182.4258976277217</c:v>
                </c:pt>
                <c:pt idx="423">
                  <c:v>5904.9092503118372</c:v>
                </c:pt>
                <c:pt idx="424">
                  <c:v>1273.8740247389867</c:v>
                </c:pt>
                <c:pt idx="425">
                  <c:v>285.97610057964755</c:v>
                </c:pt>
                <c:pt idx="426">
                  <c:v>485.6978356914592</c:v>
                </c:pt>
                <c:pt idx="427">
                  <c:v>1289.4942392508101</c:v>
                </c:pt>
                <c:pt idx="428">
                  <c:v>749.82202135521561</c:v>
                </c:pt>
                <c:pt idx="429">
                  <c:v>2058.8991543254315</c:v>
                </c:pt>
                <c:pt idx="430">
                  <c:v>1527.2671663591809</c:v>
                </c:pt>
                <c:pt idx="431">
                  <c:v>543.53416893291478</c:v>
                </c:pt>
                <c:pt idx="432">
                  <c:v>1849.904576723892</c:v>
                </c:pt>
                <c:pt idx="433">
                  <c:v>3112.7368693723429</c:v>
                </c:pt>
                <c:pt idx="434">
                  <c:v>1991.8600194155586</c:v>
                </c:pt>
                <c:pt idx="435">
                  <c:v>53.56333023025293</c:v>
                </c:pt>
                <c:pt idx="436">
                  <c:v>1308.6905634138816</c:v>
                </c:pt>
                <c:pt idx="437">
                  <c:v>8549.5787713488207</c:v>
                </c:pt>
                <c:pt idx="438">
                  <c:v>1022.5331337087132</c:v>
                </c:pt>
                <c:pt idx="439">
                  <c:v>1508.2443103834482</c:v>
                </c:pt>
                <c:pt idx="440">
                  <c:v>1227.6150115103953</c:v>
                </c:pt>
                <c:pt idx="441">
                  <c:v>1214.2735907767963</c:v>
                </c:pt>
                <c:pt idx="442">
                  <c:v>1446.5610813006463</c:v>
                </c:pt>
                <c:pt idx="443">
                  <c:v>59.483105226527378</c:v>
                </c:pt>
                <c:pt idx="444">
                  <c:v>3045.7045500105569</c:v>
                </c:pt>
                <c:pt idx="445">
                  <c:v>755.69486535949034</c:v>
                </c:pt>
                <c:pt idx="446">
                  <c:v>159.77855568216029</c:v>
                </c:pt>
                <c:pt idx="447">
                  <c:v>878.53469232986333</c:v>
                </c:pt>
                <c:pt idx="448">
                  <c:v>3362.8646704077723</c:v>
                </c:pt>
                <c:pt idx="449">
                  <c:v>427.62786907399726</c:v>
                </c:pt>
                <c:pt idx="450">
                  <c:v>94.44698837201382</c:v>
                </c:pt>
                <c:pt idx="451">
                  <c:v>2456.5798701508161</c:v>
                </c:pt>
                <c:pt idx="452">
                  <c:v>1095.9508053799691</c:v>
                </c:pt>
                <c:pt idx="453">
                  <c:v>1680.4898559462611</c:v>
                </c:pt>
                <c:pt idx="454">
                  <c:v>190.46466275278627</c:v>
                </c:pt>
                <c:pt idx="455">
                  <c:v>1234.1167295928367</c:v>
                </c:pt>
                <c:pt idx="456">
                  <c:v>1530.2213541776707</c:v>
                </c:pt>
                <c:pt idx="457">
                  <c:v>25.148991406335863</c:v>
                </c:pt>
                <c:pt idx="458">
                  <c:v>2556.102734732121</c:v>
                </c:pt>
                <c:pt idx="459">
                  <c:v>129.8373312223801</c:v>
                </c:pt>
                <c:pt idx="460">
                  <c:v>84.176855494025588</c:v>
                </c:pt>
                <c:pt idx="461">
                  <c:v>332.90191300656153</c:v>
                </c:pt>
                <c:pt idx="462">
                  <c:v>2869.5147232500917</c:v>
                </c:pt>
                <c:pt idx="463">
                  <c:v>22005.194734624085</c:v>
                </c:pt>
                <c:pt idx="464">
                  <c:v>5466.9547612527113</c:v>
                </c:pt>
                <c:pt idx="465">
                  <c:v>158.30569273983605</c:v>
                </c:pt>
                <c:pt idx="466">
                  <c:v>561.36628361033922</c:v>
                </c:pt>
                <c:pt idx="467">
                  <c:v>353.42641114071478</c:v>
                </c:pt>
                <c:pt idx="468">
                  <c:v>148.5294884274837</c:v>
                </c:pt>
                <c:pt idx="469">
                  <c:v>4825.139432422613</c:v>
                </c:pt>
                <c:pt idx="470">
                  <c:v>595.75064792002524</c:v>
                </c:pt>
                <c:pt idx="471">
                  <c:v>5074.070419922662</c:v>
                </c:pt>
                <c:pt idx="472">
                  <c:v>353.01061545344487</c:v>
                </c:pt>
                <c:pt idx="473">
                  <c:v>2322.1765507120713</c:v>
                </c:pt>
                <c:pt idx="474">
                  <c:v>126.70120345617826</c:v>
                </c:pt>
                <c:pt idx="475">
                  <c:v>553.2904493382714</c:v>
                </c:pt>
                <c:pt idx="476">
                  <c:v>3264.9677226541294</c:v>
                </c:pt>
                <c:pt idx="477">
                  <c:v>1868.2499624301902</c:v>
                </c:pt>
                <c:pt idx="478">
                  <c:v>69.016347906528679</c:v>
                </c:pt>
                <c:pt idx="479">
                  <c:v>5462.0593761637747</c:v>
                </c:pt>
                <c:pt idx="480">
                  <c:v>7430.9805916911919</c:v>
                </c:pt>
                <c:pt idx="481">
                  <c:v>56.828681275187371</c:v>
                </c:pt>
                <c:pt idx="482">
                  <c:v>1757.2544637635876</c:v>
                </c:pt>
                <c:pt idx="483">
                  <c:v>7218.7916654004857</c:v>
                </c:pt>
                <c:pt idx="484">
                  <c:v>9210.0696879099723</c:v>
                </c:pt>
                <c:pt idx="485">
                  <c:v>1385.9783615125073</c:v>
                </c:pt>
                <c:pt idx="486">
                  <c:v>1264.2577236397217</c:v>
                </c:pt>
                <c:pt idx="487">
                  <c:v>9897.1894814737407</c:v>
                </c:pt>
                <c:pt idx="488">
                  <c:v>1144.718476183624</c:v>
                </c:pt>
                <c:pt idx="489">
                  <c:v>66.851636481999066</c:v>
                </c:pt>
                <c:pt idx="490">
                  <c:v>4553.9076450108187</c:v>
                </c:pt>
                <c:pt idx="491">
                  <c:v>67.37552717080807</c:v>
                </c:pt>
                <c:pt idx="492">
                  <c:v>1194.25001569089</c:v>
                </c:pt>
                <c:pt idx="493">
                  <c:v>474.24318410233872</c:v>
                </c:pt>
                <c:pt idx="494">
                  <c:v>1510.4046682588623</c:v>
                </c:pt>
                <c:pt idx="495">
                  <c:v>205.69097934709768</c:v>
                </c:pt>
                <c:pt idx="496">
                  <c:v>705.34451179703547</c:v>
                </c:pt>
                <c:pt idx="497">
                  <c:v>1445.4912354150827</c:v>
                </c:pt>
                <c:pt idx="498">
                  <c:v>1427.1221507030157</c:v>
                </c:pt>
                <c:pt idx="499">
                  <c:v>227.67620823533449</c:v>
                </c:pt>
                <c:pt idx="500">
                  <c:v>173.03481333311004</c:v>
                </c:pt>
                <c:pt idx="501">
                  <c:v>9251.9703087349535</c:v>
                </c:pt>
                <c:pt idx="502">
                  <c:v>267.13066535867188</c:v>
                </c:pt>
                <c:pt idx="503">
                  <c:v>189.95721644618035</c:v>
                </c:pt>
                <c:pt idx="504">
                  <c:v>78.347425275625582</c:v>
                </c:pt>
                <c:pt idx="505">
                  <c:v>453.76255123825217</c:v>
                </c:pt>
                <c:pt idx="506">
                  <c:v>47.903826967496045</c:v>
                </c:pt>
                <c:pt idx="507">
                  <c:v>181.32145915373803</c:v>
                </c:pt>
                <c:pt idx="508">
                  <c:v>44.855400737618702</c:v>
                </c:pt>
                <c:pt idx="509">
                  <c:v>146.09640884507317</c:v>
                </c:pt>
                <c:pt idx="510">
                  <c:v>590.97332096220669</c:v>
                </c:pt>
                <c:pt idx="511">
                  <c:v>821.78931464712707</c:v>
                </c:pt>
                <c:pt idx="512">
                  <c:v>1160.6833217559049</c:v>
                </c:pt>
                <c:pt idx="513">
                  <c:v>9293.2390809300796</c:v>
                </c:pt>
                <c:pt idx="514">
                  <c:v>9450.0990017281711</c:v>
                </c:pt>
                <c:pt idx="515">
                  <c:v>1368.0716931139916</c:v>
                </c:pt>
                <c:pt idx="516">
                  <c:v>1075.6757989753826</c:v>
                </c:pt>
                <c:pt idx="517">
                  <c:v>477.22101126100807</c:v>
                </c:pt>
                <c:pt idx="518">
                  <c:v>223.47661536947078</c:v>
                </c:pt>
                <c:pt idx="519">
                  <c:v>1424.8020572114879</c:v>
                </c:pt>
                <c:pt idx="520">
                  <c:v>924.34358051755851</c:v>
                </c:pt>
                <c:pt idx="521">
                  <c:v>546.31499579245406</c:v>
                </c:pt>
                <c:pt idx="522">
                  <c:v>956.93227452179099</c:v>
                </c:pt>
                <c:pt idx="523">
                  <c:v>155.85361779658322</c:v>
                </c:pt>
                <c:pt idx="524">
                  <c:v>377.19301409271577</c:v>
                </c:pt>
                <c:pt idx="525">
                  <c:v>2168.4661583651182</c:v>
                </c:pt>
                <c:pt idx="526">
                  <c:v>836.05714198617852</c:v>
                </c:pt>
                <c:pt idx="527">
                  <c:v>2722.320805240849</c:v>
                </c:pt>
                <c:pt idx="528">
                  <c:v>1664.9575440754736</c:v>
                </c:pt>
                <c:pt idx="529">
                  <c:v>274.16633445893353</c:v>
                </c:pt>
                <c:pt idx="530">
                  <c:v>68.635788960145703</c:v>
                </c:pt>
                <c:pt idx="531">
                  <c:v>211.92963174844601</c:v>
                </c:pt>
                <c:pt idx="532">
                  <c:v>751.14264571134845</c:v>
                </c:pt>
                <c:pt idx="533">
                  <c:v>420.40400518623136</c:v>
                </c:pt>
                <c:pt idx="534">
                  <c:v>343.57051160897527</c:v>
                </c:pt>
                <c:pt idx="535">
                  <c:v>504.0957527637072</c:v>
                </c:pt>
                <c:pt idx="536">
                  <c:v>2359.3674992703573</c:v>
                </c:pt>
                <c:pt idx="537">
                  <c:v>1380.7131004928076</c:v>
                </c:pt>
                <c:pt idx="538">
                  <c:v>31089.719728933473</c:v>
                </c:pt>
                <c:pt idx="539">
                  <c:v>5678.2819882208596</c:v>
                </c:pt>
                <c:pt idx="540">
                  <c:v>4888.1399884485818</c:v>
                </c:pt>
                <c:pt idx="541">
                  <c:v>2761.4213180190441</c:v>
                </c:pt>
                <c:pt idx="542">
                  <c:v>160.47557899852254</c:v>
                </c:pt>
                <c:pt idx="543">
                  <c:v>19697.239631282733</c:v>
                </c:pt>
                <c:pt idx="544">
                  <c:v>717.21178275267664</c:v>
                </c:pt>
                <c:pt idx="545">
                  <c:v>501.44117830591881</c:v>
                </c:pt>
                <c:pt idx="546">
                  <c:v>12334.919664339792</c:v>
                </c:pt>
                <c:pt idx="547">
                  <c:v>1114.2543968652233</c:v>
                </c:pt>
                <c:pt idx="548">
                  <c:v>3686.3293102801504</c:v>
                </c:pt>
                <c:pt idx="549">
                  <c:v>18457.432559174213</c:v>
                </c:pt>
                <c:pt idx="550">
                  <c:v>261.89161228331</c:v>
                </c:pt>
                <c:pt idx="551">
                  <c:v>1105.7046842975988</c:v>
                </c:pt>
                <c:pt idx="552">
                  <c:v>1219.9140570560253</c:v>
                </c:pt>
                <c:pt idx="553">
                  <c:v>54.309112384015968</c:v>
                </c:pt>
                <c:pt idx="554">
                  <c:v>30792.319325227381</c:v>
                </c:pt>
                <c:pt idx="555">
                  <c:v>149.75500057297353</c:v>
                </c:pt>
                <c:pt idx="556">
                  <c:v>82.614292198088322</c:v>
                </c:pt>
                <c:pt idx="557">
                  <c:v>616.03418974299586</c:v>
                </c:pt>
                <c:pt idx="558">
                  <c:v>12321.504182465866</c:v>
                </c:pt>
                <c:pt idx="559">
                  <c:v>3923.0800484495549</c:v>
                </c:pt>
                <c:pt idx="560">
                  <c:v>6422.8867678480628</c:v>
                </c:pt>
                <c:pt idx="561">
                  <c:v>3066.5475562679526</c:v>
                </c:pt>
                <c:pt idx="562">
                  <c:v>455.59465993113355</c:v>
                </c:pt>
                <c:pt idx="563">
                  <c:v>114.72829314897999</c:v>
                </c:pt>
                <c:pt idx="564">
                  <c:v>1569.609814016537</c:v>
                </c:pt>
                <c:pt idx="565">
                  <c:v>1384.5764961263553</c:v>
                </c:pt>
                <c:pt idx="566">
                  <c:v>287.81521824633126</c:v>
                </c:pt>
                <c:pt idx="567">
                  <c:v>3667.4726261607275</c:v>
                </c:pt>
                <c:pt idx="568">
                  <c:v>4765.90815308728</c:v>
                </c:pt>
                <c:pt idx="569">
                  <c:v>8055.5153414033339</c:v>
                </c:pt>
                <c:pt idx="570">
                  <c:v>2720.6142608495056</c:v>
                </c:pt>
                <c:pt idx="571">
                  <c:v>236.09650496309862</c:v>
                </c:pt>
                <c:pt idx="572">
                  <c:v>216.17480284407878</c:v>
                </c:pt>
                <c:pt idx="573">
                  <c:v>508.01333750926682</c:v>
                </c:pt>
                <c:pt idx="574">
                  <c:v>247.58120876792569</c:v>
                </c:pt>
                <c:pt idx="575">
                  <c:v>771.75232949283816</c:v>
                </c:pt>
                <c:pt idx="576">
                  <c:v>6483.6050091112293</c:v>
                </c:pt>
                <c:pt idx="577">
                  <c:v>1285.278607344035</c:v>
                </c:pt>
                <c:pt idx="578">
                  <c:v>843.20227461007175</c:v>
                </c:pt>
                <c:pt idx="579">
                  <c:v>1321.1053777322079</c:v>
                </c:pt>
                <c:pt idx="580">
                  <c:v>659.21286299749784</c:v>
                </c:pt>
                <c:pt idx="581">
                  <c:v>5033.0960659734919</c:v>
                </c:pt>
                <c:pt idx="582">
                  <c:v>139.98153489991424</c:v>
                </c:pt>
                <c:pt idx="583">
                  <c:v>463.92857517021054</c:v>
                </c:pt>
                <c:pt idx="584">
                  <c:v>3126.2418717669761</c:v>
                </c:pt>
                <c:pt idx="585">
                  <c:v>372.00970075470923</c:v>
                </c:pt>
                <c:pt idx="586">
                  <c:v>147.50598108595042</c:v>
                </c:pt>
                <c:pt idx="587">
                  <c:v>564.38718892022564</c:v>
                </c:pt>
                <c:pt idx="588">
                  <c:v>1033.7344741034367</c:v>
                </c:pt>
                <c:pt idx="589">
                  <c:v>5019.2996931145162</c:v>
                </c:pt>
                <c:pt idx="590">
                  <c:v>1362.4951579535555</c:v>
                </c:pt>
                <c:pt idx="591">
                  <c:v>144.10701025215593</c:v>
                </c:pt>
                <c:pt idx="592">
                  <c:v>1434.3331677328219</c:v>
                </c:pt>
                <c:pt idx="593">
                  <c:v>2104.1274496434858</c:v>
                </c:pt>
                <c:pt idx="594">
                  <c:v>903.27227612216586</c:v>
                </c:pt>
                <c:pt idx="595">
                  <c:v>670.76804100283869</c:v>
                </c:pt>
                <c:pt idx="596">
                  <c:v>92.741479089558069</c:v>
                </c:pt>
                <c:pt idx="597">
                  <c:v>398.15241613545135</c:v>
                </c:pt>
                <c:pt idx="598">
                  <c:v>225.54453581457787</c:v>
                </c:pt>
                <c:pt idx="599">
                  <c:v>968.627556093875</c:v>
                </c:pt>
                <c:pt idx="600">
                  <c:v>1069.6847134546374</c:v>
                </c:pt>
                <c:pt idx="601">
                  <c:v>494.96107288740603</c:v>
                </c:pt>
                <c:pt idx="602">
                  <c:v>888.83107919523468</c:v>
                </c:pt>
                <c:pt idx="603">
                  <c:v>250.07597707233879</c:v>
                </c:pt>
                <c:pt idx="604">
                  <c:v>2853.383214603597</c:v>
                </c:pt>
                <c:pt idx="605">
                  <c:v>1528.2853084835988</c:v>
                </c:pt>
                <c:pt idx="606">
                  <c:v>307.45418925788141</c:v>
                </c:pt>
                <c:pt idx="607">
                  <c:v>1906.1260063121122</c:v>
                </c:pt>
                <c:pt idx="608">
                  <c:v>624.17926864786637</c:v>
                </c:pt>
                <c:pt idx="609">
                  <c:v>15763.185712017457</c:v>
                </c:pt>
                <c:pt idx="610">
                  <c:v>8226.4317548716954</c:v>
                </c:pt>
                <c:pt idx="611">
                  <c:v>1485.7427459691082</c:v>
                </c:pt>
                <c:pt idx="612">
                  <c:v>1399.3680506513658</c:v>
                </c:pt>
                <c:pt idx="613">
                  <c:v>2025.9681542825463</c:v>
                </c:pt>
                <c:pt idx="614">
                  <c:v>817.03536313829488</c:v>
                </c:pt>
                <c:pt idx="615">
                  <c:v>1849.0937927424209</c:v>
                </c:pt>
                <c:pt idx="616">
                  <c:v>53.9121682080062</c:v>
                </c:pt>
                <c:pt idx="617">
                  <c:v>106.80199038091727</c:v>
                </c:pt>
                <c:pt idx="618">
                  <c:v>203.44800190471562</c:v>
                </c:pt>
                <c:pt idx="619">
                  <c:v>280.21233698034479</c:v>
                </c:pt>
                <c:pt idx="620">
                  <c:v>145.62928003494162</c:v>
                </c:pt>
                <c:pt idx="621">
                  <c:v>4228.961356644425</c:v>
                </c:pt>
                <c:pt idx="622">
                  <c:v>2338.5872777175941</c:v>
                </c:pt>
                <c:pt idx="623">
                  <c:v>2671.6706274804087</c:v>
                </c:pt>
                <c:pt idx="624">
                  <c:v>163.56231868674664</c:v>
                </c:pt>
                <c:pt idx="625">
                  <c:v>44.889052603149814</c:v>
                </c:pt>
                <c:pt idx="626">
                  <c:v>8110.6607116775122</c:v>
                </c:pt>
                <c:pt idx="627">
                  <c:v>222.57066658141443</c:v>
                </c:pt>
                <c:pt idx="628">
                  <c:v>891.92804849824677</c:v>
                </c:pt>
                <c:pt idx="629">
                  <c:v>325.34546862313454</c:v>
                </c:pt>
                <c:pt idx="630">
                  <c:v>1133.5263699409456</c:v>
                </c:pt>
                <c:pt idx="631">
                  <c:v>511.4215909474234</c:v>
                </c:pt>
                <c:pt idx="632">
                  <c:v>2293.0969603831873</c:v>
                </c:pt>
                <c:pt idx="633">
                  <c:v>1763.0305890877039</c:v>
                </c:pt>
                <c:pt idx="634">
                  <c:v>420.25726986597215</c:v>
                </c:pt>
                <c:pt idx="635">
                  <c:v>322.02092184155259</c:v>
                </c:pt>
                <c:pt idx="636">
                  <c:v>635.78082875197936</c:v>
                </c:pt>
                <c:pt idx="637">
                  <c:v>449.84807143502451</c:v>
                </c:pt>
                <c:pt idx="638">
                  <c:v>2006.6138236581417</c:v>
                </c:pt>
                <c:pt idx="639">
                  <c:v>2064.5171989913729</c:v>
                </c:pt>
                <c:pt idx="640">
                  <c:v>6793.26375883745</c:v>
                </c:pt>
                <c:pt idx="641">
                  <c:v>935.01870042581879</c:v>
                </c:pt>
                <c:pt idx="642">
                  <c:v>15297.899392776184</c:v>
                </c:pt>
                <c:pt idx="643">
                  <c:v>945.77433066266792</c:v>
                </c:pt>
                <c:pt idx="644">
                  <c:v>457.78018918077947</c:v>
                </c:pt>
                <c:pt idx="645">
                  <c:v>17200.527457520184</c:v>
                </c:pt>
                <c:pt idx="646">
                  <c:v>1499.3801535892305</c:v>
                </c:pt>
                <c:pt idx="647">
                  <c:v>73.847003577534934</c:v>
                </c:pt>
                <c:pt idx="648">
                  <c:v>3052.1254209716012</c:v>
                </c:pt>
                <c:pt idx="649">
                  <c:v>3811.015774794233</c:v>
                </c:pt>
                <c:pt idx="650">
                  <c:v>4520.4675196535754</c:v>
                </c:pt>
                <c:pt idx="651">
                  <c:v>1752.7749002567828</c:v>
                </c:pt>
                <c:pt idx="652">
                  <c:v>618.66850174342312</c:v>
                </c:pt>
                <c:pt idx="653">
                  <c:v>13503.509527852992</c:v>
                </c:pt>
                <c:pt idx="654">
                  <c:v>507.99604447896479</c:v>
                </c:pt>
                <c:pt idx="655">
                  <c:v>411.5979684764373</c:v>
                </c:pt>
                <c:pt idx="656">
                  <c:v>249.26313365758614</c:v>
                </c:pt>
                <c:pt idx="657">
                  <c:v>363.79591917202004</c:v>
                </c:pt>
                <c:pt idx="658">
                  <c:v>66.296949861664771</c:v>
                </c:pt>
                <c:pt idx="659">
                  <c:v>474.02467764667983</c:v>
                </c:pt>
                <c:pt idx="660">
                  <c:v>746.19193986645189</c:v>
                </c:pt>
                <c:pt idx="661">
                  <c:v>215.58157469032204</c:v>
                </c:pt>
                <c:pt idx="662">
                  <c:v>1763.3200395740944</c:v>
                </c:pt>
                <c:pt idx="663">
                  <c:v>1256.7797878881292</c:v>
                </c:pt>
                <c:pt idx="664">
                  <c:v>117.08368748798387</c:v>
                </c:pt>
                <c:pt idx="665">
                  <c:v>1033.8805027637832</c:v>
                </c:pt>
                <c:pt idx="666">
                  <c:v>1558.5228410105492</c:v>
                </c:pt>
                <c:pt idx="667">
                  <c:v>113.90742111459144</c:v>
                </c:pt>
                <c:pt idx="668">
                  <c:v>2597.9849314325356</c:v>
                </c:pt>
                <c:pt idx="669">
                  <c:v>117.20315182675505</c:v>
                </c:pt>
                <c:pt idx="670">
                  <c:v>1568.9649494106818</c:v>
                </c:pt>
                <c:pt idx="671">
                  <c:v>307.76773988017356</c:v>
                </c:pt>
                <c:pt idx="672">
                  <c:v>138.85642935190282</c:v>
                </c:pt>
                <c:pt idx="673">
                  <c:v>4784.0194004574641</c:v>
                </c:pt>
                <c:pt idx="674">
                  <c:v>2033.706265086942</c:v>
                </c:pt>
                <c:pt idx="675">
                  <c:v>101.09492828445806</c:v>
                </c:pt>
                <c:pt idx="676">
                  <c:v>34.145165466328727</c:v>
                </c:pt>
                <c:pt idx="677">
                  <c:v>887.71115293301659</c:v>
                </c:pt>
                <c:pt idx="678">
                  <c:v>4563.8897653502454</c:v>
                </c:pt>
                <c:pt idx="679">
                  <c:v>155.65418955472748</c:v>
                </c:pt>
                <c:pt idx="680">
                  <c:v>124.32629209098292</c:v>
                </c:pt>
                <c:pt idx="681">
                  <c:v>454.2366400805073</c:v>
                </c:pt>
                <c:pt idx="682">
                  <c:v>17324.103741569867</c:v>
                </c:pt>
                <c:pt idx="683">
                  <c:v>1627.65735680542</c:v>
                </c:pt>
                <c:pt idx="684">
                  <c:v>454.67941420413553</c:v>
                </c:pt>
                <c:pt idx="685">
                  <c:v>4840.8232963503251</c:v>
                </c:pt>
                <c:pt idx="686">
                  <c:v>934.04140499693153</c:v>
                </c:pt>
                <c:pt idx="687">
                  <c:v>634.77468126297424</c:v>
                </c:pt>
                <c:pt idx="688">
                  <c:v>506.57098297992502</c:v>
                </c:pt>
                <c:pt idx="689">
                  <c:v>4822.9651070648069</c:v>
                </c:pt>
                <c:pt idx="690">
                  <c:v>392.37323609602362</c:v>
                </c:pt>
                <c:pt idx="691">
                  <c:v>187.08041137160347</c:v>
                </c:pt>
                <c:pt idx="692">
                  <c:v>1470.3445361899851</c:v>
                </c:pt>
                <c:pt idx="693">
                  <c:v>230.92295027912482</c:v>
                </c:pt>
                <c:pt idx="694">
                  <c:v>4623.7438329937122</c:v>
                </c:pt>
                <c:pt idx="695">
                  <c:v>5956.9783599495386</c:v>
                </c:pt>
                <c:pt idx="696">
                  <c:v>516.89921102017831</c:v>
                </c:pt>
                <c:pt idx="697">
                  <c:v>241.39444116564124</c:v>
                </c:pt>
                <c:pt idx="698">
                  <c:v>648.9573581915065</c:v>
                </c:pt>
                <c:pt idx="699">
                  <c:v>1191.6821002621659</c:v>
                </c:pt>
                <c:pt idx="700">
                  <c:v>591.52692947188859</c:v>
                </c:pt>
                <c:pt idx="701">
                  <c:v>91.517001416680628</c:v>
                </c:pt>
                <c:pt idx="702">
                  <c:v>162.14388698863036</c:v>
                </c:pt>
                <c:pt idx="703">
                  <c:v>3663.9563248437807</c:v>
                </c:pt>
                <c:pt idx="704">
                  <c:v>523.56958400008841</c:v>
                </c:pt>
                <c:pt idx="705">
                  <c:v>13.348998564858762</c:v>
                </c:pt>
                <c:pt idx="706">
                  <c:v>259.11571396332232</c:v>
                </c:pt>
                <c:pt idx="707">
                  <c:v>394.62504713525783</c:v>
                </c:pt>
                <c:pt idx="708">
                  <c:v>14214.833577479963</c:v>
                </c:pt>
                <c:pt idx="709">
                  <c:v>870.45958882069453</c:v>
                </c:pt>
                <c:pt idx="710">
                  <c:v>497.95357108751682</c:v>
                </c:pt>
                <c:pt idx="711">
                  <c:v>733.15470421406928</c:v>
                </c:pt>
                <c:pt idx="712">
                  <c:v>119.09673768633513</c:v>
                </c:pt>
                <c:pt idx="713">
                  <c:v>463.94686038614884</c:v>
                </c:pt>
                <c:pt idx="714">
                  <c:v>721.6496928425986</c:v>
                </c:pt>
                <c:pt idx="715">
                  <c:v>11261.252823979403</c:v>
                </c:pt>
                <c:pt idx="716">
                  <c:v>2173.5647709557193</c:v>
                </c:pt>
                <c:pt idx="717">
                  <c:v>1727.3528766022187</c:v>
                </c:pt>
                <c:pt idx="718">
                  <c:v>943.28468714700489</c:v>
                </c:pt>
                <c:pt idx="719">
                  <c:v>9177.9168825263769</c:v>
                </c:pt>
                <c:pt idx="720">
                  <c:v>2105.9357783161136</c:v>
                </c:pt>
                <c:pt idx="721">
                  <c:v>1249.7040247352165</c:v>
                </c:pt>
                <c:pt idx="722">
                  <c:v>1144.8922098573732</c:v>
                </c:pt>
                <c:pt idx="723">
                  <c:v>2245.9015427978138</c:v>
                </c:pt>
                <c:pt idx="724">
                  <c:v>371.03477721197862</c:v>
                </c:pt>
                <c:pt idx="725">
                  <c:v>1559.4104648661842</c:v>
                </c:pt>
                <c:pt idx="726">
                  <c:v>1370.8378291960285</c:v>
                </c:pt>
                <c:pt idx="727">
                  <c:v>422.91991536927475</c:v>
                </c:pt>
                <c:pt idx="728">
                  <c:v>684.97191886472706</c:v>
                </c:pt>
                <c:pt idx="729">
                  <c:v>7846.9029880639264</c:v>
                </c:pt>
                <c:pt idx="730">
                  <c:v>308.56691136780989</c:v>
                </c:pt>
                <c:pt idx="731">
                  <c:v>1787.4633206256253</c:v>
                </c:pt>
                <c:pt idx="732">
                  <c:v>242.59155736446397</c:v>
                </c:pt>
                <c:pt idx="733">
                  <c:v>7373.129234734025</c:v>
                </c:pt>
                <c:pt idx="734">
                  <c:v>5390.2573746352691</c:v>
                </c:pt>
                <c:pt idx="735">
                  <c:v>3401.7327748886028</c:v>
                </c:pt>
                <c:pt idx="736">
                  <c:v>582.62590887355145</c:v>
                </c:pt>
                <c:pt idx="737">
                  <c:v>797.09067094479713</c:v>
                </c:pt>
                <c:pt idx="738">
                  <c:v>3307.7005444426759</c:v>
                </c:pt>
                <c:pt idx="739">
                  <c:v>2164.8362430369439</c:v>
                </c:pt>
                <c:pt idx="740">
                  <c:v>83.598745758662702</c:v>
                </c:pt>
                <c:pt idx="741">
                  <c:v>329.02339081040986</c:v>
                </c:pt>
                <c:pt idx="742">
                  <c:v>6392.0082628387481</c:v>
                </c:pt>
                <c:pt idx="743">
                  <c:v>89.936676213784835</c:v>
                </c:pt>
                <c:pt idx="744">
                  <c:v>597.44523881417354</c:v>
                </c:pt>
                <c:pt idx="745">
                  <c:v>4382.5861780501518</c:v>
                </c:pt>
                <c:pt idx="746">
                  <c:v>22.161007999024559</c:v>
                </c:pt>
                <c:pt idx="747">
                  <c:v>955.30082202591666</c:v>
                </c:pt>
                <c:pt idx="748">
                  <c:v>375.56457413470736</c:v>
                </c:pt>
                <c:pt idx="749">
                  <c:v>492.87255980791906</c:v>
                </c:pt>
                <c:pt idx="750">
                  <c:v>1735.4793854482875</c:v>
                </c:pt>
                <c:pt idx="751">
                  <c:v>1948.413419015953</c:v>
                </c:pt>
                <c:pt idx="752">
                  <c:v>165.8656332840969</c:v>
                </c:pt>
                <c:pt idx="753">
                  <c:v>218.95517957466814</c:v>
                </c:pt>
                <c:pt idx="754">
                  <c:v>739.60697597077422</c:v>
                </c:pt>
                <c:pt idx="755">
                  <c:v>988.11543546959388</c:v>
                </c:pt>
                <c:pt idx="756">
                  <c:v>404.73811149679995</c:v>
                </c:pt>
                <c:pt idx="757">
                  <c:v>2043.5521020355613</c:v>
                </c:pt>
                <c:pt idx="758">
                  <c:v>594.8290263237991</c:v>
                </c:pt>
                <c:pt idx="759">
                  <c:v>162.39747575242151</c:v>
                </c:pt>
                <c:pt idx="760">
                  <c:v>177.8325184757216</c:v>
                </c:pt>
                <c:pt idx="761">
                  <c:v>202.87171905289023</c:v>
                </c:pt>
                <c:pt idx="762">
                  <c:v>1258.7938535724788</c:v>
                </c:pt>
                <c:pt idx="763">
                  <c:v>343.45275181023305</c:v>
                </c:pt>
                <c:pt idx="764">
                  <c:v>2387.2933029807778</c:v>
                </c:pt>
                <c:pt idx="765">
                  <c:v>2297.251316882694</c:v>
                </c:pt>
                <c:pt idx="766">
                  <c:v>255.84076898238789</c:v>
                </c:pt>
                <c:pt idx="767">
                  <c:v>613.82228316317833</c:v>
                </c:pt>
                <c:pt idx="768">
                  <c:v>82.732256766216437</c:v>
                </c:pt>
                <c:pt idx="769">
                  <c:v>815.19265530224584</c:v>
                </c:pt>
                <c:pt idx="770">
                  <c:v>190.54074179108557</c:v>
                </c:pt>
                <c:pt idx="771">
                  <c:v>5126.4772580649151</c:v>
                </c:pt>
                <c:pt idx="772">
                  <c:v>662.49328927915633</c:v>
                </c:pt>
                <c:pt idx="773">
                  <c:v>2624.0857733757448</c:v>
                </c:pt>
                <c:pt idx="774">
                  <c:v>427.84424341334147</c:v>
                </c:pt>
                <c:pt idx="775">
                  <c:v>8.3242940676701611</c:v>
                </c:pt>
                <c:pt idx="776">
                  <c:v>543.73781575049895</c:v>
                </c:pt>
                <c:pt idx="777">
                  <c:v>9373.2640882713094</c:v>
                </c:pt>
                <c:pt idx="778">
                  <c:v>684.85084470168295</c:v>
                </c:pt>
                <c:pt idx="779">
                  <c:v>1286.5992078835825</c:v>
                </c:pt>
                <c:pt idx="780">
                  <c:v>3031.3841586746471</c:v>
                </c:pt>
                <c:pt idx="781">
                  <c:v>139.56345122039551</c:v>
                </c:pt>
                <c:pt idx="782">
                  <c:v>2822.4535084936301</c:v>
                </c:pt>
                <c:pt idx="783">
                  <c:v>3838.4005586406138</c:v>
                </c:pt>
                <c:pt idx="784">
                  <c:v>458.84569796602227</c:v>
                </c:pt>
                <c:pt idx="785">
                  <c:v>1203.4589729295883</c:v>
                </c:pt>
                <c:pt idx="786">
                  <c:v>698.60035799976117</c:v>
                </c:pt>
                <c:pt idx="787">
                  <c:v>1042.7119442520939</c:v>
                </c:pt>
                <c:pt idx="788">
                  <c:v>3421.919394969249</c:v>
                </c:pt>
                <c:pt idx="789">
                  <c:v>714.73093332555675</c:v>
                </c:pt>
                <c:pt idx="790">
                  <c:v>342.36746529601777</c:v>
                </c:pt>
                <c:pt idx="791">
                  <c:v>1444.0943200989345</c:v>
                </c:pt>
                <c:pt idx="792">
                  <c:v>1562.6203626661022</c:v>
                </c:pt>
                <c:pt idx="793">
                  <c:v>1881.1234424714187</c:v>
                </c:pt>
                <c:pt idx="794">
                  <c:v>4548.5762192217944</c:v>
                </c:pt>
                <c:pt idx="795">
                  <c:v>555.00695912152003</c:v>
                </c:pt>
                <c:pt idx="796">
                  <c:v>826.39514396952484</c:v>
                </c:pt>
                <c:pt idx="797">
                  <c:v>4298.5556862249887</c:v>
                </c:pt>
                <c:pt idx="798">
                  <c:v>161.99696259042804</c:v>
                </c:pt>
                <c:pt idx="799">
                  <c:v>671.28972394802838</c:v>
                </c:pt>
                <c:pt idx="800">
                  <c:v>28.111297355395038</c:v>
                </c:pt>
                <c:pt idx="801">
                  <c:v>2944.2733239398162</c:v>
                </c:pt>
                <c:pt idx="802">
                  <c:v>9729.2385862327137</c:v>
                </c:pt>
                <c:pt idx="803">
                  <c:v>721.19708366986947</c:v>
                </c:pt>
                <c:pt idx="804">
                  <c:v>2115.5279943734654</c:v>
                </c:pt>
                <c:pt idx="805">
                  <c:v>271.40283501782869</c:v>
                </c:pt>
                <c:pt idx="806">
                  <c:v>256.02033625737636</c:v>
                </c:pt>
                <c:pt idx="807">
                  <c:v>489.83890593256643</c:v>
                </c:pt>
                <c:pt idx="808">
                  <c:v>201.17230429722954</c:v>
                </c:pt>
                <c:pt idx="809">
                  <c:v>2723.4564445460064</c:v>
                </c:pt>
                <c:pt idx="810">
                  <c:v>568.67241859863077</c:v>
                </c:pt>
                <c:pt idx="811">
                  <c:v>1671.2532280415996</c:v>
                </c:pt>
                <c:pt idx="812">
                  <c:v>151.61583914873168</c:v>
                </c:pt>
                <c:pt idx="813">
                  <c:v>403.69113863635391</c:v>
                </c:pt>
                <c:pt idx="814">
                  <c:v>86.880839086406866</c:v>
                </c:pt>
                <c:pt idx="815">
                  <c:v>118.89294059146154</c:v>
                </c:pt>
                <c:pt idx="816">
                  <c:v>2282.5460946049252</c:v>
                </c:pt>
                <c:pt idx="817">
                  <c:v>1408.9758900561187</c:v>
                </c:pt>
                <c:pt idx="818">
                  <c:v>7608.7496433498136</c:v>
                </c:pt>
                <c:pt idx="819">
                  <c:v>10484.970776340757</c:v>
                </c:pt>
                <c:pt idx="820">
                  <c:v>189.63367302799239</c:v>
                </c:pt>
                <c:pt idx="821">
                  <c:v>7649.6017496000341</c:v>
                </c:pt>
                <c:pt idx="822">
                  <c:v>131.3106735911816</c:v>
                </c:pt>
                <c:pt idx="823">
                  <c:v>1072.0552837292792</c:v>
                </c:pt>
                <c:pt idx="824">
                  <c:v>480.63624657524298</c:v>
                </c:pt>
                <c:pt idx="825">
                  <c:v>72.947026046940749</c:v>
                </c:pt>
                <c:pt idx="826">
                  <c:v>392.65610208292588</c:v>
                </c:pt>
                <c:pt idx="827">
                  <c:v>70.326616660623628</c:v>
                </c:pt>
                <c:pt idx="828">
                  <c:v>881.85265454346552</c:v>
                </c:pt>
                <c:pt idx="829">
                  <c:v>3704.4576950685232</c:v>
                </c:pt>
                <c:pt idx="830">
                  <c:v>191.39281382151228</c:v>
                </c:pt>
                <c:pt idx="831">
                  <c:v>673.60475818294628</c:v>
                </c:pt>
                <c:pt idx="832">
                  <c:v>7841.4695671630134</c:v>
                </c:pt>
                <c:pt idx="833">
                  <c:v>57.747365237836476</c:v>
                </c:pt>
                <c:pt idx="834">
                  <c:v>850.51170851128109</c:v>
                </c:pt>
                <c:pt idx="835">
                  <c:v>212.66850932852748</c:v>
                </c:pt>
                <c:pt idx="836">
                  <c:v>576.32454034052603</c:v>
                </c:pt>
                <c:pt idx="837">
                  <c:v>1708.2903707101214</c:v>
                </c:pt>
                <c:pt idx="838">
                  <c:v>276.18209423372565</c:v>
                </c:pt>
                <c:pt idx="839">
                  <c:v>12816.293263514386</c:v>
                </c:pt>
                <c:pt idx="840">
                  <c:v>4078.8700236136806</c:v>
                </c:pt>
                <c:pt idx="841">
                  <c:v>1959.5633360136744</c:v>
                </c:pt>
                <c:pt idx="842">
                  <c:v>2818.9319224126484</c:v>
                </c:pt>
                <c:pt idx="843">
                  <c:v>1218.1774065890268</c:v>
                </c:pt>
                <c:pt idx="844">
                  <c:v>432.62287078129674</c:v>
                </c:pt>
                <c:pt idx="845">
                  <c:v>126.90975125373782</c:v>
                </c:pt>
                <c:pt idx="846">
                  <c:v>431.3167392796401</c:v>
                </c:pt>
                <c:pt idx="847">
                  <c:v>14045.827519412089</c:v>
                </c:pt>
                <c:pt idx="848">
                  <c:v>3404.9804488172076</c:v>
                </c:pt>
                <c:pt idx="849">
                  <c:v>4473.8110147331554</c:v>
                </c:pt>
                <c:pt idx="850">
                  <c:v>971.68585651329681</c:v>
                </c:pt>
                <c:pt idx="851">
                  <c:v>87.538423022074269</c:v>
                </c:pt>
                <c:pt idx="852">
                  <c:v>154.92129496816921</c:v>
                </c:pt>
                <c:pt idx="853">
                  <c:v>8167.1394045815186</c:v>
                </c:pt>
                <c:pt idx="854">
                  <c:v>2143.7447904776373</c:v>
                </c:pt>
                <c:pt idx="855">
                  <c:v>3469.7750688190272</c:v>
                </c:pt>
                <c:pt idx="856">
                  <c:v>283.75514549742024</c:v>
                </c:pt>
                <c:pt idx="857">
                  <c:v>1767.6027012554007</c:v>
                </c:pt>
                <c:pt idx="858">
                  <c:v>564.18670250063508</c:v>
                </c:pt>
                <c:pt idx="859">
                  <c:v>1075.8470936464114</c:v>
                </c:pt>
                <c:pt idx="860">
                  <c:v>539.54693232257443</c:v>
                </c:pt>
                <c:pt idx="861">
                  <c:v>58.950376780929872</c:v>
                </c:pt>
                <c:pt idx="862">
                  <c:v>4490.3426426578726</c:v>
                </c:pt>
                <c:pt idx="863">
                  <c:v>1401.8931296989804</c:v>
                </c:pt>
                <c:pt idx="864">
                  <c:v>881.86242564973793</c:v>
                </c:pt>
                <c:pt idx="865">
                  <c:v>1273.8434178566192</c:v>
                </c:pt>
                <c:pt idx="866">
                  <c:v>565.65901747531609</c:v>
                </c:pt>
                <c:pt idx="867">
                  <c:v>11376.423862970281</c:v>
                </c:pt>
                <c:pt idx="868">
                  <c:v>597.3376338984375</c:v>
                </c:pt>
                <c:pt idx="869">
                  <c:v>1680.4934939711884</c:v>
                </c:pt>
                <c:pt idx="870">
                  <c:v>1242.2522107411796</c:v>
                </c:pt>
                <c:pt idx="871">
                  <c:v>2125.1545088603252</c:v>
                </c:pt>
                <c:pt idx="872">
                  <c:v>860.61782681347574</c:v>
                </c:pt>
                <c:pt idx="873">
                  <c:v>220.89586594835973</c:v>
                </c:pt>
                <c:pt idx="874">
                  <c:v>302.85020675601152</c:v>
                </c:pt>
                <c:pt idx="875">
                  <c:v>297.74420979411548</c:v>
                </c:pt>
                <c:pt idx="876">
                  <c:v>5283.2441096516268</c:v>
                </c:pt>
                <c:pt idx="877">
                  <c:v>814.80321909303711</c:v>
                </c:pt>
                <c:pt idx="878">
                  <c:v>1117.5255262432311</c:v>
                </c:pt>
                <c:pt idx="879">
                  <c:v>2206.0376680456657</c:v>
                </c:pt>
                <c:pt idx="880">
                  <c:v>1537.2714584528917</c:v>
                </c:pt>
                <c:pt idx="881">
                  <c:v>481.11595899160704</c:v>
                </c:pt>
                <c:pt idx="882">
                  <c:v>12164.633321948979</c:v>
                </c:pt>
                <c:pt idx="883">
                  <c:v>881.5019106730997</c:v>
                </c:pt>
                <c:pt idx="884">
                  <c:v>1390.7170266011578</c:v>
                </c:pt>
                <c:pt idx="885">
                  <c:v>370.13222870617028</c:v>
                </c:pt>
                <c:pt idx="886">
                  <c:v>591.74020894700948</c:v>
                </c:pt>
                <c:pt idx="887">
                  <c:v>27207.93464704834</c:v>
                </c:pt>
                <c:pt idx="888">
                  <c:v>1156.210893631883</c:v>
                </c:pt>
                <c:pt idx="889">
                  <c:v>332.75420561572378</c:v>
                </c:pt>
                <c:pt idx="890">
                  <c:v>114.94220462956503</c:v>
                </c:pt>
                <c:pt idx="891">
                  <c:v>71.14274039489834</c:v>
                </c:pt>
                <c:pt idx="892">
                  <c:v>6110.4763474636848</c:v>
                </c:pt>
                <c:pt idx="893">
                  <c:v>747.40830735164116</c:v>
                </c:pt>
                <c:pt idx="894">
                  <c:v>826.67986134838191</c:v>
                </c:pt>
                <c:pt idx="895">
                  <c:v>89.67609934114563</c:v>
                </c:pt>
                <c:pt idx="896">
                  <c:v>204.4496616710604</c:v>
                </c:pt>
                <c:pt idx="897">
                  <c:v>242.16291024862787</c:v>
                </c:pt>
                <c:pt idx="898">
                  <c:v>5908.6503303412292</c:v>
                </c:pt>
                <c:pt idx="899">
                  <c:v>3062.1225156672399</c:v>
                </c:pt>
                <c:pt idx="900">
                  <c:v>574.66035809149366</c:v>
                </c:pt>
                <c:pt idx="901">
                  <c:v>399.58871453020907</c:v>
                </c:pt>
                <c:pt idx="902">
                  <c:v>1922.8477617750345</c:v>
                </c:pt>
                <c:pt idx="903">
                  <c:v>248.81061350022082</c:v>
                </c:pt>
                <c:pt idx="904">
                  <c:v>3086.6924197830049</c:v>
                </c:pt>
                <c:pt idx="905">
                  <c:v>456.73477832009769</c:v>
                </c:pt>
                <c:pt idx="906">
                  <c:v>234.5125783562672</c:v>
                </c:pt>
                <c:pt idx="907">
                  <c:v>764.49846960433194</c:v>
                </c:pt>
                <c:pt idx="908">
                  <c:v>4662.1491399071219</c:v>
                </c:pt>
                <c:pt idx="909">
                  <c:v>1079.8988145249073</c:v>
                </c:pt>
                <c:pt idx="910">
                  <c:v>2324.7195388421783</c:v>
                </c:pt>
                <c:pt idx="911">
                  <c:v>7070.4935649539839</c:v>
                </c:pt>
                <c:pt idx="912">
                  <c:v>1404.4980943346973</c:v>
                </c:pt>
                <c:pt idx="913">
                  <c:v>4248.2048463675446</c:v>
                </c:pt>
                <c:pt idx="914">
                  <c:v>3496.8287097305451</c:v>
                </c:pt>
                <c:pt idx="915">
                  <c:v>969.79421057857496</c:v>
                </c:pt>
                <c:pt idx="916">
                  <c:v>89.583967310969498</c:v>
                </c:pt>
                <c:pt idx="917">
                  <c:v>784.02859881377196</c:v>
                </c:pt>
                <c:pt idx="918">
                  <c:v>7620.8735636925639</c:v>
                </c:pt>
                <c:pt idx="919">
                  <c:v>1170.8358342168835</c:v>
                </c:pt>
                <c:pt idx="920">
                  <c:v>526.18728587520388</c:v>
                </c:pt>
                <c:pt idx="921">
                  <c:v>813.08521017071541</c:v>
                </c:pt>
                <c:pt idx="922">
                  <c:v>1221.4104009766793</c:v>
                </c:pt>
                <c:pt idx="923">
                  <c:v>55.502213356307578</c:v>
                </c:pt>
                <c:pt idx="924">
                  <c:v>1050.8344679501427</c:v>
                </c:pt>
                <c:pt idx="925">
                  <c:v>1679.554757849625</c:v>
                </c:pt>
                <c:pt idx="926">
                  <c:v>1603.6360741867484</c:v>
                </c:pt>
                <c:pt idx="927">
                  <c:v>44615.01687001979</c:v>
                </c:pt>
                <c:pt idx="928">
                  <c:v>765.77421668135901</c:v>
                </c:pt>
                <c:pt idx="929">
                  <c:v>334.57833256266298</c:v>
                </c:pt>
                <c:pt idx="930">
                  <c:v>483.84822725341331</c:v>
                </c:pt>
                <c:pt idx="931">
                  <c:v>57.625048240121714</c:v>
                </c:pt>
                <c:pt idx="932">
                  <c:v>972.24904745333765</c:v>
                </c:pt>
                <c:pt idx="933">
                  <c:v>604.63067779009953</c:v>
                </c:pt>
                <c:pt idx="934">
                  <c:v>88.150799581363984</c:v>
                </c:pt>
                <c:pt idx="935">
                  <c:v>2094.4114621969497</c:v>
                </c:pt>
                <c:pt idx="936">
                  <c:v>111.15420988233382</c:v>
                </c:pt>
                <c:pt idx="937">
                  <c:v>818.21442878305777</c:v>
                </c:pt>
                <c:pt idx="938">
                  <c:v>119.55709241169743</c:v>
                </c:pt>
                <c:pt idx="939">
                  <c:v>875.93474908320707</c:v>
                </c:pt>
                <c:pt idx="940">
                  <c:v>1057.8597069574726</c:v>
                </c:pt>
                <c:pt idx="941">
                  <c:v>1020.7098005692865</c:v>
                </c:pt>
                <c:pt idx="942">
                  <c:v>591.93201177917797</c:v>
                </c:pt>
                <c:pt idx="943">
                  <c:v>994.10663777495995</c:v>
                </c:pt>
                <c:pt idx="944">
                  <c:v>2747.8718419414417</c:v>
                </c:pt>
                <c:pt idx="945">
                  <c:v>1352.9170505695388</c:v>
                </c:pt>
                <c:pt idx="946">
                  <c:v>1322.420503253669</c:v>
                </c:pt>
                <c:pt idx="947">
                  <c:v>1252.6314471469468</c:v>
                </c:pt>
                <c:pt idx="948">
                  <c:v>3007.1210461572828</c:v>
                </c:pt>
                <c:pt idx="949">
                  <c:v>3723.8696438678567</c:v>
                </c:pt>
                <c:pt idx="950">
                  <c:v>265.92702519913433</c:v>
                </c:pt>
                <c:pt idx="951">
                  <c:v>1112.9664587393247</c:v>
                </c:pt>
                <c:pt idx="952">
                  <c:v>927.87958728640729</c:v>
                </c:pt>
                <c:pt idx="953">
                  <c:v>1062.0807714973514</c:v>
                </c:pt>
                <c:pt idx="954">
                  <c:v>25340.748605321467</c:v>
                </c:pt>
                <c:pt idx="955">
                  <c:v>1840.4226440666016</c:v>
                </c:pt>
                <c:pt idx="956">
                  <c:v>693.4464543996952</c:v>
                </c:pt>
                <c:pt idx="957">
                  <c:v>149.27996242718035</c:v>
                </c:pt>
                <c:pt idx="958">
                  <c:v>2111.7290102733168</c:v>
                </c:pt>
                <c:pt idx="959">
                  <c:v>6278.3363500531996</c:v>
                </c:pt>
                <c:pt idx="960">
                  <c:v>359.01581346253306</c:v>
                </c:pt>
                <c:pt idx="961">
                  <c:v>140.58243837429615</c:v>
                </c:pt>
                <c:pt idx="962">
                  <c:v>1188.0039753800256</c:v>
                </c:pt>
                <c:pt idx="963">
                  <c:v>563.18354585091561</c:v>
                </c:pt>
                <c:pt idx="964">
                  <c:v>1424.1818308901125</c:v>
                </c:pt>
                <c:pt idx="965">
                  <c:v>1064.8645348309103</c:v>
                </c:pt>
                <c:pt idx="966">
                  <c:v>3073.0114501184107</c:v>
                </c:pt>
                <c:pt idx="967">
                  <c:v>570.12502471432208</c:v>
                </c:pt>
                <c:pt idx="968">
                  <c:v>1374.1358562672533</c:v>
                </c:pt>
                <c:pt idx="969">
                  <c:v>577.22241805638134</c:v>
                </c:pt>
                <c:pt idx="970">
                  <c:v>4336.8885586586484</c:v>
                </c:pt>
                <c:pt idx="971">
                  <c:v>943.55159123869419</c:v>
                </c:pt>
                <c:pt idx="972">
                  <c:v>758.39101508109684</c:v>
                </c:pt>
                <c:pt idx="973">
                  <c:v>215.54586747379017</c:v>
                </c:pt>
                <c:pt idx="974">
                  <c:v>278.90383533195973</c:v>
                </c:pt>
                <c:pt idx="975">
                  <c:v>485.57064357659544</c:v>
                </c:pt>
                <c:pt idx="976">
                  <c:v>110.27273899819453</c:v>
                </c:pt>
                <c:pt idx="977">
                  <c:v>242.58870577291478</c:v>
                </c:pt>
                <c:pt idx="978">
                  <c:v>314.23743921874063</c:v>
                </c:pt>
                <c:pt idx="979">
                  <c:v>8124.6425398547281</c:v>
                </c:pt>
                <c:pt idx="980">
                  <c:v>16126.610168338861</c:v>
                </c:pt>
                <c:pt idx="981">
                  <c:v>1032.195700404852</c:v>
                </c:pt>
                <c:pt idx="982">
                  <c:v>80.666172200321313</c:v>
                </c:pt>
                <c:pt idx="983">
                  <c:v>638.30843846141852</c:v>
                </c:pt>
                <c:pt idx="984">
                  <c:v>170.33980543721651</c:v>
                </c:pt>
                <c:pt idx="985">
                  <c:v>900.34539340178458</c:v>
                </c:pt>
                <c:pt idx="986">
                  <c:v>206.75164496995353</c:v>
                </c:pt>
                <c:pt idx="987">
                  <c:v>2510.8952777949207</c:v>
                </c:pt>
                <c:pt idx="988">
                  <c:v>875.86715626142927</c:v>
                </c:pt>
                <c:pt idx="989">
                  <c:v>504.43780383287736</c:v>
                </c:pt>
                <c:pt idx="990">
                  <c:v>267.13988193249412</c:v>
                </c:pt>
                <c:pt idx="991">
                  <c:v>1277.2501525022492</c:v>
                </c:pt>
                <c:pt idx="992">
                  <c:v>86729.164784743756</c:v>
                </c:pt>
                <c:pt idx="993">
                  <c:v>2297.9751265347372</c:v>
                </c:pt>
                <c:pt idx="994">
                  <c:v>1846.1937358127298</c:v>
                </c:pt>
                <c:pt idx="995">
                  <c:v>854.66986196618518</c:v>
                </c:pt>
                <c:pt idx="996">
                  <c:v>3647.9542659706631</c:v>
                </c:pt>
                <c:pt idx="997">
                  <c:v>359.68544018134475</c:v>
                </c:pt>
                <c:pt idx="998">
                  <c:v>3325.0194229957046</c:v>
                </c:pt>
                <c:pt idx="999">
                  <c:v>246.61138178137111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890</c:v>
                </c:pt>
                <c:pt idx="1">
                  <c:v>499.06177044253099</c:v>
                </c:pt>
                <c:pt idx="2">
                  <c:v>411.05224344611406</c:v>
                </c:pt>
                <c:pt idx="3">
                  <c:v>330.18172398607715</c:v>
                </c:pt>
                <c:pt idx="4">
                  <c:v>283.11447610094814</c:v>
                </c:pt>
                <c:pt idx="5">
                  <c:v>264.21799877921461</c:v>
                </c:pt>
                <c:pt idx="6">
                  <c:v>217.44532246186421</c:v>
                </c:pt>
                <c:pt idx="7">
                  <c:v>219.0689764199162</c:v>
                </c:pt>
                <c:pt idx="8">
                  <c:v>198.18674676030199</c:v>
                </c:pt>
                <c:pt idx="9">
                  <c:v>194.81996914634891</c:v>
                </c:pt>
                <c:pt idx="10">
                  <c:v>153.81775971350186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1023.627073574906</c:v>
                </c:pt>
                <c:pt idx="2">
                  <c:v>1457.5889528789376</c:v>
                </c:pt>
                <c:pt idx="3">
                  <c:v>1891.8483034967671</c:v>
                </c:pt>
                <c:pt idx="4">
                  <c:v>2338.5413370712613</c:v>
                </c:pt>
                <c:pt idx="5">
                  <c:v>2566.7697747648772</c:v>
                </c:pt>
                <c:pt idx="6">
                  <c:v>3095.8137916250148</c:v>
                </c:pt>
                <c:pt idx="7">
                  <c:v>3336.7574571321538</c:v>
                </c:pt>
                <c:pt idx="8">
                  <c:v>3926.2080040981123</c:v>
                </c:pt>
                <c:pt idx="9">
                  <c:v>4397.3548047055683</c:v>
                </c:pt>
                <c:pt idx="10">
                  <c:v>5253.5419958007406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890</c:v>
                </c:pt>
                <c:pt idx="1">
                  <c:v>897.16811563148383</c:v>
                </c:pt>
                <c:pt idx="2">
                  <c:v>886.78496904829967</c:v>
                </c:pt>
                <c:pt idx="3">
                  <c:v>922.06184593842181</c:v>
                </c:pt>
                <c:pt idx="4">
                  <c:v>904.14762257942425</c:v>
                </c:pt>
                <c:pt idx="5">
                  <c:v>938.70267046428091</c:v>
                </c:pt>
                <c:pt idx="6">
                  <c:v>924.97298850390735</c:v>
                </c:pt>
                <c:pt idx="7">
                  <c:v>943.07988934868752</c:v>
                </c:pt>
                <c:pt idx="8">
                  <c:v>936.59055394890254</c:v>
                </c:pt>
                <c:pt idx="9">
                  <c:v>941.29964062660156</c:v>
                </c:pt>
                <c:pt idx="10">
                  <c:v>962.2704610993253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890</c:v>
                </c:pt>
                <c:pt idx="1">
                  <c:v>1522.6888440174371</c:v>
                </c:pt>
                <c:pt idx="2">
                  <c:v>1868.6411963250516</c:v>
                </c:pt>
                <c:pt idx="3">
                  <c:v>2222.0300274828442</c:v>
                </c:pt>
                <c:pt idx="4">
                  <c:v>2621.6558131722095</c:v>
                </c:pt>
                <c:pt idx="5">
                  <c:v>2830.9877735440919</c:v>
                </c:pt>
                <c:pt idx="6">
                  <c:v>3313.259114086879</c:v>
                </c:pt>
                <c:pt idx="7">
                  <c:v>3555.8264335520698</c:v>
                </c:pt>
                <c:pt idx="8">
                  <c:v>4124.3947508584142</c:v>
                </c:pt>
                <c:pt idx="9">
                  <c:v>4592.1747738519171</c:v>
                </c:pt>
                <c:pt idx="10">
                  <c:v>5407.3597555142424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0.00</c:formatCode>
                <c:ptCount val="11"/>
                <c:pt idx="0">
                  <c:v>890</c:v>
                </c:pt>
                <c:pt idx="1">
                  <c:v>499.06177044253099</c:v>
                </c:pt>
                <c:pt idx="2">
                  <c:v>411.05224344611406</c:v>
                </c:pt>
                <c:pt idx="3">
                  <c:v>330.18172398607715</c:v>
                </c:pt>
                <c:pt idx="4">
                  <c:v>283.11447610094814</c:v>
                </c:pt>
                <c:pt idx="5">
                  <c:v>264.21799877921461</c:v>
                </c:pt>
                <c:pt idx="6">
                  <c:v>217.44532246186421</c:v>
                </c:pt>
                <c:pt idx="7">
                  <c:v>219.0689764199162</c:v>
                </c:pt>
                <c:pt idx="8">
                  <c:v>198.18674676030199</c:v>
                </c:pt>
                <c:pt idx="9">
                  <c:v>194.81996914634891</c:v>
                </c:pt>
                <c:pt idx="10">
                  <c:v>153.81775971350186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CAT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Charts!$R$5:$R$35</c:f>
              <c:numCache>
                <c:formatCode>General</c:formatCode>
                <c:ptCount val="31"/>
                <c:pt idx="0">
                  <c:v>39.22</c:v>
                </c:pt>
                <c:pt idx="1">
                  <c:v>44.26</c:v>
                </c:pt>
                <c:pt idx="2">
                  <c:v>19.739999999999998</c:v>
                </c:pt>
                <c:pt idx="3">
                  <c:v>34.909999999999997</c:v>
                </c:pt>
                <c:pt idx="4" formatCode="#,##0.00">
                  <c:v>66.48</c:v>
                </c:pt>
                <c:pt idx="5" formatCode="#,##0.00">
                  <c:v>76.180000000000007</c:v>
                </c:pt>
                <c:pt idx="6" formatCode="#,##0.00">
                  <c:v>70.55</c:v>
                </c:pt>
                <c:pt idx="7" formatCode="#,##0.00">
                  <c:v>68.72</c:v>
                </c:pt>
                <c:pt idx="8" formatCode="#,##0.00">
                  <c:v>60.08</c:v>
                </c:pt>
                <c:pt idx="9" formatCode="#,##0.00">
                  <c:v>48.51</c:v>
                </c:pt>
                <c:pt idx="10" formatCode="#,##0.00">
                  <c:v>77.64</c:v>
                </c:pt>
                <c:pt idx="11" formatCode="#,##0.00">
                  <c:v>136.09</c:v>
                </c:pt>
                <c:pt idx="12" formatCode="#,##0.00">
                  <c:v>113.82</c:v>
                </c:pt>
                <c:pt idx="13" formatCode="#,##0.00">
                  <c:v>115.45</c:v>
                </c:pt>
                <c:pt idx="14" formatCode="#,##0.00">
                  <c:v>165.55</c:v>
                </c:pt>
                <c:pt idx="15" formatCode="#,##0.00">
                  <c:v>186.32</c:v>
                </c:pt>
                <c:pt idx="16" formatCode="#,##0.00">
                  <c:v>238.69</c:v>
                </c:pt>
                <c:pt idx="17" formatCode="#,##0.00">
                  <c:v>289.94</c:v>
                </c:pt>
                <c:pt idx="18" formatCode="#,##0.00">
                  <c:v>364.37</c:v>
                </c:pt>
                <c:pt idx="19" formatCode="#,##0.00">
                  <c:v>654.58000000000004</c:v>
                </c:pt>
                <c:pt idx="20" formatCode="#,##0.00">
                  <c:v>890</c:v>
                </c:pt>
                <c:pt idx="21" formatCode="#,##0.00">
                  <c:v>951.84195656098029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CAT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Charts!$S$5:$S$35</c:f>
              <c:numCache>
                <c:formatCode>General</c:formatCode>
                <c:ptCount val="31"/>
                <c:pt idx="21" formatCode="0.00">
                  <c:v>951.84195656098029</c:v>
                </c:pt>
                <c:pt idx="22">
                  <c:v>1017.9810227750957</c:v>
                </c:pt>
                <c:pt idx="23">
                  <c:v>1088.7157847867359</c:v>
                </c:pt>
                <c:pt idx="24">
                  <c:v>1164.3655761013817</c:v>
                </c:pt>
                <c:pt idx="25">
                  <c:v>1245.2719192231373</c:v>
                </c:pt>
                <c:pt idx="26">
                  <c:v>1331.8000674649415</c:v>
                </c:pt>
                <c:pt idx="27">
                  <c:v>1424.3406538919951</c:v>
                </c:pt>
                <c:pt idx="28">
                  <c:v>1523.3114548425872</c:v>
                </c:pt>
                <c:pt idx="29">
                  <c:v>1629.1592759877772</c:v>
                </c:pt>
                <c:pt idx="30">
                  <c:v>1742.3619694445797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($200 Bin Width &amp; $10,000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($200 Bin Width &amp; $10,000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10000">
              <cx:binSize val="200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G10"/>
  <sheetViews>
    <sheetView workbookViewId="0">
      <selection activeCell="C5" sqref="C5"/>
    </sheetView>
  </sheetViews>
  <sheetFormatPr defaultRowHeight="15" x14ac:dyDescent="0.25"/>
  <cols>
    <col min="2" max="2" width="25.7109375" customWidth="1"/>
  </cols>
  <sheetData>
    <row r="2" spans="2:7" x14ac:dyDescent="0.25">
      <c r="B2" s="1" t="s">
        <v>2</v>
      </c>
      <c r="C2" s="2">
        <v>46143</v>
      </c>
      <c r="E2" t="s">
        <v>8</v>
      </c>
    </row>
    <row r="3" spans="2:7" x14ac:dyDescent="0.25">
      <c r="B3" t="s">
        <v>1097</v>
      </c>
      <c r="C3">
        <v>890</v>
      </c>
      <c r="E3" t="s">
        <v>1094</v>
      </c>
      <c r="G3" t="s">
        <v>1098</v>
      </c>
    </row>
    <row r="4" spans="2:7" x14ac:dyDescent="0.25">
      <c r="B4" t="s">
        <v>1096</v>
      </c>
      <c r="C4" s="10">
        <v>0.06</v>
      </c>
      <c r="E4" t="s">
        <v>1095</v>
      </c>
    </row>
    <row r="5" spans="2:7" x14ac:dyDescent="0.25">
      <c r="B5" t="s">
        <v>0</v>
      </c>
      <c r="C5">
        <v>6.7999999999999996E-3</v>
      </c>
      <c r="E5" t="s">
        <v>9</v>
      </c>
    </row>
    <row r="6" spans="2:7" x14ac:dyDescent="0.25">
      <c r="B6" t="s">
        <v>3</v>
      </c>
      <c r="C6">
        <v>2.4E-2</v>
      </c>
      <c r="E6" t="s">
        <v>3</v>
      </c>
    </row>
    <row r="7" spans="2:7" x14ac:dyDescent="0.25">
      <c r="B7" t="s">
        <v>4</v>
      </c>
      <c r="C7">
        <v>31</v>
      </c>
      <c r="E7" t="s">
        <v>10</v>
      </c>
    </row>
    <row r="8" spans="2:7" x14ac:dyDescent="0.25">
      <c r="B8" t="s">
        <v>5</v>
      </c>
      <c r="C8">
        <v>41</v>
      </c>
      <c r="E8" t="s">
        <v>11</v>
      </c>
    </row>
    <row r="9" spans="2:7" x14ac:dyDescent="0.25">
      <c r="B9" t="s">
        <v>6</v>
      </c>
      <c r="C9">
        <v>10</v>
      </c>
      <c r="E9" t="s">
        <v>12</v>
      </c>
    </row>
    <row r="10" spans="2:7" x14ac:dyDescent="0.25">
      <c r="B10" t="s">
        <v>7</v>
      </c>
      <c r="C10">
        <v>0.43</v>
      </c>
      <c r="E1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7"/>
  <sheetViews>
    <sheetView workbookViewId="0">
      <selection activeCell="H5" sqref="H5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1099</v>
      </c>
      <c r="D2" t="s">
        <v>13</v>
      </c>
      <c r="E2" t="s">
        <v>14</v>
      </c>
      <c r="F2" t="s">
        <v>16</v>
      </c>
      <c r="H2" s="15"/>
      <c r="I2" s="16"/>
      <c r="J2" s="16"/>
    </row>
    <row r="3" spans="2:10" x14ac:dyDescent="0.25">
      <c r="B3" s="15">
        <v>38838</v>
      </c>
      <c r="C3" s="16">
        <v>44.26</v>
      </c>
      <c r="D3" t="s">
        <v>15</v>
      </c>
      <c r="E3" s="6">
        <f>AVERAGE(D:D)*12</f>
        <v>0.2039829122175883</v>
      </c>
      <c r="F3" s="3">
        <f>_xlfn.STDEV.P(D:D)*SQRT(12)</f>
        <v>0.3258733768957206</v>
      </c>
      <c r="H3" s="15"/>
      <c r="I3" s="16"/>
      <c r="J3" s="16"/>
    </row>
    <row r="4" spans="2:10" x14ac:dyDescent="0.25">
      <c r="B4" s="15">
        <v>38869</v>
      </c>
      <c r="C4" s="16">
        <v>45.19</v>
      </c>
      <c r="D4" s="13">
        <f>(C4/C3)-1</f>
        <v>2.1012200632625433E-2</v>
      </c>
      <c r="H4" s="15"/>
      <c r="I4" s="16"/>
      <c r="J4" s="16"/>
    </row>
    <row r="5" spans="2:10" x14ac:dyDescent="0.25">
      <c r="B5" s="15">
        <v>38899</v>
      </c>
      <c r="C5" s="16">
        <v>43.19</v>
      </c>
      <c r="D5" s="3">
        <f>(C5/C4)-1</f>
        <v>-4.4257579110422607E-2</v>
      </c>
      <c r="H5" s="15"/>
      <c r="I5" s="16"/>
      <c r="J5" s="16"/>
    </row>
    <row r="6" spans="2:10" x14ac:dyDescent="0.25">
      <c r="B6" s="15">
        <v>38930</v>
      </c>
      <c r="C6" s="16">
        <v>40.43</v>
      </c>
      <c r="D6" s="3">
        <f>(C6/C5)-1</f>
        <v>-6.3903681407733282E-2</v>
      </c>
      <c r="H6" s="15"/>
      <c r="I6" s="16"/>
      <c r="J6" s="16"/>
    </row>
    <row r="7" spans="2:10" x14ac:dyDescent="0.25">
      <c r="B7" s="15">
        <v>38961</v>
      </c>
      <c r="C7" s="16">
        <v>40.1</v>
      </c>
      <c r="D7" s="13">
        <f t="shared" ref="D7:D70" si="0">(C7/C6)-1</f>
        <v>-8.1622557506801918E-3</v>
      </c>
      <c r="H7" s="15"/>
      <c r="I7" s="16"/>
      <c r="J7" s="16"/>
    </row>
    <row r="8" spans="2:10" x14ac:dyDescent="0.25">
      <c r="B8" s="15">
        <v>38991</v>
      </c>
      <c r="C8" s="16">
        <v>37.159999999999997</v>
      </c>
      <c r="D8" s="3">
        <f t="shared" si="0"/>
        <v>-7.3316708229426597E-2</v>
      </c>
      <c r="H8" s="15"/>
      <c r="I8" s="16"/>
      <c r="J8" s="16"/>
    </row>
    <row r="9" spans="2:10" x14ac:dyDescent="0.25">
      <c r="B9" s="15">
        <v>39022</v>
      </c>
      <c r="C9" s="16">
        <v>37.96</v>
      </c>
      <c r="D9" s="3">
        <f t="shared" si="0"/>
        <v>2.1528525296017342E-2</v>
      </c>
      <c r="H9" s="15"/>
      <c r="I9" s="16"/>
      <c r="J9" s="16"/>
    </row>
    <row r="10" spans="2:10" x14ac:dyDescent="0.25">
      <c r="B10" s="15">
        <v>39052</v>
      </c>
      <c r="C10" s="16">
        <v>37.54</v>
      </c>
      <c r="D10" s="13">
        <f t="shared" si="0"/>
        <v>-1.1064278187565946E-2</v>
      </c>
      <c r="H10" s="15"/>
      <c r="I10" s="16"/>
      <c r="J10" s="16"/>
    </row>
    <row r="11" spans="2:10" x14ac:dyDescent="0.25">
      <c r="B11" s="15">
        <v>39083</v>
      </c>
      <c r="C11" s="16">
        <v>39.409999999999997</v>
      </c>
      <c r="D11" s="3">
        <f t="shared" si="0"/>
        <v>4.9813532232285462E-2</v>
      </c>
      <c r="H11" s="15"/>
      <c r="I11" s="16"/>
      <c r="J11" s="16"/>
    </row>
    <row r="12" spans="2:10" x14ac:dyDescent="0.25">
      <c r="B12" s="15">
        <v>39114</v>
      </c>
      <c r="C12" s="16">
        <v>39.630000000000003</v>
      </c>
      <c r="D12" s="3">
        <f t="shared" si="0"/>
        <v>5.5823395077392313E-3</v>
      </c>
      <c r="H12" s="15"/>
      <c r="I12" s="16"/>
      <c r="J12" s="16"/>
    </row>
    <row r="13" spans="2:10" x14ac:dyDescent="0.25">
      <c r="B13" s="15">
        <v>39142</v>
      </c>
      <c r="C13" s="16">
        <v>41.23</v>
      </c>
      <c r="D13" s="13">
        <f t="shared" si="0"/>
        <v>4.0373454453696445E-2</v>
      </c>
      <c r="H13" s="15"/>
      <c r="I13" s="16"/>
      <c r="J13" s="16"/>
    </row>
    <row r="14" spans="2:10" x14ac:dyDescent="0.25">
      <c r="B14" s="15">
        <v>39173</v>
      </c>
      <c r="C14" s="16">
        <v>44.86</v>
      </c>
      <c r="D14" s="3">
        <f t="shared" si="0"/>
        <v>8.8042687363570238E-2</v>
      </c>
      <c r="H14" s="15"/>
      <c r="I14" s="16"/>
      <c r="J14" s="16"/>
    </row>
    <row r="15" spans="2:10" x14ac:dyDescent="0.25">
      <c r="B15" s="15">
        <v>39203</v>
      </c>
      <c r="C15" s="16">
        <v>48.55</v>
      </c>
      <c r="D15" s="3">
        <f t="shared" si="0"/>
        <v>8.2255907267053008E-2</v>
      </c>
      <c r="H15" s="15"/>
      <c r="I15" s="16"/>
      <c r="J15" s="17"/>
    </row>
    <row r="16" spans="2:10" x14ac:dyDescent="0.25">
      <c r="B16" s="15">
        <v>39234</v>
      </c>
      <c r="C16" s="16">
        <v>48.37</v>
      </c>
      <c r="D16" s="13">
        <f t="shared" si="0"/>
        <v>-3.7075180226570081E-3</v>
      </c>
      <c r="H16" s="15"/>
      <c r="I16" s="16"/>
      <c r="J16" s="16"/>
    </row>
    <row r="17" spans="2:10" x14ac:dyDescent="0.25">
      <c r="B17" s="15">
        <v>39264</v>
      </c>
      <c r="C17" s="16">
        <v>48.89</v>
      </c>
      <c r="D17" s="3">
        <f t="shared" si="0"/>
        <v>1.0750465164358181E-2</v>
      </c>
      <c r="H17" s="15"/>
      <c r="I17" s="16"/>
      <c r="J17" s="16"/>
    </row>
    <row r="18" spans="2:10" x14ac:dyDescent="0.25">
      <c r="B18" s="15">
        <v>39295</v>
      </c>
      <c r="C18" s="16">
        <v>47.01</v>
      </c>
      <c r="D18" s="3">
        <f t="shared" si="0"/>
        <v>-3.8453671507465814E-2</v>
      </c>
      <c r="H18" s="15"/>
      <c r="I18" s="16"/>
      <c r="J18" s="16"/>
    </row>
    <row r="19" spans="2:10" x14ac:dyDescent="0.25">
      <c r="B19" s="15">
        <v>39326</v>
      </c>
      <c r="C19" s="16">
        <v>48.66</v>
      </c>
      <c r="D19" s="13">
        <f t="shared" si="0"/>
        <v>3.5098915124441632E-2</v>
      </c>
      <c r="H19" s="15"/>
      <c r="I19" s="16"/>
      <c r="J19" s="16"/>
    </row>
    <row r="20" spans="2:10" x14ac:dyDescent="0.25">
      <c r="B20" s="15">
        <v>39356</v>
      </c>
      <c r="C20" s="16">
        <v>46.5</v>
      </c>
      <c r="D20" s="3">
        <f t="shared" si="0"/>
        <v>-4.4389642416769348E-2</v>
      </c>
      <c r="H20" s="15"/>
      <c r="I20" s="16"/>
      <c r="J20" s="16"/>
    </row>
    <row r="21" spans="2:10" x14ac:dyDescent="0.25">
      <c r="B21" s="15">
        <v>39387</v>
      </c>
      <c r="C21" s="16">
        <v>44.81</v>
      </c>
      <c r="D21" s="3">
        <f t="shared" si="0"/>
        <v>-3.6344086021505295E-2</v>
      </c>
      <c r="H21" s="15"/>
      <c r="I21" s="16"/>
      <c r="J21" s="16"/>
    </row>
    <row r="22" spans="2:10" x14ac:dyDescent="0.25">
      <c r="B22" s="15">
        <v>39417</v>
      </c>
      <c r="C22" s="16">
        <v>45.23</v>
      </c>
      <c r="D22" s="13">
        <f t="shared" si="0"/>
        <v>9.3729078330728743E-3</v>
      </c>
      <c r="H22" s="15"/>
      <c r="I22" s="16"/>
      <c r="J22" s="16"/>
    </row>
    <row r="23" spans="2:10" x14ac:dyDescent="0.25">
      <c r="B23" s="15">
        <v>39448</v>
      </c>
      <c r="C23" s="16">
        <v>44.5</v>
      </c>
      <c r="D23" s="3">
        <f t="shared" si="0"/>
        <v>-1.6139730267521468E-2</v>
      </c>
      <c r="H23" s="15"/>
      <c r="I23" s="16"/>
      <c r="J23" s="16"/>
    </row>
    <row r="24" spans="2:10" x14ac:dyDescent="0.25">
      <c r="B24" s="15">
        <v>39479</v>
      </c>
      <c r="C24" s="16">
        <v>45.34</v>
      </c>
      <c r="D24" s="3">
        <f t="shared" si="0"/>
        <v>1.8876404494382104E-2</v>
      </c>
      <c r="H24" s="15"/>
      <c r="I24" s="16"/>
      <c r="J24" s="16"/>
    </row>
    <row r="25" spans="2:10" x14ac:dyDescent="0.25">
      <c r="B25" s="15">
        <v>39508</v>
      </c>
      <c r="C25" s="16">
        <v>49.07</v>
      </c>
      <c r="D25" s="13">
        <f t="shared" si="0"/>
        <v>8.2267313630348449E-2</v>
      </c>
      <c r="H25" s="15"/>
      <c r="I25" s="16"/>
      <c r="J25" s="16"/>
    </row>
    <row r="26" spans="2:10" x14ac:dyDescent="0.25">
      <c r="B26" s="15">
        <v>39539</v>
      </c>
      <c r="C26" s="16">
        <v>51.56</v>
      </c>
      <c r="D26" s="3">
        <f t="shared" si="0"/>
        <v>5.0743835337273335E-2</v>
      </c>
      <c r="H26" s="15"/>
      <c r="I26" s="16"/>
      <c r="J26" s="16"/>
    </row>
    <row r="27" spans="2:10" x14ac:dyDescent="0.25">
      <c r="B27" s="15">
        <v>39569</v>
      </c>
      <c r="C27" s="16">
        <v>52.04</v>
      </c>
      <c r="D27" s="3">
        <f t="shared" si="0"/>
        <v>9.3095422808378014E-3</v>
      </c>
      <c r="H27" s="15"/>
      <c r="I27" s="16"/>
      <c r="J27" s="16"/>
    </row>
    <row r="28" spans="2:10" x14ac:dyDescent="0.25">
      <c r="B28" s="15">
        <v>39600</v>
      </c>
      <c r="C28" s="16">
        <v>46.48</v>
      </c>
      <c r="D28" s="13">
        <f t="shared" si="0"/>
        <v>-0.10684089162182941</v>
      </c>
      <c r="H28" s="15"/>
      <c r="I28" s="16"/>
      <c r="J28" s="16"/>
    </row>
    <row r="29" spans="2:10" x14ac:dyDescent="0.25">
      <c r="B29" s="15">
        <v>39630</v>
      </c>
      <c r="C29" s="16">
        <v>44.04</v>
      </c>
      <c r="D29" s="3">
        <f t="shared" si="0"/>
        <v>-5.249569707401025E-2</v>
      </c>
      <c r="H29" s="15"/>
      <c r="I29" s="16"/>
      <c r="J29" s="16"/>
    </row>
    <row r="30" spans="2:10" x14ac:dyDescent="0.25">
      <c r="B30" s="15">
        <v>39661</v>
      </c>
      <c r="C30" s="16">
        <v>44.8</v>
      </c>
      <c r="D30" s="3">
        <f t="shared" si="0"/>
        <v>1.72570390554041E-2</v>
      </c>
      <c r="H30" s="15"/>
      <c r="I30" s="16"/>
      <c r="J30" s="16"/>
    </row>
    <row r="31" spans="2:10" x14ac:dyDescent="0.25">
      <c r="B31" s="15">
        <v>39692</v>
      </c>
      <c r="C31" s="16">
        <v>37.75</v>
      </c>
      <c r="D31" s="13">
        <f t="shared" si="0"/>
        <v>-0.1573660714285714</v>
      </c>
      <c r="H31" s="15"/>
      <c r="I31" s="16"/>
      <c r="J31" s="16"/>
    </row>
    <row r="32" spans="2:10" x14ac:dyDescent="0.25">
      <c r="B32" s="15">
        <v>39722</v>
      </c>
      <c r="C32" s="16">
        <v>24.44</v>
      </c>
      <c r="D32" s="3">
        <f t="shared" si="0"/>
        <v>-0.35258278145695365</v>
      </c>
      <c r="H32" s="15"/>
      <c r="I32" s="16"/>
      <c r="J32" s="16"/>
    </row>
    <row r="33" spans="2:10" x14ac:dyDescent="0.25">
      <c r="B33" s="15">
        <v>39753</v>
      </c>
      <c r="C33" s="16">
        <v>26.23</v>
      </c>
      <c r="D33" s="3">
        <f t="shared" si="0"/>
        <v>7.3240589198035888E-2</v>
      </c>
      <c r="H33" s="15"/>
      <c r="I33" s="16"/>
      <c r="J33" s="16"/>
    </row>
    <row r="34" spans="2:10" x14ac:dyDescent="0.25">
      <c r="B34" s="15">
        <v>39783</v>
      </c>
      <c r="C34" s="16">
        <v>28.58</v>
      </c>
      <c r="D34" s="13">
        <f t="shared" si="0"/>
        <v>8.9592070148684533E-2</v>
      </c>
      <c r="H34" s="15"/>
      <c r="I34" s="16"/>
      <c r="J34" s="16"/>
    </row>
    <row r="35" spans="2:10" x14ac:dyDescent="0.25">
      <c r="B35" s="15">
        <v>39814</v>
      </c>
      <c r="C35" s="16">
        <v>19.95</v>
      </c>
      <c r="D35" s="3">
        <f t="shared" si="0"/>
        <v>-0.30195941217634703</v>
      </c>
      <c r="H35" s="15"/>
      <c r="I35" s="16"/>
      <c r="J35" s="16"/>
    </row>
    <row r="36" spans="2:10" x14ac:dyDescent="0.25">
      <c r="B36" s="15">
        <v>39845</v>
      </c>
      <c r="C36" s="16">
        <v>15.92</v>
      </c>
      <c r="D36" s="3">
        <f t="shared" si="0"/>
        <v>-0.2020050125313283</v>
      </c>
      <c r="H36" s="15"/>
      <c r="I36" s="16"/>
      <c r="J36" s="16"/>
    </row>
    <row r="37" spans="2:10" x14ac:dyDescent="0.25">
      <c r="B37" s="15">
        <v>39873</v>
      </c>
      <c r="C37" s="16">
        <v>18.079999999999998</v>
      </c>
      <c r="D37" s="13">
        <f t="shared" si="0"/>
        <v>0.13567839195979881</v>
      </c>
      <c r="H37" s="15"/>
      <c r="I37" s="16"/>
      <c r="J37" s="16"/>
    </row>
    <row r="38" spans="2:10" x14ac:dyDescent="0.25">
      <c r="B38" s="15">
        <v>39904</v>
      </c>
      <c r="C38" s="16">
        <v>23.31</v>
      </c>
      <c r="D38" s="3">
        <f t="shared" si="0"/>
        <v>0.28926991150442483</v>
      </c>
      <c r="H38" s="15"/>
      <c r="I38" s="16"/>
      <c r="J38" s="16"/>
    </row>
    <row r="39" spans="2:10" x14ac:dyDescent="0.25">
      <c r="B39" s="15">
        <v>39934</v>
      </c>
      <c r="C39" s="16">
        <v>23.23</v>
      </c>
      <c r="D39" s="3">
        <f t="shared" si="0"/>
        <v>-3.4320034320033388E-3</v>
      </c>
      <c r="H39" s="15"/>
      <c r="I39" s="16"/>
      <c r="J39" s="16"/>
    </row>
    <row r="40" spans="2:10" x14ac:dyDescent="0.25">
      <c r="B40" s="15">
        <v>39965</v>
      </c>
      <c r="C40" s="16">
        <v>21.64</v>
      </c>
      <c r="D40" s="13">
        <f t="shared" si="0"/>
        <v>-6.8445975032285777E-2</v>
      </c>
      <c r="H40" s="15"/>
      <c r="I40" s="16"/>
      <c r="J40" s="16"/>
    </row>
    <row r="41" spans="2:10" x14ac:dyDescent="0.25">
      <c r="B41" s="15">
        <v>39995</v>
      </c>
      <c r="C41" s="16">
        <v>29.22</v>
      </c>
      <c r="D41" s="3">
        <f t="shared" si="0"/>
        <v>0.35027726432532336</v>
      </c>
      <c r="H41" s="15"/>
      <c r="I41" s="16"/>
      <c r="J41" s="16"/>
    </row>
    <row r="42" spans="2:10" x14ac:dyDescent="0.25">
      <c r="B42" s="15">
        <v>40026</v>
      </c>
      <c r="C42" s="16">
        <v>30.05</v>
      </c>
      <c r="D42" s="3">
        <f t="shared" si="0"/>
        <v>2.8405201916495537E-2</v>
      </c>
      <c r="H42" s="15"/>
      <c r="I42" s="16"/>
      <c r="J42" s="16"/>
    </row>
    <row r="43" spans="2:10" x14ac:dyDescent="0.25">
      <c r="B43" s="15">
        <v>40057</v>
      </c>
      <c r="C43" s="16">
        <v>34.049999999999997</v>
      </c>
      <c r="D43" s="13">
        <f t="shared" si="0"/>
        <v>0.13311148086522451</v>
      </c>
      <c r="H43" s="15"/>
      <c r="I43" s="16"/>
      <c r="J43" s="16"/>
    </row>
    <row r="44" spans="2:10" x14ac:dyDescent="0.25">
      <c r="B44" s="15">
        <v>40087</v>
      </c>
      <c r="C44" s="16">
        <v>36.79</v>
      </c>
      <c r="D44" s="3">
        <f t="shared" si="0"/>
        <v>8.0469897209985319E-2</v>
      </c>
      <c r="H44" s="15"/>
      <c r="I44" s="16"/>
      <c r="J44" s="16"/>
    </row>
    <row r="45" spans="2:10" x14ac:dyDescent="0.25">
      <c r="B45" s="15">
        <v>40118</v>
      </c>
      <c r="C45" s="16">
        <v>39.01</v>
      </c>
      <c r="D45" s="3">
        <f t="shared" si="0"/>
        <v>6.0342484370752958E-2</v>
      </c>
      <c r="H45" s="15"/>
      <c r="I45" s="16"/>
      <c r="J45" s="16"/>
    </row>
    <row r="46" spans="2:10" x14ac:dyDescent="0.25">
      <c r="B46" s="15">
        <v>40148</v>
      </c>
      <c r="C46" s="16">
        <v>38.08</v>
      </c>
      <c r="D46" s="13">
        <f t="shared" si="0"/>
        <v>-2.3840041015124269E-2</v>
      </c>
      <c r="H46" s="15"/>
      <c r="I46" s="16"/>
      <c r="J46" s="16"/>
    </row>
    <row r="47" spans="2:10" x14ac:dyDescent="0.25">
      <c r="B47" s="15">
        <v>40179</v>
      </c>
      <c r="C47" s="16">
        <v>35.14</v>
      </c>
      <c r="D47" s="3">
        <f t="shared" si="0"/>
        <v>-7.7205882352941124E-2</v>
      </c>
      <c r="H47" s="15"/>
      <c r="I47" s="16"/>
      <c r="J47" s="16"/>
    </row>
    <row r="48" spans="2:10" x14ac:dyDescent="0.25">
      <c r="B48" s="15">
        <v>40210</v>
      </c>
      <c r="C48" s="16">
        <v>38.380000000000003</v>
      </c>
      <c r="D48" s="3">
        <f t="shared" si="0"/>
        <v>9.2202618099032518E-2</v>
      </c>
      <c r="H48" s="15"/>
      <c r="I48" s="16"/>
      <c r="J48" s="16"/>
    </row>
    <row r="49" spans="2:10" x14ac:dyDescent="0.25">
      <c r="B49" s="15">
        <v>40238</v>
      </c>
      <c r="C49" s="16">
        <v>42.28</v>
      </c>
      <c r="D49" s="13">
        <f t="shared" si="0"/>
        <v>0.10161542470036466</v>
      </c>
      <c r="H49" s="15"/>
      <c r="I49" s="16"/>
      <c r="J49" s="16"/>
    </row>
    <row r="50" spans="2:10" x14ac:dyDescent="0.25">
      <c r="B50" s="15">
        <v>40269</v>
      </c>
      <c r="C50" s="16">
        <v>46.09</v>
      </c>
      <c r="D50" s="3">
        <f t="shared" si="0"/>
        <v>9.0113528855250813E-2</v>
      </c>
      <c r="H50" s="15"/>
      <c r="I50" s="16"/>
      <c r="J50" s="16"/>
    </row>
    <row r="51" spans="2:10" x14ac:dyDescent="0.25">
      <c r="B51" s="15">
        <v>40299</v>
      </c>
      <c r="C51" s="16">
        <v>41.13</v>
      </c>
      <c r="D51" s="3">
        <f t="shared" si="0"/>
        <v>-0.1076155348231721</v>
      </c>
      <c r="H51" s="15"/>
      <c r="I51" s="16"/>
      <c r="J51" s="16"/>
    </row>
    <row r="52" spans="2:10" x14ac:dyDescent="0.25">
      <c r="B52" s="15">
        <v>40330</v>
      </c>
      <c r="C52" s="16">
        <v>40.659999999999997</v>
      </c>
      <c r="D52" s="13">
        <f t="shared" si="0"/>
        <v>-1.1427182105519185E-2</v>
      </c>
      <c r="H52" s="15"/>
      <c r="I52" s="16"/>
      <c r="J52" s="16"/>
    </row>
    <row r="53" spans="2:10" x14ac:dyDescent="0.25">
      <c r="B53" s="15">
        <v>40360</v>
      </c>
      <c r="C53" s="16">
        <v>47.52</v>
      </c>
      <c r="D53" s="3">
        <f t="shared" si="0"/>
        <v>0.16871618298081681</v>
      </c>
      <c r="H53" s="15"/>
      <c r="I53" s="16"/>
      <c r="J53" s="16"/>
    </row>
    <row r="54" spans="2:10" x14ac:dyDescent="0.25">
      <c r="B54" s="15">
        <v>40391</v>
      </c>
      <c r="C54" s="16">
        <v>44.4</v>
      </c>
      <c r="D54" s="3">
        <f t="shared" si="0"/>
        <v>-6.5656565656565746E-2</v>
      </c>
      <c r="H54" s="15"/>
      <c r="I54" s="16"/>
      <c r="J54" s="16"/>
    </row>
    <row r="55" spans="2:10" x14ac:dyDescent="0.25">
      <c r="B55" s="15">
        <v>40422</v>
      </c>
      <c r="C55" s="16">
        <v>53.61</v>
      </c>
      <c r="D55" s="13">
        <f t="shared" si="0"/>
        <v>0.20743243243243237</v>
      </c>
      <c r="H55" s="15"/>
      <c r="I55" s="16"/>
      <c r="J55" s="16"/>
    </row>
    <row r="56" spans="2:10" x14ac:dyDescent="0.25">
      <c r="B56" s="15">
        <v>40452</v>
      </c>
      <c r="C56" s="16">
        <v>53.85</v>
      </c>
      <c r="D56" s="3">
        <f t="shared" si="0"/>
        <v>4.4767767207611886E-3</v>
      </c>
      <c r="H56" s="15"/>
      <c r="I56" s="16"/>
      <c r="J56" s="16"/>
    </row>
    <row r="57" spans="2:10" x14ac:dyDescent="0.25">
      <c r="B57" s="15">
        <v>40483</v>
      </c>
      <c r="C57" s="16">
        <v>57.96</v>
      </c>
      <c r="D57" s="3">
        <f t="shared" si="0"/>
        <v>7.6323119777158777E-2</v>
      </c>
      <c r="H57" s="15"/>
      <c r="I57" s="16"/>
      <c r="J57" s="16"/>
    </row>
    <row r="58" spans="2:10" x14ac:dyDescent="0.25">
      <c r="B58" s="15">
        <v>40513</v>
      </c>
      <c r="C58" s="16">
        <v>64.17</v>
      </c>
      <c r="D58" s="13">
        <f t="shared" si="0"/>
        <v>0.10714285714285721</v>
      </c>
      <c r="H58" s="15"/>
      <c r="I58" s="16"/>
      <c r="J58" s="16"/>
    </row>
    <row r="59" spans="2:10" x14ac:dyDescent="0.25">
      <c r="B59" s="15">
        <v>40544</v>
      </c>
      <c r="C59" s="16">
        <v>66.78</v>
      </c>
      <c r="D59" s="3">
        <f t="shared" si="0"/>
        <v>4.0673211781206087E-2</v>
      </c>
      <c r="H59" s="15"/>
      <c r="I59" s="16"/>
      <c r="J59" s="16"/>
    </row>
    <row r="60" spans="2:10" x14ac:dyDescent="0.25">
      <c r="B60" s="15">
        <v>40575</v>
      </c>
      <c r="C60" s="16">
        <v>70.849999999999994</v>
      </c>
      <c r="D60" s="3">
        <f t="shared" si="0"/>
        <v>6.0946391135070277E-2</v>
      </c>
      <c r="H60" s="15"/>
      <c r="I60" s="16"/>
      <c r="J60" s="16"/>
    </row>
    <row r="61" spans="2:10" x14ac:dyDescent="0.25">
      <c r="B61" s="15">
        <v>40603</v>
      </c>
      <c r="C61" s="16">
        <v>76.650000000000006</v>
      </c>
      <c r="D61" s="13">
        <f t="shared" si="0"/>
        <v>8.1863091037403191E-2</v>
      </c>
      <c r="H61" s="15"/>
      <c r="I61" s="16"/>
      <c r="J61" s="16"/>
    </row>
    <row r="62" spans="2:10" x14ac:dyDescent="0.25">
      <c r="B62" s="15">
        <v>40634</v>
      </c>
      <c r="C62" s="16">
        <v>79.77</v>
      </c>
      <c r="D62" s="3">
        <f t="shared" si="0"/>
        <v>4.0704500978473446E-2</v>
      </c>
      <c r="H62" s="15"/>
      <c r="I62" s="16"/>
      <c r="J62" s="16"/>
    </row>
    <row r="63" spans="2:10" x14ac:dyDescent="0.25">
      <c r="B63" s="15">
        <v>40664</v>
      </c>
      <c r="C63" s="16">
        <v>73.13</v>
      </c>
      <c r="D63" s="3">
        <f t="shared" si="0"/>
        <v>-8.3239313024946693E-2</v>
      </c>
      <c r="H63" s="15"/>
      <c r="I63" s="16"/>
      <c r="J63" s="16"/>
    </row>
    <row r="64" spans="2:10" x14ac:dyDescent="0.25">
      <c r="B64" s="15">
        <v>40695</v>
      </c>
      <c r="C64" s="16">
        <v>73.59</v>
      </c>
      <c r="D64" s="13">
        <f t="shared" si="0"/>
        <v>6.2901681936278209E-3</v>
      </c>
      <c r="H64" s="15"/>
      <c r="I64" s="16"/>
      <c r="J64" s="16"/>
    </row>
    <row r="65" spans="2:10" x14ac:dyDescent="0.25">
      <c r="B65" s="15">
        <v>40725</v>
      </c>
      <c r="C65" s="16">
        <v>68.569999999999993</v>
      </c>
      <c r="D65" s="3">
        <f t="shared" si="0"/>
        <v>-6.8215790188884462E-2</v>
      </c>
      <c r="H65" s="15"/>
      <c r="I65" s="16"/>
      <c r="J65" s="16"/>
    </row>
    <row r="66" spans="2:10" x14ac:dyDescent="0.25">
      <c r="B66" s="15">
        <v>40756</v>
      </c>
      <c r="C66" s="16">
        <v>63.16</v>
      </c>
      <c r="D66" s="3">
        <f t="shared" si="0"/>
        <v>-7.8897477030771435E-2</v>
      </c>
      <c r="H66" s="15"/>
      <c r="I66" s="16"/>
      <c r="J66" s="16"/>
    </row>
    <row r="67" spans="2:10" x14ac:dyDescent="0.25">
      <c r="B67" s="15">
        <v>40787</v>
      </c>
      <c r="C67" s="16">
        <v>51.25</v>
      </c>
      <c r="D67" s="13">
        <f t="shared" si="0"/>
        <v>-0.18856871437618739</v>
      </c>
      <c r="H67" s="15"/>
      <c r="I67" s="16"/>
      <c r="J67" s="16"/>
    </row>
    <row r="68" spans="2:10" x14ac:dyDescent="0.25">
      <c r="B68" s="15">
        <v>40817</v>
      </c>
      <c r="C68" s="16">
        <v>65.930000000000007</v>
      </c>
      <c r="D68" s="3">
        <f t="shared" si="0"/>
        <v>0.28643902439024393</v>
      </c>
      <c r="H68" s="15"/>
      <c r="I68" s="16"/>
      <c r="J68" s="16"/>
    </row>
    <row r="69" spans="2:10" x14ac:dyDescent="0.25">
      <c r="B69" s="15">
        <v>40848</v>
      </c>
      <c r="C69" s="16">
        <v>68.319999999999993</v>
      </c>
      <c r="D69" s="3">
        <f t="shared" si="0"/>
        <v>3.6250568785074933E-2</v>
      </c>
      <c r="H69" s="15"/>
      <c r="I69" s="16"/>
      <c r="J69" s="16"/>
    </row>
    <row r="70" spans="2:10" x14ac:dyDescent="0.25">
      <c r="B70" s="15">
        <v>40878</v>
      </c>
      <c r="C70" s="16">
        <v>63.24</v>
      </c>
      <c r="D70" s="13">
        <f t="shared" si="0"/>
        <v>-7.435597189695542E-2</v>
      </c>
      <c r="H70" s="15"/>
      <c r="I70" s="16"/>
      <c r="J70" s="16"/>
    </row>
    <row r="71" spans="2:10" x14ac:dyDescent="0.25">
      <c r="B71" s="15">
        <v>40909</v>
      </c>
      <c r="C71" s="16">
        <v>76.5</v>
      </c>
      <c r="D71" s="3">
        <f t="shared" ref="D71:D134" si="1">(C71/C70)-1</f>
        <v>0.20967741935483875</v>
      </c>
      <c r="H71" s="15"/>
      <c r="I71" s="16"/>
      <c r="J71" s="16"/>
    </row>
    <row r="72" spans="2:10" x14ac:dyDescent="0.25">
      <c r="B72" s="15">
        <v>40940</v>
      </c>
      <c r="C72" s="16">
        <v>80.069999999999993</v>
      </c>
      <c r="D72" s="3">
        <f t="shared" si="1"/>
        <v>4.6666666666666634E-2</v>
      </c>
      <c r="H72" s="15"/>
      <c r="I72" s="16"/>
      <c r="J72" s="16"/>
    </row>
    <row r="73" spans="2:10" x14ac:dyDescent="0.25">
      <c r="B73" s="15">
        <v>40969</v>
      </c>
      <c r="C73" s="16">
        <v>74.680000000000007</v>
      </c>
      <c r="D73" s="13">
        <f t="shared" si="1"/>
        <v>-6.7316098413887637E-2</v>
      </c>
      <c r="H73" s="15"/>
      <c r="I73" s="16"/>
      <c r="J73" s="16"/>
    </row>
    <row r="74" spans="2:10" x14ac:dyDescent="0.25">
      <c r="B74" s="15">
        <v>41000</v>
      </c>
      <c r="C74" s="16">
        <v>72.36</v>
      </c>
      <c r="D74" s="3">
        <f t="shared" si="1"/>
        <v>-3.1065881092662173E-2</v>
      </c>
      <c r="H74" s="15"/>
      <c r="I74" s="16"/>
      <c r="J74" s="16"/>
    </row>
    <row r="75" spans="2:10" x14ac:dyDescent="0.25">
      <c r="B75" s="15">
        <v>41030</v>
      </c>
      <c r="C75" s="16">
        <v>61.69</v>
      </c>
      <c r="D75" s="3">
        <f t="shared" si="1"/>
        <v>-0.14745715865118858</v>
      </c>
      <c r="H75" s="15"/>
      <c r="I75" s="16"/>
      <c r="J75" s="16"/>
    </row>
    <row r="76" spans="2:10" x14ac:dyDescent="0.25">
      <c r="B76" s="15">
        <v>41061</v>
      </c>
      <c r="C76" s="16">
        <v>59.78</v>
      </c>
      <c r="D76" s="13">
        <f t="shared" si="1"/>
        <v>-3.0961257902415218E-2</v>
      </c>
      <c r="H76" s="15"/>
      <c r="I76" s="16"/>
      <c r="J76" s="16"/>
    </row>
    <row r="77" spans="2:10" x14ac:dyDescent="0.25">
      <c r="B77" s="15">
        <v>41091</v>
      </c>
      <c r="C77" s="16">
        <v>59.67</v>
      </c>
      <c r="D77" s="3">
        <f t="shared" si="1"/>
        <v>-1.8400802944128491E-3</v>
      </c>
      <c r="H77" s="15"/>
      <c r="I77" s="16"/>
      <c r="J77" s="16"/>
    </row>
    <row r="78" spans="2:10" x14ac:dyDescent="0.25">
      <c r="B78" s="15">
        <v>41122</v>
      </c>
      <c r="C78" s="16">
        <v>60.46</v>
      </c>
      <c r="D78" s="3">
        <f t="shared" si="1"/>
        <v>1.3239483827719001E-2</v>
      </c>
      <c r="H78" s="15"/>
      <c r="I78" s="16"/>
      <c r="J78" s="16"/>
    </row>
    <row r="79" spans="2:10" x14ac:dyDescent="0.25">
      <c r="B79" s="15">
        <v>41153</v>
      </c>
      <c r="C79" s="16">
        <v>60.96</v>
      </c>
      <c r="D79" s="13">
        <f t="shared" si="1"/>
        <v>8.2699305325835137E-3</v>
      </c>
      <c r="H79" s="15"/>
      <c r="I79" s="16"/>
      <c r="J79" s="16"/>
    </row>
    <row r="80" spans="2:10" x14ac:dyDescent="0.25">
      <c r="B80" s="15">
        <v>41183</v>
      </c>
      <c r="C80" s="16">
        <v>60.46</v>
      </c>
      <c r="D80" s="3">
        <f t="shared" si="1"/>
        <v>-8.2020997375328308E-3</v>
      </c>
      <c r="H80" s="15"/>
      <c r="I80" s="16"/>
      <c r="J80" s="16"/>
    </row>
    <row r="81" spans="2:10" x14ac:dyDescent="0.25">
      <c r="B81" s="15">
        <v>41214</v>
      </c>
      <c r="C81" s="16">
        <v>60.76</v>
      </c>
      <c r="D81" s="3">
        <f t="shared" si="1"/>
        <v>4.9619583195501527E-3</v>
      </c>
      <c r="H81" s="15"/>
      <c r="I81" s="16"/>
      <c r="J81" s="16"/>
    </row>
    <row r="82" spans="2:10" x14ac:dyDescent="0.25">
      <c r="B82" s="15">
        <v>41244</v>
      </c>
      <c r="C82" s="16">
        <v>64.239999999999995</v>
      </c>
      <c r="D82" s="13">
        <f t="shared" si="1"/>
        <v>5.7274522712310594E-2</v>
      </c>
      <c r="H82" s="15"/>
      <c r="I82" s="16"/>
      <c r="J82" s="16"/>
    </row>
    <row r="83" spans="2:10" x14ac:dyDescent="0.25">
      <c r="B83" s="15">
        <v>41275</v>
      </c>
      <c r="C83" s="16">
        <v>70.540000000000006</v>
      </c>
      <c r="D83" s="3">
        <f t="shared" si="1"/>
        <v>9.8069738480697666E-2</v>
      </c>
      <c r="H83" s="15"/>
      <c r="I83" s="16"/>
      <c r="J83" s="16"/>
    </row>
    <row r="84" spans="2:10" x14ac:dyDescent="0.25">
      <c r="B84" s="15">
        <v>41306</v>
      </c>
      <c r="C84" s="16">
        <v>66.22</v>
      </c>
      <c r="D84" s="3">
        <f t="shared" si="1"/>
        <v>-6.1241848596541026E-2</v>
      </c>
      <c r="H84" s="15"/>
      <c r="I84" s="16"/>
      <c r="J84" s="16"/>
    </row>
    <row r="85" spans="2:10" x14ac:dyDescent="0.25">
      <c r="B85" s="15">
        <v>41334</v>
      </c>
      <c r="C85" s="16">
        <v>62.35</v>
      </c>
      <c r="D85" s="13">
        <f t="shared" si="1"/>
        <v>-5.8441558441558406E-2</v>
      </c>
      <c r="H85" s="15"/>
      <c r="I85" s="16"/>
      <c r="J85" s="16"/>
    </row>
    <row r="86" spans="2:10" x14ac:dyDescent="0.25">
      <c r="B86" s="15">
        <v>41365</v>
      </c>
      <c r="C86" s="16">
        <v>61.09</v>
      </c>
      <c r="D86" s="3">
        <f t="shared" si="1"/>
        <v>-2.0208500400962226E-2</v>
      </c>
      <c r="H86" s="15"/>
      <c r="I86" s="16"/>
      <c r="J86" s="16"/>
    </row>
    <row r="87" spans="2:10" x14ac:dyDescent="0.25">
      <c r="B87" s="15">
        <v>41395</v>
      </c>
      <c r="C87" s="16">
        <v>61.91</v>
      </c>
      <c r="D87" s="3">
        <f t="shared" si="1"/>
        <v>1.3422818791946289E-2</v>
      </c>
      <c r="H87" s="15"/>
      <c r="I87" s="16"/>
      <c r="J87" s="16"/>
    </row>
    <row r="88" spans="2:10" x14ac:dyDescent="0.25">
      <c r="B88" s="15">
        <v>41426</v>
      </c>
      <c r="C88" s="16">
        <v>59.52</v>
      </c>
      <c r="D88" s="13">
        <f t="shared" si="1"/>
        <v>-3.8604425779357077E-2</v>
      </c>
      <c r="H88" s="15"/>
      <c r="I88" s="16"/>
      <c r="J88" s="16"/>
    </row>
    <row r="89" spans="2:10" x14ac:dyDescent="0.25">
      <c r="B89" s="15">
        <v>41456</v>
      </c>
      <c r="C89" s="16">
        <v>60.24</v>
      </c>
      <c r="D89" s="3">
        <f t="shared" si="1"/>
        <v>1.2096774193548265E-2</v>
      </c>
      <c r="H89" s="15"/>
      <c r="I89" s="16"/>
      <c r="J89" s="16"/>
    </row>
    <row r="90" spans="2:10" x14ac:dyDescent="0.25">
      <c r="B90" s="15">
        <v>41487</v>
      </c>
      <c r="C90" s="16">
        <v>59.97</v>
      </c>
      <c r="D90" s="3">
        <f t="shared" si="1"/>
        <v>-4.4820717131475174E-3</v>
      </c>
      <c r="H90" s="15"/>
      <c r="I90" s="16"/>
      <c r="J90" s="16"/>
    </row>
    <row r="91" spans="2:10" x14ac:dyDescent="0.25">
      <c r="B91" s="15">
        <v>41518</v>
      </c>
      <c r="C91" s="16">
        <v>60.6</v>
      </c>
      <c r="D91" s="13">
        <f t="shared" si="1"/>
        <v>1.0505252626313188E-2</v>
      </c>
      <c r="H91" s="15"/>
      <c r="I91" s="16"/>
      <c r="J91" s="16"/>
    </row>
    <row r="92" spans="2:10" x14ac:dyDescent="0.25">
      <c r="B92" s="15">
        <v>41548</v>
      </c>
      <c r="C92" s="16">
        <v>60.99</v>
      </c>
      <c r="D92" s="3">
        <f t="shared" si="1"/>
        <v>6.4356435643564414E-3</v>
      </c>
      <c r="H92" s="15"/>
      <c r="I92" s="16"/>
      <c r="J92" s="16"/>
    </row>
    <row r="93" spans="2:10" x14ac:dyDescent="0.25">
      <c r="B93" s="15">
        <v>41579</v>
      </c>
      <c r="C93" s="16">
        <v>61.9</v>
      </c>
      <c r="D93" s="3">
        <f t="shared" si="1"/>
        <v>1.492047876701097E-2</v>
      </c>
      <c r="H93" s="15"/>
      <c r="I93" s="16"/>
      <c r="J93" s="16"/>
    </row>
    <row r="94" spans="2:10" x14ac:dyDescent="0.25">
      <c r="B94" s="15">
        <v>41609</v>
      </c>
      <c r="C94" s="16">
        <v>66.44</v>
      </c>
      <c r="D94" s="13">
        <f t="shared" si="1"/>
        <v>7.3344103392568583E-2</v>
      </c>
      <c r="H94" s="15"/>
      <c r="I94" s="16"/>
      <c r="J94" s="16"/>
    </row>
    <row r="95" spans="2:10" x14ac:dyDescent="0.25">
      <c r="B95" s="15">
        <v>41640</v>
      </c>
      <c r="C95" s="16">
        <v>69.16</v>
      </c>
      <c r="D95" s="3">
        <f t="shared" si="1"/>
        <v>4.0939193257073958E-2</v>
      </c>
      <c r="H95" s="15"/>
      <c r="I95" s="16"/>
      <c r="J95" s="16"/>
    </row>
    <row r="96" spans="2:10" x14ac:dyDescent="0.25">
      <c r="B96" s="15">
        <v>41671</v>
      </c>
      <c r="C96" s="16">
        <v>71.41</v>
      </c>
      <c r="D96" s="3">
        <f t="shared" si="1"/>
        <v>3.2533256217466722E-2</v>
      </c>
      <c r="H96" s="15"/>
      <c r="I96" s="16"/>
      <c r="J96" s="16"/>
    </row>
    <row r="97" spans="2:10" x14ac:dyDescent="0.25">
      <c r="B97" s="15">
        <v>41699</v>
      </c>
      <c r="C97" s="16">
        <v>73.180000000000007</v>
      </c>
      <c r="D97" s="13">
        <f t="shared" si="1"/>
        <v>2.4786444475563885E-2</v>
      </c>
      <c r="H97" s="15"/>
      <c r="I97" s="16"/>
      <c r="J97" s="16"/>
    </row>
    <row r="98" spans="2:10" x14ac:dyDescent="0.25">
      <c r="B98" s="15">
        <v>41730</v>
      </c>
      <c r="C98" s="16">
        <v>78.08</v>
      </c>
      <c r="D98" s="3">
        <f t="shared" si="1"/>
        <v>6.6958185296529082E-2</v>
      </c>
      <c r="H98" s="15"/>
      <c r="I98" s="16"/>
      <c r="J98" s="16"/>
    </row>
    <row r="99" spans="2:10" x14ac:dyDescent="0.25">
      <c r="B99" s="15">
        <v>41760</v>
      </c>
      <c r="C99" s="16">
        <v>75.73</v>
      </c>
      <c r="D99" s="3">
        <f t="shared" si="1"/>
        <v>-3.0097336065573743E-2</v>
      </c>
      <c r="H99" s="15"/>
      <c r="I99" s="16"/>
      <c r="J99" s="16"/>
    </row>
    <row r="100" spans="2:10" x14ac:dyDescent="0.25">
      <c r="B100" s="15">
        <v>41791</v>
      </c>
      <c r="C100" s="16">
        <v>80.5</v>
      </c>
      <c r="D100" s="13">
        <f t="shared" si="1"/>
        <v>6.2986927241515778E-2</v>
      </c>
      <c r="H100" s="15"/>
      <c r="I100" s="16"/>
      <c r="J100" s="16"/>
    </row>
    <row r="101" spans="2:10" x14ac:dyDescent="0.25">
      <c r="B101" s="15">
        <v>41821</v>
      </c>
      <c r="C101" s="16">
        <v>75.099999999999994</v>
      </c>
      <c r="D101" s="3">
        <f t="shared" si="1"/>
        <v>-6.7080745341615011E-2</v>
      </c>
      <c r="H101" s="15"/>
      <c r="I101" s="16"/>
      <c r="J101" s="16"/>
    </row>
    <row r="102" spans="2:10" x14ac:dyDescent="0.25">
      <c r="B102" s="15">
        <v>41852</v>
      </c>
      <c r="C102" s="16">
        <v>81.31</v>
      </c>
      <c r="D102" s="3">
        <f t="shared" si="1"/>
        <v>8.2689747003994896E-2</v>
      </c>
      <c r="H102" s="15"/>
      <c r="I102" s="16"/>
      <c r="J102" s="16"/>
    </row>
    <row r="103" spans="2:10" x14ac:dyDescent="0.25">
      <c r="B103" s="15">
        <v>41883</v>
      </c>
      <c r="C103" s="16">
        <v>73.819999999999993</v>
      </c>
      <c r="D103" s="13">
        <f t="shared" si="1"/>
        <v>-9.2116590825236822E-2</v>
      </c>
      <c r="H103" s="15"/>
      <c r="I103" s="16"/>
      <c r="J103" s="16"/>
    </row>
    <row r="104" spans="2:10" x14ac:dyDescent="0.25">
      <c r="B104" s="15">
        <v>41913</v>
      </c>
      <c r="C104" s="16">
        <v>76.17</v>
      </c>
      <c r="D104" s="3">
        <f t="shared" si="1"/>
        <v>3.1834191276077117E-2</v>
      </c>
      <c r="H104" s="15"/>
      <c r="I104" s="16"/>
      <c r="J104" s="16"/>
    </row>
    <row r="105" spans="2:10" x14ac:dyDescent="0.25">
      <c r="B105" s="15">
        <v>41944</v>
      </c>
      <c r="C105" s="16">
        <v>75.56</v>
      </c>
      <c r="D105" s="3">
        <f t="shared" si="1"/>
        <v>-8.0084022581068393E-3</v>
      </c>
      <c r="H105" s="15"/>
      <c r="I105" s="16"/>
      <c r="J105" s="16"/>
    </row>
    <row r="106" spans="2:10" x14ac:dyDescent="0.25">
      <c r="B106" s="15">
        <v>41974</v>
      </c>
      <c r="C106" s="16">
        <v>68.75</v>
      </c>
      <c r="D106" s="13">
        <f t="shared" si="1"/>
        <v>-9.0127051349920606E-2</v>
      </c>
      <c r="H106" s="15"/>
      <c r="I106" s="16"/>
      <c r="J106" s="16"/>
    </row>
    <row r="107" spans="2:10" x14ac:dyDescent="0.25">
      <c r="B107" s="15">
        <v>42005</v>
      </c>
      <c r="C107" s="16">
        <v>60.56</v>
      </c>
      <c r="D107" s="3">
        <f t="shared" si="1"/>
        <v>-0.11912727272727275</v>
      </c>
      <c r="H107" s="15"/>
      <c r="I107" s="16"/>
      <c r="J107" s="16"/>
    </row>
    <row r="108" spans="2:10" x14ac:dyDescent="0.25">
      <c r="B108" s="15">
        <v>42036</v>
      </c>
      <c r="C108" s="16">
        <v>62.78</v>
      </c>
      <c r="D108" s="3">
        <f t="shared" si="1"/>
        <v>3.6657859973579843E-2</v>
      </c>
      <c r="H108" s="15"/>
      <c r="I108" s="16"/>
      <c r="J108" s="17"/>
    </row>
    <row r="109" spans="2:10" x14ac:dyDescent="0.25">
      <c r="B109" s="15">
        <v>42064</v>
      </c>
      <c r="C109" s="16">
        <v>60.61</v>
      </c>
      <c r="D109" s="13">
        <f t="shared" si="1"/>
        <v>-3.4565148136349144E-2</v>
      </c>
      <c r="H109" s="15"/>
      <c r="I109" s="16"/>
      <c r="J109" s="16"/>
    </row>
    <row r="110" spans="2:10" x14ac:dyDescent="0.25">
      <c r="B110" s="15">
        <v>42095</v>
      </c>
      <c r="C110" s="16">
        <v>66.34</v>
      </c>
      <c r="D110" s="3">
        <f t="shared" si="1"/>
        <v>9.4538854974426823E-2</v>
      </c>
      <c r="H110" s="15"/>
      <c r="I110" s="16"/>
      <c r="J110" s="16"/>
    </row>
    <row r="111" spans="2:10" x14ac:dyDescent="0.25">
      <c r="B111" s="15">
        <v>42125</v>
      </c>
      <c r="C111" s="16">
        <v>65.150000000000006</v>
      </c>
      <c r="D111" s="3">
        <f t="shared" si="1"/>
        <v>-1.7937895688875494E-2</v>
      </c>
      <c r="H111" s="15"/>
      <c r="I111" s="16"/>
      <c r="J111" s="16"/>
    </row>
    <row r="112" spans="2:10" x14ac:dyDescent="0.25">
      <c r="B112" s="15">
        <v>42156</v>
      </c>
      <c r="C112" s="16">
        <v>64.77</v>
      </c>
      <c r="D112" s="13">
        <f t="shared" si="1"/>
        <v>-5.8326937835765369E-3</v>
      </c>
      <c r="H112" s="15"/>
      <c r="I112" s="16"/>
      <c r="J112" s="16"/>
    </row>
    <row r="113" spans="2:10" x14ac:dyDescent="0.25">
      <c r="B113" s="15">
        <v>42186</v>
      </c>
      <c r="C113" s="16">
        <v>60.59</v>
      </c>
      <c r="D113" s="3">
        <f t="shared" si="1"/>
        <v>-6.4536050640728648E-2</v>
      </c>
      <c r="H113" s="15"/>
      <c r="I113" s="16"/>
      <c r="J113" s="16"/>
    </row>
    <row r="114" spans="2:10" x14ac:dyDescent="0.25">
      <c r="B114" s="15">
        <v>42217</v>
      </c>
      <c r="C114" s="16">
        <v>58.91</v>
      </c>
      <c r="D114" s="3">
        <f t="shared" si="1"/>
        <v>-2.772734774715313E-2</v>
      </c>
      <c r="H114" s="15"/>
      <c r="I114" s="16"/>
      <c r="J114" s="16"/>
    </row>
    <row r="115" spans="2:10" x14ac:dyDescent="0.25">
      <c r="B115" s="15">
        <v>42248</v>
      </c>
      <c r="C115" s="16">
        <v>50.37</v>
      </c>
      <c r="D115" s="13">
        <f t="shared" si="1"/>
        <v>-0.14496689865897128</v>
      </c>
      <c r="H115" s="15"/>
      <c r="I115" s="16"/>
      <c r="J115" s="16"/>
    </row>
    <row r="116" spans="2:10" x14ac:dyDescent="0.25">
      <c r="B116" s="15">
        <v>42278</v>
      </c>
      <c r="C116" s="16">
        <v>56.88</v>
      </c>
      <c r="D116" s="3">
        <f t="shared" si="1"/>
        <v>0.12924359737939262</v>
      </c>
      <c r="H116" s="15"/>
      <c r="I116" s="16"/>
      <c r="J116" s="16"/>
    </row>
    <row r="117" spans="2:10" x14ac:dyDescent="0.25">
      <c r="B117" s="15">
        <v>42309</v>
      </c>
      <c r="C117" s="16">
        <v>56.61</v>
      </c>
      <c r="D117" s="3">
        <f t="shared" si="1"/>
        <v>-4.746835443038E-3</v>
      </c>
      <c r="H117" s="15"/>
      <c r="I117" s="16"/>
      <c r="J117" s="16"/>
    </row>
    <row r="118" spans="2:10" x14ac:dyDescent="0.25">
      <c r="B118" s="15">
        <v>42339</v>
      </c>
      <c r="C118" s="16">
        <v>52.96</v>
      </c>
      <c r="D118" s="13">
        <f t="shared" si="1"/>
        <v>-6.4476240946829133E-2</v>
      </c>
      <c r="H118" s="15"/>
      <c r="I118" s="16"/>
      <c r="J118" s="16"/>
    </row>
    <row r="119" spans="2:10" x14ac:dyDescent="0.25">
      <c r="B119" s="15">
        <v>42370</v>
      </c>
      <c r="C119" s="16">
        <v>49.11</v>
      </c>
      <c r="D119" s="3">
        <f t="shared" si="1"/>
        <v>-7.2696374622356563E-2</v>
      </c>
      <c r="H119" s="15"/>
      <c r="I119" s="16"/>
      <c r="J119" s="16"/>
    </row>
    <row r="120" spans="2:10" x14ac:dyDescent="0.25">
      <c r="B120" s="15">
        <v>42401</v>
      </c>
      <c r="C120" s="16">
        <v>53.42</v>
      </c>
      <c r="D120" s="3">
        <f t="shared" si="1"/>
        <v>8.7762166564854471E-2</v>
      </c>
      <c r="H120" s="15"/>
      <c r="I120" s="16"/>
      <c r="J120" s="16"/>
    </row>
    <row r="121" spans="2:10" x14ac:dyDescent="0.25">
      <c r="B121" s="15">
        <v>42430</v>
      </c>
      <c r="C121" s="16">
        <v>60.39</v>
      </c>
      <c r="D121" s="13">
        <f t="shared" si="1"/>
        <v>0.13047547734930731</v>
      </c>
      <c r="H121" s="15"/>
      <c r="I121" s="16"/>
      <c r="J121" s="16"/>
    </row>
    <row r="122" spans="2:10" x14ac:dyDescent="0.25">
      <c r="B122" s="15">
        <v>42461</v>
      </c>
      <c r="C122" s="16">
        <v>61.92</v>
      </c>
      <c r="D122" s="3">
        <f t="shared" si="1"/>
        <v>2.5335320417287699E-2</v>
      </c>
      <c r="H122" s="15"/>
      <c r="I122" s="16"/>
      <c r="J122" s="16"/>
    </row>
    <row r="123" spans="2:10" x14ac:dyDescent="0.25">
      <c r="B123" s="15">
        <v>42491</v>
      </c>
      <c r="C123" s="16">
        <v>57.77</v>
      </c>
      <c r="D123" s="3">
        <f t="shared" si="1"/>
        <v>-6.7021963824289377E-2</v>
      </c>
      <c r="H123" s="15"/>
      <c r="I123" s="16"/>
      <c r="J123" s="16"/>
    </row>
    <row r="124" spans="2:10" x14ac:dyDescent="0.25">
      <c r="B124" s="15">
        <v>42522</v>
      </c>
      <c r="C124" s="16">
        <v>60.4</v>
      </c>
      <c r="D124" s="13">
        <f t="shared" si="1"/>
        <v>4.5525359182966962E-2</v>
      </c>
      <c r="H124" s="15"/>
      <c r="I124" s="16"/>
      <c r="J124" s="16"/>
    </row>
    <row r="125" spans="2:10" x14ac:dyDescent="0.25">
      <c r="B125" s="15">
        <v>42552</v>
      </c>
      <c r="C125" s="16">
        <v>66.569999999999993</v>
      </c>
      <c r="D125" s="3">
        <f t="shared" si="1"/>
        <v>0.1021523178807946</v>
      </c>
      <c r="H125" s="15"/>
      <c r="I125" s="16"/>
      <c r="J125" s="17"/>
    </row>
    <row r="126" spans="2:10" x14ac:dyDescent="0.25">
      <c r="B126" s="15">
        <v>42583</v>
      </c>
      <c r="C126" s="16">
        <v>65.92</v>
      </c>
      <c r="D126" s="3">
        <f t="shared" si="1"/>
        <v>-9.7641580291421004E-3</v>
      </c>
      <c r="H126" s="15"/>
      <c r="I126" s="16"/>
      <c r="J126" s="16"/>
    </row>
    <row r="127" spans="2:10" x14ac:dyDescent="0.25">
      <c r="B127" s="15">
        <v>42614</v>
      </c>
      <c r="C127" s="16">
        <v>71.400000000000006</v>
      </c>
      <c r="D127" s="13">
        <f t="shared" si="1"/>
        <v>8.3131067961165206E-2</v>
      </c>
      <c r="H127" s="15"/>
      <c r="I127" s="16"/>
      <c r="J127" s="17"/>
    </row>
    <row r="128" spans="2:10" x14ac:dyDescent="0.25">
      <c r="B128" s="15">
        <v>42644</v>
      </c>
      <c r="C128" s="16">
        <v>67.72</v>
      </c>
      <c r="D128" s="3">
        <f t="shared" si="1"/>
        <v>-5.1540616246498638E-2</v>
      </c>
      <c r="H128" s="15"/>
      <c r="I128" s="16"/>
      <c r="J128" s="16"/>
    </row>
    <row r="129" spans="2:10" x14ac:dyDescent="0.25">
      <c r="B129" s="15">
        <v>42675</v>
      </c>
      <c r="C129" s="16">
        <v>77.540000000000006</v>
      </c>
      <c r="D129" s="3">
        <f t="shared" si="1"/>
        <v>0.14500886001181357</v>
      </c>
      <c r="H129" s="15"/>
      <c r="I129" s="16"/>
      <c r="J129" s="16"/>
    </row>
    <row r="130" spans="2:10" x14ac:dyDescent="0.25">
      <c r="B130" s="15">
        <v>42705</v>
      </c>
      <c r="C130" s="16">
        <v>75.260000000000005</v>
      </c>
      <c r="D130" s="13">
        <f t="shared" si="1"/>
        <v>-2.9404178488522059E-2</v>
      </c>
      <c r="H130" s="15"/>
      <c r="I130" s="16"/>
      <c r="J130" s="16"/>
    </row>
    <row r="131" spans="2:10" x14ac:dyDescent="0.25">
      <c r="B131" s="15">
        <v>42736</v>
      </c>
      <c r="C131" s="16">
        <v>78.27</v>
      </c>
      <c r="D131" s="3">
        <f t="shared" si="1"/>
        <v>3.9994685091682136E-2</v>
      </c>
      <c r="H131" s="15"/>
      <c r="I131" s="16"/>
      <c r="J131" s="16"/>
    </row>
    <row r="132" spans="2:10" x14ac:dyDescent="0.25">
      <c r="B132" s="15">
        <v>42767</v>
      </c>
      <c r="C132" s="16">
        <v>79.09</v>
      </c>
      <c r="D132" s="3">
        <f t="shared" si="1"/>
        <v>1.0476555512968E-2</v>
      </c>
      <c r="H132" s="15"/>
      <c r="I132" s="16"/>
      <c r="J132" s="16"/>
    </row>
    <row r="133" spans="2:10" x14ac:dyDescent="0.25">
      <c r="B133" s="15">
        <v>42795</v>
      </c>
      <c r="C133" s="16">
        <v>75.900000000000006</v>
      </c>
      <c r="D133" s="13">
        <f t="shared" si="1"/>
        <v>-4.0333796940194677E-2</v>
      </c>
      <c r="H133" s="15"/>
      <c r="I133" s="16"/>
      <c r="J133" s="16"/>
    </row>
    <row r="134" spans="2:10" x14ac:dyDescent="0.25">
      <c r="B134" s="15">
        <v>42826</v>
      </c>
      <c r="C134" s="16">
        <v>84.36</v>
      </c>
      <c r="D134" s="3">
        <f t="shared" si="1"/>
        <v>0.11146245059288518</v>
      </c>
      <c r="H134" s="15"/>
      <c r="I134" s="16"/>
      <c r="J134" s="16"/>
    </row>
    <row r="135" spans="2:10" x14ac:dyDescent="0.25">
      <c r="B135" s="15">
        <v>42856</v>
      </c>
      <c r="C135" s="16">
        <v>86.98</v>
      </c>
      <c r="D135" s="3">
        <f t="shared" ref="D135:D198" si="2">(C135/C134)-1</f>
        <v>3.1057373162636459E-2</v>
      </c>
      <c r="H135" s="15"/>
      <c r="I135" s="16"/>
      <c r="J135" s="16"/>
    </row>
    <row r="136" spans="2:10" x14ac:dyDescent="0.25">
      <c r="B136" s="15">
        <v>42887</v>
      </c>
      <c r="C136" s="16">
        <v>88.65</v>
      </c>
      <c r="D136" s="13">
        <f t="shared" si="2"/>
        <v>1.9199816049666696E-2</v>
      </c>
      <c r="H136" s="15"/>
      <c r="I136" s="16"/>
      <c r="J136" s="16"/>
    </row>
    <row r="137" spans="2:10" x14ac:dyDescent="0.25">
      <c r="B137" s="15">
        <v>42917</v>
      </c>
      <c r="C137" s="16">
        <v>94.69</v>
      </c>
      <c r="D137" s="3">
        <f t="shared" si="2"/>
        <v>6.8133107727016196E-2</v>
      </c>
      <c r="H137" s="15"/>
      <c r="I137" s="16"/>
      <c r="J137" s="16"/>
    </row>
    <row r="138" spans="2:10" x14ac:dyDescent="0.25">
      <c r="B138" s="15">
        <v>42948</v>
      </c>
      <c r="C138" s="16">
        <v>97.63</v>
      </c>
      <c r="D138" s="3">
        <f t="shared" si="2"/>
        <v>3.1048685183229452E-2</v>
      </c>
      <c r="H138" s="15"/>
      <c r="I138" s="16"/>
      <c r="J138" s="16"/>
    </row>
    <row r="139" spans="2:10" x14ac:dyDescent="0.25">
      <c r="B139" s="15">
        <v>42979</v>
      </c>
      <c r="C139" s="16">
        <v>103.63</v>
      </c>
      <c r="D139" s="13">
        <f t="shared" si="2"/>
        <v>6.1456519512445018E-2</v>
      </c>
      <c r="H139" s="15"/>
      <c r="I139" s="16"/>
      <c r="J139" s="16"/>
    </row>
    <row r="140" spans="2:10" x14ac:dyDescent="0.25">
      <c r="B140" s="15">
        <v>43009</v>
      </c>
      <c r="C140" s="16">
        <v>113.52</v>
      </c>
      <c r="D140" s="3">
        <f t="shared" si="2"/>
        <v>9.543568464730301E-2</v>
      </c>
      <c r="H140" s="15"/>
      <c r="I140" s="16"/>
      <c r="J140" s="16"/>
    </row>
    <row r="141" spans="2:10" x14ac:dyDescent="0.25">
      <c r="B141" s="15">
        <v>43040</v>
      </c>
      <c r="C141" s="16">
        <v>117.99</v>
      </c>
      <c r="D141" s="3">
        <f t="shared" si="2"/>
        <v>3.9376321353065569E-2</v>
      </c>
      <c r="H141" s="15"/>
      <c r="I141" s="16"/>
      <c r="J141" s="16"/>
    </row>
    <row r="142" spans="2:10" x14ac:dyDescent="0.25">
      <c r="B142" s="15">
        <v>43070</v>
      </c>
      <c r="C142" s="16">
        <v>131.72</v>
      </c>
      <c r="D142" s="13">
        <f t="shared" si="2"/>
        <v>0.1163657937113316</v>
      </c>
      <c r="H142" s="15"/>
      <c r="I142" s="16"/>
      <c r="J142" s="16"/>
    </row>
    <row r="143" spans="2:10" x14ac:dyDescent="0.25">
      <c r="B143" s="15">
        <v>43101</v>
      </c>
      <c r="C143" s="16">
        <v>136.69999999999999</v>
      </c>
      <c r="D143" s="3">
        <f t="shared" si="2"/>
        <v>3.7807470391739928E-2</v>
      </c>
      <c r="H143" s="15"/>
      <c r="I143" s="16"/>
      <c r="J143" s="16"/>
    </row>
    <row r="144" spans="2:10" x14ac:dyDescent="0.25">
      <c r="B144" s="15">
        <v>43132</v>
      </c>
      <c r="C144" s="16">
        <v>129.86000000000001</v>
      </c>
      <c r="D144" s="3">
        <f t="shared" si="2"/>
        <v>-5.0036576444769443E-2</v>
      </c>
      <c r="H144" s="15"/>
      <c r="I144" s="16"/>
      <c r="J144" s="16"/>
    </row>
    <row r="145" spans="2:10" x14ac:dyDescent="0.25">
      <c r="B145" s="15">
        <v>43160</v>
      </c>
      <c r="C145" s="16">
        <v>123.77</v>
      </c>
      <c r="D145" s="13">
        <f t="shared" si="2"/>
        <v>-4.6896657939319408E-2</v>
      </c>
      <c r="H145" s="15"/>
      <c r="I145" s="16"/>
      <c r="J145" s="16"/>
    </row>
    <row r="146" spans="2:10" x14ac:dyDescent="0.25">
      <c r="B146" s="15">
        <v>43191</v>
      </c>
      <c r="C146" s="16">
        <v>121.84</v>
      </c>
      <c r="D146" s="3">
        <f t="shared" si="2"/>
        <v>-1.5593439444130164E-2</v>
      </c>
      <c r="H146" s="15"/>
      <c r="I146" s="16"/>
      <c r="J146" s="16"/>
    </row>
    <row r="147" spans="2:10" x14ac:dyDescent="0.25">
      <c r="B147" s="15">
        <v>43221</v>
      </c>
      <c r="C147" s="16">
        <v>128.21</v>
      </c>
      <c r="D147" s="3">
        <f t="shared" si="2"/>
        <v>5.2281680892974469E-2</v>
      </c>
      <c r="H147" s="15"/>
      <c r="I147" s="16"/>
      <c r="J147" s="16"/>
    </row>
    <row r="148" spans="2:10" x14ac:dyDescent="0.25">
      <c r="B148" s="15">
        <v>43252</v>
      </c>
      <c r="C148" s="16">
        <v>114.51</v>
      </c>
      <c r="D148" s="13">
        <f t="shared" si="2"/>
        <v>-0.10685593947429994</v>
      </c>
      <c r="H148" s="15"/>
      <c r="I148" s="16"/>
      <c r="J148" s="16"/>
    </row>
    <row r="149" spans="2:10" x14ac:dyDescent="0.25">
      <c r="B149" s="15">
        <v>43282</v>
      </c>
      <c r="C149" s="16">
        <v>122.11</v>
      </c>
      <c r="D149" s="3">
        <f t="shared" si="2"/>
        <v>6.636974936686757E-2</v>
      </c>
      <c r="H149" s="15"/>
      <c r="I149" s="16"/>
      <c r="J149" s="16"/>
    </row>
    <row r="150" spans="2:10" x14ac:dyDescent="0.25">
      <c r="B150" s="15">
        <v>43313</v>
      </c>
      <c r="C150" s="16">
        <v>117.91</v>
      </c>
      <c r="D150" s="3">
        <f t="shared" si="2"/>
        <v>-3.4395217426910207E-2</v>
      </c>
      <c r="H150" s="15"/>
      <c r="I150" s="16"/>
      <c r="J150" s="16"/>
    </row>
    <row r="151" spans="2:10" x14ac:dyDescent="0.25">
      <c r="B151" s="15">
        <v>43344</v>
      </c>
      <c r="C151" s="16">
        <v>129.49</v>
      </c>
      <c r="D151" s="13">
        <f t="shared" si="2"/>
        <v>9.8210499533542661E-2</v>
      </c>
      <c r="H151" s="15"/>
      <c r="I151" s="16"/>
      <c r="J151" s="16"/>
    </row>
    <row r="152" spans="2:10" x14ac:dyDescent="0.25">
      <c r="B152" s="15">
        <v>43374</v>
      </c>
      <c r="C152" s="16">
        <v>103.68</v>
      </c>
      <c r="D152" s="3">
        <f t="shared" si="2"/>
        <v>-0.19932041084253616</v>
      </c>
      <c r="H152" s="15"/>
      <c r="I152" s="16"/>
      <c r="J152" s="16"/>
    </row>
    <row r="153" spans="2:10" x14ac:dyDescent="0.25">
      <c r="B153" s="15">
        <v>43405</v>
      </c>
      <c r="C153" s="16">
        <v>115.94</v>
      </c>
      <c r="D153" s="3">
        <f t="shared" si="2"/>
        <v>0.11824845679012341</v>
      </c>
      <c r="H153" s="15"/>
      <c r="I153" s="16"/>
      <c r="J153" s="16"/>
    </row>
    <row r="154" spans="2:10" x14ac:dyDescent="0.25">
      <c r="B154" s="15">
        <v>43435</v>
      </c>
      <c r="C154" s="16">
        <v>108.59</v>
      </c>
      <c r="D154" s="13">
        <f t="shared" si="2"/>
        <v>-6.3394859410039639E-2</v>
      </c>
      <c r="H154" s="15"/>
      <c r="I154" s="16"/>
      <c r="J154" s="16"/>
    </row>
    <row r="155" spans="2:10" x14ac:dyDescent="0.25">
      <c r="B155" s="15">
        <v>43466</v>
      </c>
      <c r="C155" s="16">
        <v>114.53</v>
      </c>
      <c r="D155" s="3">
        <f t="shared" si="2"/>
        <v>5.4701169536789829E-2</v>
      </c>
      <c r="H155" s="15"/>
      <c r="I155" s="16"/>
      <c r="J155" s="16"/>
    </row>
    <row r="156" spans="2:10" x14ac:dyDescent="0.25">
      <c r="B156" s="15">
        <v>43497</v>
      </c>
      <c r="C156" s="16">
        <v>118.13</v>
      </c>
      <c r="D156" s="3">
        <f t="shared" si="2"/>
        <v>3.143281236357276E-2</v>
      </c>
      <c r="H156" s="15"/>
      <c r="I156" s="16"/>
      <c r="J156" s="16"/>
    </row>
    <row r="157" spans="2:10" x14ac:dyDescent="0.25">
      <c r="B157" s="15">
        <v>43525</v>
      </c>
      <c r="C157" s="16">
        <v>116.53</v>
      </c>
      <c r="D157" s="13">
        <f t="shared" si="2"/>
        <v>-1.3544400237026966E-2</v>
      </c>
      <c r="H157" s="15"/>
      <c r="I157" s="16"/>
      <c r="J157" s="16"/>
    </row>
    <row r="158" spans="2:10" x14ac:dyDescent="0.25">
      <c r="B158" s="15">
        <v>43556</v>
      </c>
      <c r="C158" s="16">
        <v>120.64</v>
      </c>
      <c r="D158" s="3">
        <f t="shared" si="2"/>
        <v>3.5269887582596748E-2</v>
      </c>
      <c r="H158" s="15"/>
      <c r="I158" s="16"/>
      <c r="J158" s="16"/>
    </row>
    <row r="159" spans="2:10" x14ac:dyDescent="0.25">
      <c r="B159" s="15">
        <v>43586</v>
      </c>
      <c r="C159" s="16">
        <v>103.67</v>
      </c>
      <c r="D159" s="3">
        <f t="shared" si="2"/>
        <v>-0.14066644562334218</v>
      </c>
      <c r="H159" s="15"/>
      <c r="I159" s="16"/>
      <c r="J159" s="16"/>
    </row>
    <row r="160" spans="2:10" x14ac:dyDescent="0.25">
      <c r="B160" s="15">
        <v>43617</v>
      </c>
      <c r="C160" s="16">
        <v>117.93</v>
      </c>
      <c r="D160" s="13">
        <f t="shared" si="2"/>
        <v>0.13755184720748526</v>
      </c>
      <c r="H160" s="15"/>
      <c r="I160" s="16"/>
      <c r="J160" s="16"/>
    </row>
    <row r="161" spans="2:10" x14ac:dyDescent="0.25">
      <c r="B161" s="15">
        <v>43647</v>
      </c>
      <c r="C161" s="16">
        <v>114.81</v>
      </c>
      <c r="D161" s="3">
        <f t="shared" si="2"/>
        <v>-2.645637242431953E-2</v>
      </c>
      <c r="H161" s="15"/>
      <c r="I161" s="16"/>
      <c r="J161" s="16"/>
    </row>
    <row r="162" spans="2:10" x14ac:dyDescent="0.25">
      <c r="B162" s="15">
        <v>43678</v>
      </c>
      <c r="C162" s="16">
        <v>103.76</v>
      </c>
      <c r="D162" s="3">
        <f t="shared" si="2"/>
        <v>-9.6245971605260827E-2</v>
      </c>
      <c r="H162" s="15"/>
      <c r="I162" s="16"/>
      <c r="J162" s="16"/>
    </row>
    <row r="163" spans="2:10" x14ac:dyDescent="0.25">
      <c r="B163" s="15">
        <v>43709</v>
      </c>
      <c r="C163" s="16">
        <v>110.14</v>
      </c>
      <c r="D163" s="13">
        <f t="shared" si="2"/>
        <v>6.1488049344641471E-2</v>
      </c>
      <c r="H163" s="15"/>
      <c r="I163" s="16"/>
      <c r="J163" s="16"/>
    </row>
    <row r="164" spans="2:10" x14ac:dyDescent="0.25">
      <c r="B164" s="15">
        <v>43739</v>
      </c>
      <c r="C164" s="17">
        <v>121.1</v>
      </c>
      <c r="D164" s="3">
        <f t="shared" si="2"/>
        <v>9.9509714908298408E-2</v>
      </c>
      <c r="H164" s="15"/>
      <c r="I164" s="16"/>
      <c r="J164" s="16"/>
    </row>
    <row r="165" spans="2:10" x14ac:dyDescent="0.25">
      <c r="B165" s="15">
        <v>43770</v>
      </c>
      <c r="C165" s="16">
        <v>127.19</v>
      </c>
      <c r="D165" s="3">
        <f t="shared" si="2"/>
        <v>5.028901734104041E-2</v>
      </c>
      <c r="H165" s="15"/>
      <c r="I165" s="16"/>
      <c r="J165" s="16"/>
    </row>
    <row r="166" spans="2:10" x14ac:dyDescent="0.25">
      <c r="B166" s="15">
        <v>43800</v>
      </c>
      <c r="C166" s="16">
        <v>129.78</v>
      </c>
      <c r="D166" s="13">
        <f t="shared" si="2"/>
        <v>2.0363236103467353E-2</v>
      </c>
      <c r="H166" s="15"/>
      <c r="I166" s="16"/>
      <c r="J166" s="16"/>
    </row>
    <row r="167" spans="2:10" x14ac:dyDescent="0.25">
      <c r="B167" s="15">
        <v>43831</v>
      </c>
      <c r="C167" s="16">
        <v>116.24</v>
      </c>
      <c r="D167" s="3">
        <f t="shared" si="2"/>
        <v>-0.10433040530127913</v>
      </c>
      <c r="H167" s="15"/>
      <c r="I167" s="16"/>
      <c r="J167" s="16"/>
    </row>
    <row r="168" spans="2:10" x14ac:dyDescent="0.25">
      <c r="B168" s="15">
        <v>43862</v>
      </c>
      <c r="C168" s="16">
        <v>109.95</v>
      </c>
      <c r="D168" s="3">
        <f t="shared" si="2"/>
        <v>-5.4112181693048766E-2</v>
      </c>
      <c r="H168" s="15"/>
      <c r="I168" s="16"/>
      <c r="J168" s="16"/>
    </row>
    <row r="169" spans="2:10" x14ac:dyDescent="0.25">
      <c r="B169" s="15">
        <v>43891</v>
      </c>
      <c r="C169" s="16">
        <v>102.69</v>
      </c>
      <c r="D169" s="13">
        <f t="shared" si="2"/>
        <v>-6.6030013642564889E-2</v>
      </c>
      <c r="H169" s="15"/>
      <c r="I169" s="16"/>
      <c r="J169" s="16"/>
    </row>
    <row r="170" spans="2:10" x14ac:dyDescent="0.25">
      <c r="B170" s="15">
        <v>43922</v>
      </c>
      <c r="C170" s="16">
        <v>103.94</v>
      </c>
      <c r="D170" s="3">
        <f t="shared" si="2"/>
        <v>1.2172558184828208E-2</v>
      </c>
      <c r="H170" s="15"/>
      <c r="I170" s="16"/>
      <c r="J170" s="16"/>
    </row>
    <row r="171" spans="2:10" x14ac:dyDescent="0.25">
      <c r="B171" s="15">
        <v>43952</v>
      </c>
      <c r="C171" s="16">
        <v>107.29</v>
      </c>
      <c r="D171" s="3">
        <f t="shared" si="2"/>
        <v>3.2230132768905184E-2</v>
      </c>
      <c r="H171" s="15"/>
      <c r="I171" s="16"/>
      <c r="J171" s="16"/>
    </row>
    <row r="172" spans="2:10" x14ac:dyDescent="0.25">
      <c r="B172" s="15">
        <v>43983</v>
      </c>
      <c r="C172" s="16">
        <v>112.98</v>
      </c>
      <c r="D172" s="13">
        <f t="shared" si="2"/>
        <v>5.3033833535278241E-2</v>
      </c>
      <c r="H172" s="15"/>
      <c r="I172" s="16"/>
      <c r="J172" s="16"/>
    </row>
    <row r="173" spans="2:10" x14ac:dyDescent="0.25">
      <c r="B173" s="15">
        <v>44013</v>
      </c>
      <c r="C173" s="16">
        <v>119.56</v>
      </c>
      <c r="D173" s="3">
        <f t="shared" si="2"/>
        <v>5.8240396530359284E-2</v>
      </c>
      <c r="H173" s="15"/>
      <c r="I173" s="16"/>
      <c r="J173" s="16"/>
    </row>
    <row r="174" spans="2:10" x14ac:dyDescent="0.25">
      <c r="B174" s="15">
        <v>44044</v>
      </c>
      <c r="C174" s="16">
        <v>128.05000000000001</v>
      </c>
      <c r="D174" s="3">
        <f t="shared" si="2"/>
        <v>7.1010371361659441E-2</v>
      </c>
      <c r="H174" s="15"/>
      <c r="I174" s="16"/>
      <c r="J174" s="16"/>
    </row>
    <row r="175" spans="2:10" x14ac:dyDescent="0.25">
      <c r="B175" s="15">
        <v>44075</v>
      </c>
      <c r="C175" s="16">
        <v>134.19999999999999</v>
      </c>
      <c r="D175" s="13">
        <f t="shared" si="2"/>
        <v>4.8028114017961476E-2</v>
      </c>
      <c r="H175" s="15"/>
      <c r="I175" s="16"/>
      <c r="J175" s="16"/>
    </row>
    <row r="176" spans="2:10" x14ac:dyDescent="0.25">
      <c r="B176" s="15">
        <v>44105</v>
      </c>
      <c r="C176" s="16">
        <v>142.18</v>
      </c>
      <c r="D176" s="3">
        <f t="shared" si="2"/>
        <v>5.9463487332339859E-2</v>
      </c>
      <c r="H176" s="15"/>
      <c r="I176" s="16"/>
      <c r="J176" s="16"/>
    </row>
    <row r="177" spans="2:10" x14ac:dyDescent="0.25">
      <c r="B177" s="15">
        <v>44136</v>
      </c>
      <c r="C177" s="16">
        <v>157.15</v>
      </c>
      <c r="D177" s="3">
        <f t="shared" si="2"/>
        <v>0.10528907019271339</v>
      </c>
      <c r="H177" s="15"/>
      <c r="I177" s="16"/>
      <c r="J177" s="16"/>
    </row>
    <row r="178" spans="2:10" x14ac:dyDescent="0.25">
      <c r="B178" s="15">
        <v>44166</v>
      </c>
      <c r="C178" s="16">
        <v>164.78</v>
      </c>
      <c r="D178" s="13">
        <f t="shared" si="2"/>
        <v>4.8552338530066796E-2</v>
      </c>
      <c r="H178" s="15"/>
      <c r="I178" s="16"/>
      <c r="J178" s="16"/>
    </row>
    <row r="179" spans="2:10" x14ac:dyDescent="0.25">
      <c r="B179" s="15">
        <v>44197</v>
      </c>
      <c r="C179" s="16">
        <v>166.4</v>
      </c>
      <c r="D179" s="3">
        <f t="shared" si="2"/>
        <v>9.8312902051220785E-3</v>
      </c>
      <c r="H179" s="15"/>
      <c r="I179" s="16"/>
      <c r="J179" s="16"/>
    </row>
    <row r="180" spans="2:10" x14ac:dyDescent="0.25">
      <c r="B180" s="15">
        <v>44228</v>
      </c>
      <c r="C180" s="16">
        <v>196.48</v>
      </c>
      <c r="D180" s="3">
        <f t="shared" si="2"/>
        <v>0.18076923076923057</v>
      </c>
      <c r="H180" s="15"/>
      <c r="I180" s="16"/>
      <c r="J180" s="16"/>
    </row>
    <row r="181" spans="2:10" x14ac:dyDescent="0.25">
      <c r="B181" s="15">
        <v>44256</v>
      </c>
      <c r="C181" s="16">
        <v>211.03</v>
      </c>
      <c r="D181" s="13">
        <f t="shared" si="2"/>
        <v>7.4053338762215093E-2</v>
      </c>
      <c r="H181" s="15"/>
      <c r="I181" s="16"/>
      <c r="J181" s="16"/>
    </row>
    <row r="182" spans="2:10" x14ac:dyDescent="0.25">
      <c r="B182" s="15">
        <v>44287</v>
      </c>
      <c r="C182" s="16">
        <v>208.54</v>
      </c>
      <c r="D182" s="3">
        <f t="shared" si="2"/>
        <v>-1.1799270245936633E-2</v>
      </c>
      <c r="H182" s="15"/>
      <c r="I182" s="16"/>
      <c r="J182" s="16"/>
    </row>
    <row r="183" spans="2:10" x14ac:dyDescent="0.25">
      <c r="B183" s="15">
        <v>44317</v>
      </c>
      <c r="C183" s="16">
        <v>220.4</v>
      </c>
      <c r="D183" s="3">
        <f t="shared" si="2"/>
        <v>5.6871583389277891E-2</v>
      </c>
      <c r="H183" s="15"/>
      <c r="I183" s="16"/>
      <c r="J183" s="16"/>
    </row>
    <row r="184" spans="2:10" x14ac:dyDescent="0.25">
      <c r="B184" s="15">
        <v>44348</v>
      </c>
      <c r="C184" s="16">
        <v>198.96</v>
      </c>
      <c r="D184" s="13">
        <f t="shared" si="2"/>
        <v>-9.7277676950998204E-2</v>
      </c>
      <c r="H184" s="15"/>
      <c r="I184" s="16"/>
      <c r="J184" s="16"/>
    </row>
    <row r="185" spans="2:10" x14ac:dyDescent="0.25">
      <c r="B185" s="15">
        <v>44378</v>
      </c>
      <c r="C185" s="16">
        <v>190.03</v>
      </c>
      <c r="D185" s="3">
        <f t="shared" si="2"/>
        <v>-4.4883393646964254E-2</v>
      </c>
      <c r="H185" s="15"/>
      <c r="I185" s="16"/>
      <c r="J185" s="16"/>
    </row>
    <row r="186" spans="2:10" x14ac:dyDescent="0.25">
      <c r="B186" s="15">
        <v>44409</v>
      </c>
      <c r="C186" s="16">
        <v>193.82</v>
      </c>
      <c r="D186" s="3">
        <f t="shared" si="2"/>
        <v>1.9944219333789315E-2</v>
      </c>
      <c r="H186" s="15"/>
      <c r="I186" s="16"/>
      <c r="J186" s="16"/>
    </row>
    <row r="187" spans="2:10" x14ac:dyDescent="0.25">
      <c r="B187" s="15">
        <v>44440</v>
      </c>
      <c r="C187" s="16">
        <v>176.45</v>
      </c>
      <c r="D187" s="13">
        <f t="shared" si="2"/>
        <v>-8.9619234341141274E-2</v>
      </c>
      <c r="H187" s="15"/>
      <c r="I187" s="16"/>
      <c r="J187" s="16"/>
    </row>
    <row r="188" spans="2:10" x14ac:dyDescent="0.25">
      <c r="B188" s="15">
        <v>44470</v>
      </c>
      <c r="C188" s="16">
        <v>188.55</v>
      </c>
      <c r="D188" s="3">
        <f t="shared" si="2"/>
        <v>6.8574667044488669E-2</v>
      </c>
      <c r="H188" s="15"/>
      <c r="I188" s="16"/>
      <c r="J188" s="16"/>
    </row>
    <row r="189" spans="2:10" x14ac:dyDescent="0.25">
      <c r="B189" s="15">
        <v>44501</v>
      </c>
      <c r="C189" s="16">
        <v>178.7</v>
      </c>
      <c r="D189" s="3">
        <f t="shared" si="2"/>
        <v>-5.2240784937682472E-2</v>
      </c>
      <c r="H189" s="15"/>
      <c r="I189" s="16"/>
      <c r="J189" s="16"/>
    </row>
    <row r="190" spans="2:10" x14ac:dyDescent="0.25">
      <c r="B190" s="15">
        <v>44531</v>
      </c>
      <c r="C190" s="16">
        <v>191.07</v>
      </c>
      <c r="D190" s="13">
        <f t="shared" si="2"/>
        <v>6.9222160044767778E-2</v>
      </c>
      <c r="H190" s="15"/>
      <c r="I190" s="16"/>
      <c r="J190" s="16"/>
    </row>
    <row r="191" spans="2:10" x14ac:dyDescent="0.25">
      <c r="B191" s="15">
        <v>44562</v>
      </c>
      <c r="C191" s="16">
        <v>187.19</v>
      </c>
      <c r="D191" s="3">
        <f t="shared" si="2"/>
        <v>-2.0306693881823379E-2</v>
      </c>
      <c r="H191" s="15"/>
      <c r="I191" s="16"/>
      <c r="J191" s="16"/>
    </row>
    <row r="192" spans="2:10" x14ac:dyDescent="0.25">
      <c r="B192" s="15">
        <v>44593</v>
      </c>
      <c r="C192" s="16">
        <v>174.2</v>
      </c>
      <c r="D192" s="3">
        <f t="shared" si="2"/>
        <v>-6.9394732624606048E-2</v>
      </c>
      <c r="H192" s="15"/>
      <c r="I192" s="16"/>
      <c r="J192" s="16"/>
    </row>
    <row r="193" spans="2:10" x14ac:dyDescent="0.25">
      <c r="B193" s="15">
        <v>44621</v>
      </c>
      <c r="C193" s="16">
        <v>206.93</v>
      </c>
      <c r="D193" s="13">
        <f t="shared" si="2"/>
        <v>0.18788748564867985</v>
      </c>
      <c r="H193" s="15"/>
      <c r="I193" s="16"/>
      <c r="J193" s="16"/>
    </row>
    <row r="194" spans="2:10" x14ac:dyDescent="0.25">
      <c r="B194" s="15">
        <v>44652</v>
      </c>
      <c r="C194" s="16">
        <v>196.46</v>
      </c>
      <c r="D194" s="3">
        <f t="shared" si="2"/>
        <v>-5.0596820180737412E-2</v>
      </c>
      <c r="H194" s="15"/>
      <c r="I194" s="16"/>
      <c r="J194" s="16"/>
    </row>
    <row r="195" spans="2:10" x14ac:dyDescent="0.25">
      <c r="B195" s="15">
        <v>44682</v>
      </c>
      <c r="C195" s="16">
        <v>201.42</v>
      </c>
      <c r="D195" s="3">
        <f t="shared" si="2"/>
        <v>2.5246869591774246E-2</v>
      </c>
      <c r="H195" s="15"/>
      <c r="I195" s="16"/>
      <c r="J195" s="16"/>
    </row>
    <row r="196" spans="2:10" x14ac:dyDescent="0.25">
      <c r="B196" s="15">
        <v>44713</v>
      </c>
      <c r="C196" s="16">
        <v>166.81</v>
      </c>
      <c r="D196" s="13">
        <f t="shared" si="2"/>
        <v>-0.17183000695065032</v>
      </c>
      <c r="H196" s="15"/>
      <c r="I196" s="16"/>
      <c r="J196" s="16"/>
    </row>
    <row r="197" spans="2:10" x14ac:dyDescent="0.25">
      <c r="B197" s="15">
        <v>44743</v>
      </c>
      <c r="C197" s="16">
        <v>186.28</v>
      </c>
      <c r="D197" s="3">
        <f t="shared" si="2"/>
        <v>0.11671962112583167</v>
      </c>
      <c r="H197" s="15"/>
      <c r="I197" s="16"/>
      <c r="J197" s="16"/>
    </row>
    <row r="198" spans="2:10" x14ac:dyDescent="0.25">
      <c r="B198" s="15">
        <v>44774</v>
      </c>
      <c r="C198" s="16">
        <v>173.56</v>
      </c>
      <c r="D198" s="3">
        <f t="shared" si="2"/>
        <v>-6.8284303199484642E-2</v>
      </c>
      <c r="H198" s="15"/>
      <c r="I198" s="16"/>
      <c r="J198" s="16"/>
    </row>
    <row r="199" spans="2:10" x14ac:dyDescent="0.25">
      <c r="B199" s="15">
        <v>44805</v>
      </c>
      <c r="C199" s="16">
        <v>154.18</v>
      </c>
      <c r="D199" s="13">
        <f t="shared" ref="D199:D243" si="3">(C199/C198)-1</f>
        <v>-0.11166167319658904</v>
      </c>
      <c r="H199" s="15"/>
      <c r="I199" s="16"/>
      <c r="J199" s="16"/>
    </row>
    <row r="200" spans="2:10" x14ac:dyDescent="0.25">
      <c r="B200" s="15">
        <v>44835</v>
      </c>
      <c r="C200" s="16">
        <v>204.76</v>
      </c>
      <c r="D200" s="3">
        <f t="shared" si="3"/>
        <v>0.32805811389285244</v>
      </c>
      <c r="H200" s="15"/>
      <c r="I200" s="16"/>
      <c r="J200" s="16"/>
    </row>
    <row r="201" spans="2:10" x14ac:dyDescent="0.25">
      <c r="B201" s="15">
        <v>44866</v>
      </c>
      <c r="C201" s="16">
        <v>223.63</v>
      </c>
      <c r="D201" s="3">
        <f t="shared" si="3"/>
        <v>9.2156671224848719E-2</v>
      </c>
      <c r="H201" s="15"/>
      <c r="I201" s="16"/>
      <c r="J201" s="16"/>
    </row>
    <row r="202" spans="2:10" x14ac:dyDescent="0.25">
      <c r="B202" s="15">
        <v>44896</v>
      </c>
      <c r="C202" s="16">
        <v>226.61</v>
      </c>
      <c r="D202" s="13">
        <f t="shared" si="3"/>
        <v>1.3325582435272709E-2</v>
      </c>
      <c r="H202" s="15"/>
      <c r="I202" s="16"/>
      <c r="J202" s="16"/>
    </row>
    <row r="203" spans="2:10" x14ac:dyDescent="0.25">
      <c r="B203" s="15">
        <v>44927</v>
      </c>
      <c r="C203" s="16">
        <v>239.79</v>
      </c>
      <c r="D203" s="3">
        <f t="shared" si="3"/>
        <v>5.8161599223335081E-2</v>
      </c>
      <c r="H203" s="15"/>
      <c r="I203" s="16"/>
      <c r="J203" s="16"/>
    </row>
    <row r="204" spans="2:10" x14ac:dyDescent="0.25">
      <c r="B204" s="15">
        <v>44958</v>
      </c>
      <c r="C204" s="16">
        <v>227.68</v>
      </c>
      <c r="D204" s="3">
        <f t="shared" si="3"/>
        <v>-5.0502523040994118E-2</v>
      </c>
      <c r="H204" s="15"/>
      <c r="I204" s="16"/>
      <c r="J204" s="16"/>
    </row>
    <row r="205" spans="2:10" x14ac:dyDescent="0.25">
      <c r="B205" s="15">
        <v>44986</v>
      </c>
      <c r="C205" s="16">
        <v>217.5</v>
      </c>
      <c r="D205" s="13">
        <f t="shared" si="3"/>
        <v>-4.4711876317638843E-2</v>
      </c>
      <c r="H205" s="15"/>
      <c r="I205" s="16"/>
      <c r="J205" s="16"/>
    </row>
    <row r="206" spans="2:10" x14ac:dyDescent="0.25">
      <c r="B206" s="15">
        <v>45017</v>
      </c>
      <c r="C206" s="16">
        <v>209.09</v>
      </c>
      <c r="D206" s="3">
        <f t="shared" si="3"/>
        <v>-3.8666666666666627E-2</v>
      </c>
      <c r="H206" s="15"/>
      <c r="I206" s="16"/>
      <c r="J206" s="17"/>
    </row>
    <row r="207" spans="2:10" x14ac:dyDescent="0.25">
      <c r="B207" s="15">
        <v>45047</v>
      </c>
      <c r="C207" s="16">
        <v>196.62</v>
      </c>
      <c r="D207" s="3">
        <f t="shared" si="3"/>
        <v>-5.9639389736477089E-2</v>
      </c>
      <c r="H207" s="15"/>
      <c r="I207" s="16"/>
      <c r="J207" s="16"/>
    </row>
    <row r="208" spans="2:10" x14ac:dyDescent="0.25">
      <c r="B208" s="15">
        <v>45078</v>
      </c>
      <c r="C208" s="16">
        <v>235.13</v>
      </c>
      <c r="D208" s="13">
        <f t="shared" si="3"/>
        <v>0.19586003458447765</v>
      </c>
      <c r="H208" s="15"/>
      <c r="I208" s="16"/>
      <c r="J208" s="16"/>
    </row>
    <row r="209" spans="2:10" x14ac:dyDescent="0.25">
      <c r="B209" s="15">
        <v>45108</v>
      </c>
      <c r="C209" s="16">
        <v>254.66</v>
      </c>
      <c r="D209" s="3">
        <f t="shared" si="3"/>
        <v>8.3060434653170701E-2</v>
      </c>
      <c r="H209" s="15"/>
      <c r="I209" s="16"/>
      <c r="J209" s="16"/>
    </row>
    <row r="210" spans="2:10" x14ac:dyDescent="0.25">
      <c r="B210" s="15">
        <v>45139</v>
      </c>
      <c r="C210" s="16">
        <v>269.98</v>
      </c>
      <c r="D210" s="3">
        <f t="shared" si="3"/>
        <v>6.015864289641093E-2</v>
      </c>
      <c r="H210" s="15"/>
      <c r="I210" s="16"/>
      <c r="J210" s="16"/>
    </row>
    <row r="211" spans="2:10" x14ac:dyDescent="0.25">
      <c r="B211" s="15">
        <v>45170</v>
      </c>
      <c r="C211" s="16">
        <v>262.18</v>
      </c>
      <c r="D211" s="13">
        <f t="shared" si="3"/>
        <v>-2.8891028965108534E-2</v>
      </c>
      <c r="H211" s="15"/>
      <c r="I211" s="16"/>
      <c r="J211" s="16"/>
    </row>
    <row r="212" spans="2:10" x14ac:dyDescent="0.25">
      <c r="B212" s="15">
        <v>45200</v>
      </c>
      <c r="C212" s="16">
        <v>218.21</v>
      </c>
      <c r="D212" s="3">
        <f t="shared" si="3"/>
        <v>-0.16770920741475326</v>
      </c>
      <c r="H212" s="15"/>
      <c r="I212" s="17"/>
      <c r="J212" s="16"/>
    </row>
    <row r="213" spans="2:10" x14ac:dyDescent="0.25">
      <c r="B213" s="15">
        <v>45231</v>
      </c>
      <c r="C213" s="16">
        <v>242.02</v>
      </c>
      <c r="D213" s="3">
        <f t="shared" si="3"/>
        <v>0.10911507263645115</v>
      </c>
      <c r="H213" s="15"/>
      <c r="I213" s="16"/>
      <c r="J213" s="16"/>
    </row>
    <row r="214" spans="2:10" x14ac:dyDescent="0.25">
      <c r="B214" s="15">
        <v>45261</v>
      </c>
      <c r="C214" s="16">
        <v>285.42</v>
      </c>
      <c r="D214" s="13">
        <f t="shared" si="3"/>
        <v>0.17932402280803239</v>
      </c>
      <c r="H214" s="15"/>
      <c r="I214" s="16"/>
      <c r="J214" s="16"/>
    </row>
    <row r="215" spans="2:10" x14ac:dyDescent="0.25">
      <c r="B215" s="15">
        <v>45292</v>
      </c>
      <c r="C215" s="16">
        <v>291.24</v>
      </c>
      <c r="D215" s="3">
        <f t="shared" si="3"/>
        <v>2.0391002732814689E-2</v>
      </c>
      <c r="H215" s="15"/>
      <c r="I215" s="16"/>
      <c r="J215" s="16"/>
    </row>
    <row r="216" spans="2:10" x14ac:dyDescent="0.25">
      <c r="B216" s="15">
        <v>45323</v>
      </c>
      <c r="C216" s="16">
        <v>323.87</v>
      </c>
      <c r="D216" s="3">
        <f t="shared" si="3"/>
        <v>0.1120381815684659</v>
      </c>
      <c r="H216" s="15"/>
      <c r="I216" s="16"/>
      <c r="J216" s="16"/>
    </row>
    <row r="217" spans="2:10" x14ac:dyDescent="0.25">
      <c r="B217" s="15">
        <v>45352</v>
      </c>
      <c r="C217" s="16">
        <v>355.36</v>
      </c>
      <c r="D217" s="13">
        <f t="shared" si="3"/>
        <v>9.7230370210269479E-2</v>
      </c>
      <c r="H217" s="15"/>
      <c r="I217" s="16"/>
      <c r="J217" s="16"/>
    </row>
    <row r="218" spans="2:10" x14ac:dyDescent="0.25">
      <c r="B218" s="15">
        <v>45383</v>
      </c>
      <c r="C218" s="16">
        <v>325.64</v>
      </c>
      <c r="D218" s="3">
        <f t="shared" si="3"/>
        <v>-8.3633498424133368E-2</v>
      </c>
      <c r="H218" s="15"/>
      <c r="I218" s="16"/>
      <c r="J218" s="16"/>
    </row>
    <row r="219" spans="2:10" x14ac:dyDescent="0.25">
      <c r="B219" s="15">
        <v>45413</v>
      </c>
      <c r="C219" s="16">
        <v>329.49</v>
      </c>
      <c r="D219" s="3">
        <f t="shared" si="3"/>
        <v>1.1822871883061081E-2</v>
      </c>
      <c r="H219" s="15"/>
      <c r="I219" s="17"/>
      <c r="J219" s="16"/>
    </row>
    <row r="220" spans="2:10" x14ac:dyDescent="0.25">
      <c r="B220" s="15">
        <v>45444</v>
      </c>
      <c r="C220" s="16">
        <v>324.20999999999998</v>
      </c>
      <c r="D220" s="13">
        <f t="shared" si="3"/>
        <v>-1.6024765546754138E-2</v>
      </c>
      <c r="H220" s="15"/>
      <c r="I220" s="16"/>
      <c r="J220" s="16"/>
    </row>
    <row r="221" spans="2:10" x14ac:dyDescent="0.25">
      <c r="B221" s="15">
        <v>45474</v>
      </c>
      <c r="C221" s="16">
        <v>338.34</v>
      </c>
      <c r="D221" s="3">
        <f t="shared" si="3"/>
        <v>4.3582862959193003E-2</v>
      </c>
      <c r="H221" s="15"/>
      <c r="I221" s="16"/>
      <c r="J221" s="16"/>
    </row>
    <row r="222" spans="2:10" x14ac:dyDescent="0.25">
      <c r="B222" s="15">
        <v>45505</v>
      </c>
      <c r="C222" s="16">
        <v>348.01</v>
      </c>
      <c r="D222" s="3">
        <f t="shared" si="3"/>
        <v>2.8580717621327745E-2</v>
      </c>
      <c r="H222" s="15"/>
      <c r="I222" s="16"/>
      <c r="J222" s="16"/>
    </row>
    <row r="223" spans="2:10" x14ac:dyDescent="0.25">
      <c r="B223" s="15">
        <v>45536</v>
      </c>
      <c r="C223" s="16">
        <v>382.24</v>
      </c>
      <c r="D223" s="13">
        <f t="shared" si="3"/>
        <v>9.8359242550501547E-2</v>
      </c>
      <c r="H223" s="15"/>
      <c r="I223" s="16"/>
      <c r="J223" s="16"/>
    </row>
    <row r="224" spans="2:10" x14ac:dyDescent="0.25">
      <c r="B224" s="15">
        <v>45566</v>
      </c>
      <c r="C224" s="16">
        <v>368.98</v>
      </c>
      <c r="D224" s="3">
        <f t="shared" si="3"/>
        <v>-3.4690246965257354E-2</v>
      </c>
      <c r="H224" s="15"/>
      <c r="I224" s="16"/>
      <c r="J224" s="16"/>
    </row>
    <row r="225" spans="2:10" x14ac:dyDescent="0.25">
      <c r="B225" s="15">
        <v>45597</v>
      </c>
      <c r="C225" s="16">
        <v>398.31</v>
      </c>
      <c r="D225" s="3">
        <f t="shared" si="3"/>
        <v>7.9489403219686672E-2</v>
      </c>
      <c r="H225" s="15"/>
      <c r="I225" s="16"/>
      <c r="J225" s="16"/>
    </row>
    <row r="226" spans="2:10" x14ac:dyDescent="0.25">
      <c r="B226" s="15">
        <v>45627</v>
      </c>
      <c r="C226" s="16">
        <v>355.8</v>
      </c>
      <c r="D226" s="13">
        <f t="shared" si="3"/>
        <v>-0.1067259169993221</v>
      </c>
      <c r="H226" s="15"/>
      <c r="I226" s="16"/>
      <c r="J226" s="16"/>
    </row>
    <row r="227" spans="2:10" x14ac:dyDescent="0.25">
      <c r="B227" s="15">
        <v>45658</v>
      </c>
      <c r="C227" s="16">
        <v>365.64</v>
      </c>
      <c r="D227" s="3">
        <f t="shared" si="3"/>
        <v>2.7655986509274699E-2</v>
      </c>
      <c r="H227" s="15"/>
      <c r="I227" s="16"/>
      <c r="J227" s="16"/>
    </row>
    <row r="228" spans="2:10" x14ac:dyDescent="0.25">
      <c r="B228" s="15">
        <v>45689</v>
      </c>
      <c r="C228" s="16">
        <v>338.58</v>
      </c>
      <c r="D228" s="3">
        <f t="shared" si="3"/>
        <v>-7.4007220216606551E-2</v>
      </c>
      <c r="H228" s="15"/>
      <c r="I228" s="16"/>
      <c r="J228" s="16"/>
    </row>
    <row r="229" spans="2:10" x14ac:dyDescent="0.25">
      <c r="B229" s="15">
        <v>45717</v>
      </c>
      <c r="C229" s="16">
        <v>324.64999999999998</v>
      </c>
      <c r="D229" s="13">
        <f t="shared" si="3"/>
        <v>-4.1142418335400777E-2</v>
      </c>
      <c r="H229" s="15"/>
      <c r="I229" s="16"/>
      <c r="J229" s="16"/>
    </row>
    <row r="230" spans="2:10" x14ac:dyDescent="0.25">
      <c r="B230" s="15">
        <v>45748</v>
      </c>
      <c r="C230" s="16">
        <v>305.95999999999998</v>
      </c>
      <c r="D230" s="3">
        <f t="shared" si="3"/>
        <v>-5.7569690435854026E-2</v>
      </c>
      <c r="H230" s="15"/>
      <c r="I230" s="16"/>
      <c r="J230" s="16"/>
    </row>
    <row r="231" spans="2:10" x14ac:dyDescent="0.25">
      <c r="B231" s="15">
        <v>45778</v>
      </c>
      <c r="C231" s="16">
        <v>344.3</v>
      </c>
      <c r="D231" s="3">
        <f t="shared" si="3"/>
        <v>0.12531049810432737</v>
      </c>
      <c r="H231" s="15"/>
      <c r="I231" s="16"/>
      <c r="J231" s="16"/>
    </row>
    <row r="232" spans="2:10" x14ac:dyDescent="0.25">
      <c r="B232" s="15">
        <v>45809</v>
      </c>
      <c r="C232" s="16">
        <v>384.05</v>
      </c>
      <c r="D232" s="13">
        <f t="shared" si="3"/>
        <v>0.11545164101074645</v>
      </c>
      <c r="H232" s="15"/>
      <c r="I232" s="16"/>
      <c r="J232" s="16"/>
    </row>
    <row r="233" spans="2:10" x14ac:dyDescent="0.25">
      <c r="B233" s="15">
        <v>45839</v>
      </c>
      <c r="C233" s="16">
        <v>434.92</v>
      </c>
      <c r="D233" s="3">
        <f t="shared" si="3"/>
        <v>0.13245671136570758</v>
      </c>
      <c r="H233" s="15"/>
      <c r="I233" s="16"/>
      <c r="J233" s="16"/>
    </row>
    <row r="234" spans="2:10" x14ac:dyDescent="0.25">
      <c r="B234" s="15">
        <v>45870</v>
      </c>
      <c r="C234" s="16">
        <v>416.07</v>
      </c>
      <c r="D234" s="3">
        <f t="shared" si="3"/>
        <v>-4.3341304147889281E-2</v>
      </c>
      <c r="H234" s="15"/>
      <c r="I234" s="16"/>
      <c r="J234" s="16"/>
    </row>
    <row r="235" spans="2:10" x14ac:dyDescent="0.25">
      <c r="B235" s="15">
        <v>45901</v>
      </c>
      <c r="C235" s="16">
        <v>473.77</v>
      </c>
      <c r="D235" s="13">
        <f t="shared" si="3"/>
        <v>0.13867858773764019</v>
      </c>
      <c r="H235" s="15"/>
      <c r="I235" s="16"/>
      <c r="J235" s="16"/>
    </row>
    <row r="236" spans="2:10" x14ac:dyDescent="0.25">
      <c r="B236" s="15">
        <v>45931</v>
      </c>
      <c r="C236" s="16">
        <v>574.82000000000005</v>
      </c>
      <c r="D236" s="3">
        <f t="shared" si="3"/>
        <v>0.21328914874306104</v>
      </c>
      <c r="H236" s="15"/>
      <c r="I236" s="16"/>
      <c r="J236" s="16"/>
    </row>
    <row r="237" spans="2:10" x14ac:dyDescent="0.25">
      <c r="B237" s="15">
        <v>45962</v>
      </c>
      <c r="C237" s="16">
        <v>573.32000000000005</v>
      </c>
      <c r="D237" s="3">
        <f t="shared" si="3"/>
        <v>-2.6095125430569688E-3</v>
      </c>
      <c r="H237" s="15"/>
      <c r="I237" s="16"/>
      <c r="J237" s="16"/>
    </row>
    <row r="238" spans="2:10" x14ac:dyDescent="0.25">
      <c r="B238" s="15">
        <v>45992</v>
      </c>
      <c r="C238" s="16">
        <v>570.45000000000005</v>
      </c>
      <c r="D238" s="13">
        <f t="shared" si="3"/>
        <v>-5.005930370473699E-3</v>
      </c>
      <c r="H238" s="15"/>
      <c r="I238" s="16"/>
      <c r="J238" s="16"/>
    </row>
    <row r="239" spans="2:10" x14ac:dyDescent="0.25">
      <c r="B239" s="15">
        <v>46023</v>
      </c>
      <c r="C239" s="16">
        <v>656.11</v>
      </c>
      <c r="D239" s="3">
        <f t="shared" si="3"/>
        <v>0.15016215268647559</v>
      </c>
      <c r="H239" s="15"/>
      <c r="I239" s="16"/>
      <c r="J239" s="16"/>
    </row>
    <row r="240" spans="2:10" x14ac:dyDescent="0.25">
      <c r="B240" s="15">
        <v>46054</v>
      </c>
      <c r="C240" s="16">
        <v>741.42</v>
      </c>
      <c r="D240" s="3">
        <f t="shared" si="3"/>
        <v>0.13002392891435877</v>
      </c>
      <c r="H240" s="15"/>
      <c r="I240" s="16"/>
      <c r="J240" s="16"/>
    </row>
    <row r="241" spans="2:10" x14ac:dyDescent="0.25">
      <c r="B241" s="15">
        <v>46082</v>
      </c>
      <c r="C241" s="16">
        <v>707.11</v>
      </c>
      <c r="D241" s="13">
        <f t="shared" si="3"/>
        <v>-4.627606484853386E-2</v>
      </c>
      <c r="H241" s="15"/>
      <c r="I241" s="16"/>
      <c r="J241" s="16"/>
    </row>
    <row r="242" spans="2:10" x14ac:dyDescent="0.25">
      <c r="B242" s="18">
        <v>46113</v>
      </c>
      <c r="C242" s="16">
        <v>890.11</v>
      </c>
      <c r="D242" s="3">
        <f t="shared" si="3"/>
        <v>0.25879990383391549</v>
      </c>
      <c r="H242" s="15"/>
      <c r="I242" s="16"/>
      <c r="J242" s="16"/>
    </row>
    <row r="243" spans="2:10" x14ac:dyDescent="0.25">
      <c r="B243" s="15">
        <v>46143</v>
      </c>
      <c r="C243" s="16">
        <v>890</v>
      </c>
      <c r="D243" s="3">
        <f t="shared" si="3"/>
        <v>-1.2358023165681686E-4</v>
      </c>
      <c r="H243" s="15"/>
      <c r="I243" s="16"/>
      <c r="J243" s="16"/>
    </row>
    <row r="244" spans="2:10" x14ac:dyDescent="0.25">
      <c r="B244" s="4"/>
      <c r="C244" s="5"/>
      <c r="D244" s="3"/>
      <c r="H244" s="15"/>
      <c r="I244" s="16"/>
      <c r="J244" s="16"/>
    </row>
    <row r="245" spans="2:10" x14ac:dyDescent="0.25">
      <c r="B245" s="4"/>
      <c r="C245" s="5"/>
      <c r="D245" s="3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</sheetData>
  <sortState xmlns:xlrd2="http://schemas.microsoft.com/office/spreadsheetml/2017/richdata2" ref="H2:J241">
    <sortCondition ref="H2:H2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G23" sqref="G23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31</v>
      </c>
    </row>
    <row r="3" spans="2:3" x14ac:dyDescent="0.25">
      <c r="B3" t="s">
        <v>18</v>
      </c>
      <c r="C3">
        <f>Avg_PE</f>
        <v>41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2.8352992717352699E-2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F6" sqref="F6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1101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0.06</v>
      </c>
      <c r="E4">
        <v>0</v>
      </c>
      <c r="F4">
        <f>Current_Level</f>
        <v>890</v>
      </c>
      <c r="H4" s="3">
        <f>(1+$C$8)/(1+Inflation)-1</f>
        <v>6.9485344450539666E-2</v>
      </c>
      <c r="I4">
        <v>0</v>
      </c>
      <c r="J4">
        <f>Current_Level</f>
        <v>890</v>
      </c>
    </row>
    <row r="5" spans="2:10" x14ac:dyDescent="0.25">
      <c r="B5" t="s">
        <v>0</v>
      </c>
      <c r="C5">
        <f>Div_Yield</f>
        <v>6.7999999999999996E-3</v>
      </c>
      <c r="E5">
        <v>1</v>
      </c>
      <c r="F5" s="10">
        <f>F4*(1+$C$8)</f>
        <v>974.68616351844389</v>
      </c>
      <c r="I5">
        <v>1</v>
      </c>
      <c r="J5" s="10">
        <f>J4*(1+$H$4)</f>
        <v>951.84195656098029</v>
      </c>
    </row>
    <row r="6" spans="2:10" x14ac:dyDescent="0.25">
      <c r="B6" t="s">
        <v>21</v>
      </c>
      <c r="C6">
        <f>Valuation!C5</f>
        <v>2.8352992717352699E-2</v>
      </c>
      <c r="E6">
        <v>2</v>
      </c>
      <c r="F6" s="10">
        <f t="shared" ref="F6:F14" si="0">F5*(1+$C$8)</f>
        <v>1067.4304689374187</v>
      </c>
      <c r="I6">
        <v>2</v>
      </c>
      <c r="J6" s="10">
        <f t="shared" ref="J6:J14" si="1">J5*(1+$H$4)</f>
        <v>1017.9810227750957</v>
      </c>
    </row>
    <row r="7" spans="2:10" x14ac:dyDescent="0.25">
      <c r="E7">
        <v>3</v>
      </c>
      <c r="F7" s="10">
        <f t="shared" si="0"/>
        <v>1168.9996725745013</v>
      </c>
      <c r="I7">
        <v>3</v>
      </c>
      <c r="J7" s="10">
        <f t="shared" si="1"/>
        <v>1088.7157847867359</v>
      </c>
    </row>
    <row r="8" spans="2:10" x14ac:dyDescent="0.25">
      <c r="B8" t="s">
        <v>22</v>
      </c>
      <c r="C8" s="3">
        <f>SUM(C4:C6)</f>
        <v>9.5152992717352697E-2</v>
      </c>
      <c r="E8">
        <v>4</v>
      </c>
      <c r="F8" s="10">
        <f t="shared" si="0"/>
        <v>1280.2334899055704</v>
      </c>
      <c r="I8">
        <v>4</v>
      </c>
      <c r="J8" s="10">
        <f t="shared" si="1"/>
        <v>1164.3655761013817</v>
      </c>
    </row>
    <row r="9" spans="2:10" x14ac:dyDescent="0.25">
      <c r="E9">
        <v>5</v>
      </c>
      <c r="F9" s="10">
        <f t="shared" si="0"/>
        <v>1402.0515378470661</v>
      </c>
      <c r="I9">
        <v>5</v>
      </c>
      <c r="J9" s="10">
        <f t="shared" si="1"/>
        <v>1245.2719192231373</v>
      </c>
    </row>
    <row r="10" spans="2:10" x14ac:dyDescent="0.25">
      <c r="E10">
        <v>6</v>
      </c>
      <c r="F10" s="10">
        <f t="shared" si="0"/>
        <v>1535.4609376171811</v>
      </c>
      <c r="I10">
        <v>6</v>
      </c>
      <c r="J10" s="10">
        <f t="shared" si="1"/>
        <v>1331.8000674649415</v>
      </c>
    </row>
    <row r="11" spans="2:10" x14ac:dyDescent="0.25">
      <c r="E11">
        <v>7</v>
      </c>
      <c r="F11" s="10">
        <f t="shared" si="0"/>
        <v>1681.5646410320483</v>
      </c>
      <c r="I11">
        <v>7</v>
      </c>
      <c r="J11" s="10">
        <f t="shared" si="1"/>
        <v>1424.3406538919951</v>
      </c>
    </row>
    <row r="12" spans="2:10" x14ac:dyDescent="0.25">
      <c r="E12">
        <v>8</v>
      </c>
      <c r="F12" s="10">
        <f t="shared" si="0"/>
        <v>1841.5705490739285</v>
      </c>
      <c r="I12">
        <v>8</v>
      </c>
      <c r="J12" s="10">
        <f t="shared" si="1"/>
        <v>1523.3114548425872</v>
      </c>
    </row>
    <row r="13" spans="2:10" x14ac:dyDescent="0.25">
      <c r="E13">
        <v>9</v>
      </c>
      <c r="F13" s="10">
        <f t="shared" si="0"/>
        <v>2016.8014981184513</v>
      </c>
      <c r="I13">
        <v>9</v>
      </c>
      <c r="J13" s="10">
        <f t="shared" si="1"/>
        <v>1629.1592759877772</v>
      </c>
    </row>
    <row r="14" spans="2:10" x14ac:dyDescent="0.25">
      <c r="E14">
        <v>10</v>
      </c>
      <c r="F14" s="10">
        <f t="shared" si="0"/>
        <v>2208.7061963812621</v>
      </c>
      <c r="I14">
        <v>10</v>
      </c>
      <c r="J14" s="10">
        <f t="shared" si="1"/>
        <v>1742.3619694445797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E4" sqref="E4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1100</v>
      </c>
    </row>
    <row r="3" spans="2:8" x14ac:dyDescent="0.25">
      <c r="B3" t="s">
        <v>33</v>
      </c>
      <c r="C3">
        <v>0.03</v>
      </c>
      <c r="D3">
        <f>Div_Yield</f>
        <v>6.7999999999999996E-3</v>
      </c>
      <c r="E3">
        <v>1.7999999999999999E-2</v>
      </c>
      <c r="F3">
        <f>SUM(C3:E3)</f>
        <v>5.4800000000000001E-2</v>
      </c>
      <c r="G3">
        <f>Current_Level*(1+F3)^Years</f>
        <v>1517.3690374535183</v>
      </c>
    </row>
    <row r="4" spans="2:8" x14ac:dyDescent="0.25">
      <c r="B4" t="s">
        <v>34</v>
      </c>
      <c r="C4">
        <f>Return_Growth</f>
        <v>0.06</v>
      </c>
      <c r="D4">
        <f>Div_Yield</f>
        <v>6.7999999999999996E-3</v>
      </c>
      <c r="E4" s="8">
        <f>Valuation!C5</f>
        <v>2.8352992717352699E-2</v>
      </c>
      <c r="F4" s="9">
        <f t="shared" ref="F4:F5" si="0">SUM(C4:E4)</f>
        <v>9.5152992717352697E-2</v>
      </c>
      <c r="G4">
        <f>Current_Level*(1+F4)^Years</f>
        <v>2208.7061963812625</v>
      </c>
    </row>
    <row r="5" spans="2:8" x14ac:dyDescent="0.25">
      <c r="B5" t="s">
        <v>35</v>
      </c>
      <c r="C5">
        <v>0.09</v>
      </c>
      <c r="D5">
        <f>Div_Yield</f>
        <v>6.7999999999999996E-3</v>
      </c>
      <c r="E5">
        <v>3.7999999999999999E-2</v>
      </c>
      <c r="F5">
        <f t="shared" si="0"/>
        <v>0.1348</v>
      </c>
      <c r="G5">
        <f>Current_Level*(1+F5)^Years</f>
        <v>3151.9787280874521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1105</v>
      </c>
      <c r="G8" t="s">
        <v>1106</v>
      </c>
      <c r="H8" t="s">
        <v>1107</v>
      </c>
    </row>
    <row r="9" spans="2:8" x14ac:dyDescent="0.25">
      <c r="B9" t="s">
        <v>33</v>
      </c>
      <c r="C9">
        <f>F3</f>
        <v>5.4800000000000001E-2</v>
      </c>
      <c r="E9">
        <v>0</v>
      </c>
      <c r="F9">
        <f>Current_Level</f>
        <v>890</v>
      </c>
      <c r="G9">
        <f>Current_Level</f>
        <v>890</v>
      </c>
      <c r="H9">
        <f>Current_Level</f>
        <v>890</v>
      </c>
    </row>
    <row r="10" spans="2:8" x14ac:dyDescent="0.25">
      <c r="B10" t="s">
        <v>34</v>
      </c>
      <c r="C10" s="9">
        <f>F4</f>
        <v>9.5152992717352697E-2</v>
      </c>
      <c r="E10">
        <v>1</v>
      </c>
      <c r="F10" s="10">
        <f>F9*(1+$C$9)</f>
        <v>938.77199999999993</v>
      </c>
      <c r="G10">
        <f>G9*(1+$C$10)</f>
        <v>974.68616351844389</v>
      </c>
      <c r="H10">
        <f>H9*(1+$C$11)</f>
        <v>1009.972</v>
      </c>
    </row>
    <row r="11" spans="2:8" x14ac:dyDescent="0.25">
      <c r="B11" t="s">
        <v>35</v>
      </c>
      <c r="C11">
        <f>F5</f>
        <v>0.1348</v>
      </c>
      <c r="E11">
        <v>2</v>
      </c>
      <c r="F11" s="10">
        <f t="shared" ref="F11:F19" si="1">F10*(1+$C$9)</f>
        <v>990.21670559999984</v>
      </c>
      <c r="G11">
        <f t="shared" ref="G11:G19" si="2">G10*(1+$C$10)</f>
        <v>1067.4304689374187</v>
      </c>
      <c r="H11">
        <f t="shared" ref="H11:H19" si="3">H10*(1+$C$11)</f>
        <v>1146.1162256</v>
      </c>
    </row>
    <row r="12" spans="2:8" x14ac:dyDescent="0.25">
      <c r="E12">
        <v>3</v>
      </c>
      <c r="F12" s="10">
        <f t="shared" si="1"/>
        <v>1044.4805810668797</v>
      </c>
      <c r="G12">
        <f t="shared" si="2"/>
        <v>1168.9996725745013</v>
      </c>
      <c r="H12">
        <f t="shared" si="3"/>
        <v>1300.6126928108799</v>
      </c>
    </row>
    <row r="13" spans="2:8" x14ac:dyDescent="0.25">
      <c r="E13">
        <v>4</v>
      </c>
      <c r="F13" s="10">
        <f t="shared" si="1"/>
        <v>1101.7181169093446</v>
      </c>
      <c r="G13">
        <f t="shared" si="2"/>
        <v>1280.2334899055704</v>
      </c>
      <c r="H13">
        <f t="shared" si="3"/>
        <v>1475.9352838017867</v>
      </c>
    </row>
    <row r="14" spans="2:8" x14ac:dyDescent="0.25">
      <c r="E14">
        <v>5</v>
      </c>
      <c r="F14" s="10">
        <f t="shared" si="1"/>
        <v>1162.0922697159767</v>
      </c>
      <c r="G14">
        <f t="shared" si="2"/>
        <v>1402.0515378470661</v>
      </c>
      <c r="H14">
        <f t="shared" si="3"/>
        <v>1674.8913600582675</v>
      </c>
    </row>
    <row r="15" spans="2:8" x14ac:dyDescent="0.25">
      <c r="E15">
        <v>6</v>
      </c>
      <c r="F15" s="10">
        <f t="shared" si="1"/>
        <v>1225.7749260964122</v>
      </c>
      <c r="G15">
        <f t="shared" si="2"/>
        <v>1535.4609376171811</v>
      </c>
      <c r="H15">
        <f t="shared" si="3"/>
        <v>1900.6667153941221</v>
      </c>
    </row>
    <row r="16" spans="2:8" x14ac:dyDescent="0.25">
      <c r="E16">
        <v>7</v>
      </c>
      <c r="F16" s="10">
        <f t="shared" si="1"/>
        <v>1292.9473920464955</v>
      </c>
      <c r="G16">
        <f t="shared" si="2"/>
        <v>1681.5646410320483</v>
      </c>
      <c r="H16">
        <f t="shared" si="3"/>
        <v>2156.8765886292499</v>
      </c>
    </row>
    <row r="17" spans="5:8" x14ac:dyDescent="0.25">
      <c r="E17">
        <v>8</v>
      </c>
      <c r="F17" s="10">
        <f t="shared" si="1"/>
        <v>1363.8009091306433</v>
      </c>
      <c r="G17">
        <f t="shared" si="2"/>
        <v>1841.5705490739285</v>
      </c>
      <c r="H17">
        <f t="shared" si="3"/>
        <v>2447.6235527764729</v>
      </c>
    </row>
    <row r="18" spans="5:8" x14ac:dyDescent="0.25">
      <c r="E18">
        <v>9</v>
      </c>
      <c r="F18" s="10">
        <f t="shared" si="1"/>
        <v>1438.5371989510024</v>
      </c>
      <c r="G18">
        <f t="shared" si="2"/>
        <v>2016.8014981184513</v>
      </c>
      <c r="H18">
        <f t="shared" si="3"/>
        <v>2777.5632076907414</v>
      </c>
    </row>
    <row r="19" spans="5:8" x14ac:dyDescent="0.25">
      <c r="E19">
        <v>10</v>
      </c>
      <c r="F19" s="10">
        <f t="shared" si="1"/>
        <v>1517.3690374535174</v>
      </c>
      <c r="G19">
        <f t="shared" si="2"/>
        <v>2208.7061963812621</v>
      </c>
      <c r="H19">
        <f t="shared" si="3"/>
        <v>3151.9787280874534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B997" workbookViewId="0">
      <selection activeCell="D1015" sqref="D1015:M1015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890</v>
      </c>
      <c r="D3" s="11">
        <f ca="1">C3*EXP(_xlfn.NORM.INV(RAND(),'Projection Engine'!$C$8-(Volatility^2/2),Volatility))</f>
        <v>1056.4585849908003</v>
      </c>
      <c r="E3" s="11">
        <f ca="1">D3*EXP(_xlfn.NORM.INV(RAND(),'Projection Engine'!$C$8-(Volatility^2/2),Volatility))</f>
        <v>896.84433007817688</v>
      </c>
      <c r="F3" s="11">
        <f ca="1">E3*EXP(_xlfn.NORM.INV(RAND(),'Projection Engine'!$C$8-(Volatility^2/2),Volatility))</f>
        <v>1055.7766455654616</v>
      </c>
      <c r="G3" s="11">
        <f ca="1">F3*EXP(_xlfn.NORM.INV(RAND(),'Projection Engine'!$C$8-(Volatility^2/2),Volatility))</f>
        <v>604.29579639275391</v>
      </c>
      <c r="H3" s="11">
        <f ca="1">G3*EXP(_xlfn.NORM.INV(RAND(),'Projection Engine'!$C$8-(Volatility^2/2),Volatility))</f>
        <v>1361.517352235752</v>
      </c>
      <c r="I3" s="11">
        <f ca="1">H3*EXP(_xlfn.NORM.INV(RAND(),'Projection Engine'!$C$8-(Volatility^2/2),Volatility))</f>
        <v>2278.2340710277326</v>
      </c>
      <c r="J3" s="11">
        <f ca="1">I3*EXP(_xlfn.NORM.INV(RAND(),'Projection Engine'!$C$8-(Volatility^2/2),Volatility))</f>
        <v>1165.7825677128387</v>
      </c>
      <c r="K3" s="11">
        <f ca="1">J3*EXP(_xlfn.NORM.INV(RAND(),'Projection Engine'!$C$8-(Volatility^2/2),Volatility))</f>
        <v>1632.4662384179621</v>
      </c>
      <c r="L3" s="11">
        <f ca="1">K3*EXP(_xlfn.NORM.INV(RAND(),'Projection Engine'!$C$8-(Volatility^2/2),Volatility))</f>
        <v>3766.2649569010196</v>
      </c>
      <c r="M3" s="11">
        <f ca="1">L3*EXP(_xlfn.NORM.INV(RAND(),'Projection Engine'!$C$8-(Volatility^2/2),Volatility))</f>
        <v>4971.2564702506024</v>
      </c>
      <c r="N3" s="11">
        <f ca="1">M3*EXP(_xlfn.NORM.INV(RAND(),'Projection Engine'!$C$8-(Volatility^2/2),Volatility))</f>
        <v>9542.9841792103834</v>
      </c>
      <c r="O3" s="11">
        <f ca="1">N3*EXP(_xlfn.NORM.INV(RAND(),'Projection Engine'!$C$8-(Volatility^2/2),Volatility))</f>
        <v>17179.798263338489</v>
      </c>
      <c r="P3" s="11">
        <f ca="1">O3*EXP(_xlfn.NORM.INV(RAND(),'Projection Engine'!$C$8-(Volatility^2/2),Volatility))</f>
        <v>22911.136834881494</v>
      </c>
      <c r="Q3" s="11">
        <f ca="1">P3*EXP(_xlfn.NORM.INV(RAND(),'Projection Engine'!$C$8-(Volatility^2/2),Volatility))</f>
        <v>16777.797948966829</v>
      </c>
      <c r="R3" s="11">
        <f ca="1">Q3*EXP(_xlfn.NORM.INV(RAND(),'Projection Engine'!$C$8-(Volatility^2/2),Volatility))</f>
        <v>21604.844702685601</v>
      </c>
      <c r="S3" s="11">
        <f ca="1">R3*EXP(_xlfn.NORM.INV(RAND(),'Projection Engine'!$C$8-(Volatility^2/2),Volatility))</f>
        <v>35866.350134775734</v>
      </c>
      <c r="T3" s="11">
        <f ca="1">S3*EXP(_xlfn.NORM.INV(RAND(),'Projection Engine'!$C$8-(Volatility^2/2),Volatility))</f>
        <v>39665.183639337898</v>
      </c>
      <c r="U3" s="11">
        <f ca="1">T3*EXP(_xlfn.NORM.INV(RAND(),'Projection Engine'!$C$8-(Volatility^2/2),Volatility))</f>
        <v>48461.716229236845</v>
      </c>
      <c r="V3" s="11">
        <f ca="1">U3*EXP(_xlfn.NORM.INV(RAND(),'Projection Engine'!$C$8-(Volatility^2/2),Volatility))</f>
        <v>90673.766654795763</v>
      </c>
      <c r="W3" s="11">
        <f ca="1">V3*EXP(_xlfn.NORM.INV(RAND(),'Projection Engine'!$C$8-(Volatility^2/2),Volatility))</f>
        <v>188115.09458780033</v>
      </c>
      <c r="X3" s="11">
        <f ca="1">W3*EXP(_xlfn.NORM.INV(RAND(),'Projection Engine'!$C$8-(Volatility^2/2),Volatility))</f>
        <v>182113.06019354262</v>
      </c>
      <c r="Y3" s="11">
        <f ca="1">X3*EXP(_xlfn.NORM.INV(RAND(),'Projection Engine'!$C$8-(Volatility^2/2),Volatility))</f>
        <v>481080.43396393367</v>
      </c>
      <c r="Z3" s="11">
        <f ca="1">Y3*EXP(_xlfn.NORM.INV(RAND(),'Projection Engine'!$C$8-(Volatility^2/2),Volatility))</f>
        <v>611297.5575587214</v>
      </c>
      <c r="AA3" s="11">
        <f ca="1">Z3*EXP(_xlfn.NORM.INV(RAND(),'Projection Engine'!$C$8-(Volatility^2/2),Volatility))</f>
        <v>704280.2338086837</v>
      </c>
      <c r="AB3" s="11">
        <f ca="1">AA3*EXP(_xlfn.NORM.INV(RAND(),'Projection Engine'!$C$8-(Volatility^2/2),Volatility))</f>
        <v>661413.93800950598</v>
      </c>
      <c r="AC3" s="11">
        <f ca="1">AB3*EXP(_xlfn.NORM.INV(RAND(),'Projection Engine'!$C$8-(Volatility^2/2),Volatility))</f>
        <v>725122.72713222005</v>
      </c>
      <c r="AD3" s="11">
        <f ca="1">AC3*EXP(_xlfn.NORM.INV(RAND(),'Projection Engine'!$C$8-(Volatility^2/2),Volatility))</f>
        <v>819335.19383639214</v>
      </c>
      <c r="AE3" s="11">
        <f ca="1">AD3*EXP(_xlfn.NORM.INV(RAND(),'Projection Engine'!$C$8-(Volatility^2/2),Volatility))</f>
        <v>1045490.5049267316</v>
      </c>
      <c r="AF3" s="11">
        <f ca="1">AE3*EXP(_xlfn.NORM.INV(RAND(),'Projection Engine'!$C$8-(Volatility^2/2),Volatility))</f>
        <v>875030.31991673016</v>
      </c>
      <c r="AG3" s="11">
        <f ca="1">AF3*EXP(_xlfn.NORM.INV(RAND(),'Projection Engine'!$C$8-(Volatility^2/2),Volatility))</f>
        <v>506875.93390365219</v>
      </c>
    </row>
    <row r="4" spans="2:33" x14ac:dyDescent="0.25">
      <c r="B4" t="s">
        <v>67</v>
      </c>
      <c r="C4" s="11">
        <f t="shared" si="0"/>
        <v>890</v>
      </c>
      <c r="D4" s="11">
        <f ca="1">C4*EXP(_xlfn.NORM.INV(RAND(),'Projection Engine'!$C$8-(Volatility^2/2),Volatility))</f>
        <v>868.6023048235437</v>
      </c>
      <c r="E4" s="11">
        <f ca="1">D4*EXP(_xlfn.NORM.INV(RAND(),'Projection Engine'!$C$8-(Volatility^2/2),Volatility))</f>
        <v>762.65907110512842</v>
      </c>
      <c r="F4" s="11">
        <f ca="1">E4*EXP(_xlfn.NORM.INV(RAND(),'Projection Engine'!$C$8-(Volatility^2/2),Volatility))</f>
        <v>583.32229115221332</v>
      </c>
      <c r="G4" s="11">
        <f ca="1">F4*EXP(_xlfn.NORM.INV(RAND(),'Projection Engine'!$C$8-(Volatility^2/2),Volatility))</f>
        <v>1049.715066490947</v>
      </c>
      <c r="H4" s="11">
        <f ca="1">G4*EXP(_xlfn.NORM.INV(RAND(),'Projection Engine'!$C$8-(Volatility^2/2),Volatility))</f>
        <v>769.97619254585402</v>
      </c>
      <c r="I4" s="11">
        <f ca="1">H4*EXP(_xlfn.NORM.INV(RAND(),'Projection Engine'!$C$8-(Volatility^2/2),Volatility))</f>
        <v>799.7869606549225</v>
      </c>
      <c r="J4" s="11">
        <f ca="1">I4*EXP(_xlfn.NORM.INV(RAND(),'Projection Engine'!$C$8-(Volatility^2/2),Volatility))</f>
        <v>417.85874036381233</v>
      </c>
      <c r="K4" s="11">
        <f ca="1">J4*EXP(_xlfn.NORM.INV(RAND(),'Projection Engine'!$C$8-(Volatility^2/2),Volatility))</f>
        <v>420.99309280825889</v>
      </c>
      <c r="L4" s="11">
        <f ca="1">K4*EXP(_xlfn.NORM.INV(RAND(),'Projection Engine'!$C$8-(Volatility^2/2),Volatility))</f>
        <v>635.23169630546147</v>
      </c>
      <c r="M4" s="11">
        <f ca="1">L4*EXP(_xlfn.NORM.INV(RAND(),'Projection Engine'!$C$8-(Volatility^2/2),Volatility))</f>
        <v>703.77164597444494</v>
      </c>
      <c r="N4" s="11">
        <f ca="1">M4*EXP(_xlfn.NORM.INV(RAND(),'Projection Engine'!$C$8-(Volatility^2/2),Volatility))</f>
        <v>327.32910779495137</v>
      </c>
      <c r="O4" s="11">
        <f ca="1">N4*EXP(_xlfn.NORM.INV(RAND(),'Projection Engine'!$C$8-(Volatility^2/2),Volatility))</f>
        <v>441.11951340382154</v>
      </c>
      <c r="P4" s="11">
        <f ca="1">O4*EXP(_xlfn.NORM.INV(RAND(),'Projection Engine'!$C$8-(Volatility^2/2),Volatility))</f>
        <v>290.74523119620278</v>
      </c>
      <c r="Q4" s="11">
        <f ca="1">P4*EXP(_xlfn.NORM.INV(RAND(),'Projection Engine'!$C$8-(Volatility^2/2),Volatility))</f>
        <v>178.21404168961737</v>
      </c>
      <c r="R4" s="11">
        <f ca="1">Q4*EXP(_xlfn.NORM.INV(RAND(),'Projection Engine'!$C$8-(Volatility^2/2),Volatility))</f>
        <v>261.75586569627268</v>
      </c>
      <c r="S4" s="11">
        <f ca="1">R4*EXP(_xlfn.NORM.INV(RAND(),'Projection Engine'!$C$8-(Volatility^2/2),Volatility))</f>
        <v>366.74872556973327</v>
      </c>
      <c r="T4" s="11">
        <f ca="1">S4*EXP(_xlfn.NORM.INV(RAND(),'Projection Engine'!$C$8-(Volatility^2/2),Volatility))</f>
        <v>295.72870884969495</v>
      </c>
      <c r="U4" s="11">
        <f ca="1">T4*EXP(_xlfn.NORM.INV(RAND(),'Projection Engine'!$C$8-(Volatility^2/2),Volatility))</f>
        <v>179.18026945155668</v>
      </c>
      <c r="V4" s="11">
        <f ca="1">U4*EXP(_xlfn.NORM.INV(RAND(),'Projection Engine'!$C$8-(Volatility^2/2),Volatility))</f>
        <v>233.47609532777102</v>
      </c>
      <c r="W4" s="11">
        <f ca="1">V4*EXP(_xlfn.NORM.INV(RAND(),'Projection Engine'!$C$8-(Volatility^2/2),Volatility))</f>
        <v>219.25111485973639</v>
      </c>
      <c r="X4" s="11">
        <f ca="1">W4*EXP(_xlfn.NORM.INV(RAND(),'Projection Engine'!$C$8-(Volatility^2/2),Volatility))</f>
        <v>271.83818319721638</v>
      </c>
      <c r="Y4" s="11">
        <f ca="1">X4*EXP(_xlfn.NORM.INV(RAND(),'Projection Engine'!$C$8-(Volatility^2/2),Volatility))</f>
        <v>662.29603894133959</v>
      </c>
      <c r="Z4" s="11">
        <f ca="1">Y4*EXP(_xlfn.NORM.INV(RAND(),'Projection Engine'!$C$8-(Volatility^2/2),Volatility))</f>
        <v>960.69809007634638</v>
      </c>
      <c r="AA4" s="11">
        <f ca="1">Z4*EXP(_xlfn.NORM.INV(RAND(),'Projection Engine'!$C$8-(Volatility^2/2),Volatility))</f>
        <v>905.88707935228592</v>
      </c>
      <c r="AB4" s="11">
        <f ca="1">AA4*EXP(_xlfn.NORM.INV(RAND(),'Projection Engine'!$C$8-(Volatility^2/2),Volatility))</f>
        <v>849.68807929724926</v>
      </c>
      <c r="AC4" s="11">
        <f ca="1">AB4*EXP(_xlfn.NORM.INV(RAND(),'Projection Engine'!$C$8-(Volatility^2/2),Volatility))</f>
        <v>672.00558370680528</v>
      </c>
      <c r="AD4" s="11">
        <f ca="1">AC4*EXP(_xlfn.NORM.INV(RAND(),'Projection Engine'!$C$8-(Volatility^2/2),Volatility))</f>
        <v>1103.8832566419803</v>
      </c>
      <c r="AE4" s="11">
        <f ca="1">AD4*EXP(_xlfn.NORM.INV(RAND(),'Projection Engine'!$C$8-(Volatility^2/2),Volatility))</f>
        <v>514.70357752433722</v>
      </c>
      <c r="AF4" s="11">
        <f ca="1">AE4*EXP(_xlfn.NORM.INV(RAND(),'Projection Engine'!$C$8-(Volatility^2/2),Volatility))</f>
        <v>281.04553350063816</v>
      </c>
      <c r="AG4" s="11">
        <f ca="1">AF4*EXP(_xlfn.NORM.INV(RAND(),'Projection Engine'!$C$8-(Volatility^2/2),Volatility))</f>
        <v>481.78137744095676</v>
      </c>
    </row>
    <row r="5" spans="2:33" x14ac:dyDescent="0.25">
      <c r="B5" t="s">
        <v>68</v>
      </c>
      <c r="C5" s="11">
        <f t="shared" si="0"/>
        <v>890</v>
      </c>
      <c r="D5" s="11">
        <f ca="1">C5*EXP(_xlfn.NORM.INV(RAND(),'Projection Engine'!$C$8-(Volatility^2/2),Volatility))</f>
        <v>589.26809819427081</v>
      </c>
      <c r="E5" s="11">
        <f ca="1">D5*EXP(_xlfn.NORM.INV(RAND(),'Projection Engine'!$C$8-(Volatility^2/2),Volatility))</f>
        <v>1737.8804885838906</v>
      </c>
      <c r="F5" s="11">
        <f ca="1">E5*EXP(_xlfn.NORM.INV(RAND(),'Projection Engine'!$C$8-(Volatility^2/2),Volatility))</f>
        <v>1516.1149477967367</v>
      </c>
      <c r="G5" s="11">
        <f ca="1">F5*EXP(_xlfn.NORM.INV(RAND(),'Projection Engine'!$C$8-(Volatility^2/2),Volatility))</f>
        <v>1672.690439709894</v>
      </c>
      <c r="H5" s="11">
        <f ca="1">G5*EXP(_xlfn.NORM.INV(RAND(),'Projection Engine'!$C$8-(Volatility^2/2),Volatility))</f>
        <v>959.76276916072095</v>
      </c>
      <c r="I5" s="11">
        <f ca="1">H5*EXP(_xlfn.NORM.INV(RAND(),'Projection Engine'!$C$8-(Volatility^2/2),Volatility))</f>
        <v>1012.6519379752779</v>
      </c>
      <c r="J5" s="11">
        <f ca="1">I5*EXP(_xlfn.NORM.INV(RAND(),'Projection Engine'!$C$8-(Volatility^2/2),Volatility))</f>
        <v>694.27999428192561</v>
      </c>
      <c r="K5" s="11">
        <f ca="1">J5*EXP(_xlfn.NORM.INV(RAND(),'Projection Engine'!$C$8-(Volatility^2/2),Volatility))</f>
        <v>224.7728081653527</v>
      </c>
      <c r="L5" s="11">
        <f ca="1">K5*EXP(_xlfn.NORM.INV(RAND(),'Projection Engine'!$C$8-(Volatility^2/2),Volatility))</f>
        <v>748.65597771244484</v>
      </c>
      <c r="M5" s="11">
        <f ca="1">L5*EXP(_xlfn.NORM.INV(RAND(),'Projection Engine'!$C$8-(Volatility^2/2),Volatility))</f>
        <v>923.98600839050152</v>
      </c>
      <c r="N5" s="11">
        <f ca="1">M5*EXP(_xlfn.NORM.INV(RAND(),'Projection Engine'!$C$8-(Volatility^2/2),Volatility))</f>
        <v>1274.6606992223228</v>
      </c>
      <c r="O5" s="11">
        <f ca="1">N5*EXP(_xlfn.NORM.INV(RAND(),'Projection Engine'!$C$8-(Volatility^2/2),Volatility))</f>
        <v>1843.3216457394708</v>
      </c>
      <c r="P5" s="11">
        <f ca="1">O5*EXP(_xlfn.NORM.INV(RAND(),'Projection Engine'!$C$8-(Volatility^2/2),Volatility))</f>
        <v>1745.4682130690583</v>
      </c>
      <c r="Q5" s="11">
        <f ca="1">P5*EXP(_xlfn.NORM.INV(RAND(),'Projection Engine'!$C$8-(Volatility^2/2),Volatility))</f>
        <v>2316.1252814314953</v>
      </c>
      <c r="R5" s="11">
        <f ca="1">Q5*EXP(_xlfn.NORM.INV(RAND(),'Projection Engine'!$C$8-(Volatility^2/2),Volatility))</f>
        <v>3760.1731853252627</v>
      </c>
      <c r="S5" s="11">
        <f ca="1">R5*EXP(_xlfn.NORM.INV(RAND(),'Projection Engine'!$C$8-(Volatility^2/2),Volatility))</f>
        <v>3557.6073679438791</v>
      </c>
      <c r="T5" s="11">
        <f ca="1">S5*EXP(_xlfn.NORM.INV(RAND(),'Projection Engine'!$C$8-(Volatility^2/2),Volatility))</f>
        <v>2107.6407993232469</v>
      </c>
      <c r="U5" s="11">
        <f ca="1">T5*EXP(_xlfn.NORM.INV(RAND(),'Projection Engine'!$C$8-(Volatility^2/2),Volatility))</f>
        <v>2647.3225263114823</v>
      </c>
      <c r="V5" s="11">
        <f ca="1">U5*EXP(_xlfn.NORM.INV(RAND(),'Projection Engine'!$C$8-(Volatility^2/2),Volatility))</f>
        <v>4204.7815014599937</v>
      </c>
      <c r="W5" s="11">
        <f ca="1">V5*EXP(_xlfn.NORM.INV(RAND(),'Projection Engine'!$C$8-(Volatility^2/2),Volatility))</f>
        <v>3947.8623728489474</v>
      </c>
      <c r="X5" s="11">
        <f ca="1">W5*EXP(_xlfn.NORM.INV(RAND(),'Projection Engine'!$C$8-(Volatility^2/2),Volatility))</f>
        <v>2919.2520804185374</v>
      </c>
      <c r="Y5" s="11">
        <f ca="1">X5*EXP(_xlfn.NORM.INV(RAND(),'Projection Engine'!$C$8-(Volatility^2/2),Volatility))</f>
        <v>6783.7869042793482</v>
      </c>
      <c r="Z5" s="11">
        <f ca="1">Y5*EXP(_xlfn.NORM.INV(RAND(),'Projection Engine'!$C$8-(Volatility^2/2),Volatility))</f>
        <v>6539.2178128833375</v>
      </c>
      <c r="AA5" s="11">
        <f ca="1">Z5*EXP(_xlfn.NORM.INV(RAND(),'Projection Engine'!$C$8-(Volatility^2/2),Volatility))</f>
        <v>15158.658849409147</v>
      </c>
      <c r="AB5" s="11">
        <f ca="1">AA5*EXP(_xlfn.NORM.INV(RAND(),'Projection Engine'!$C$8-(Volatility^2/2),Volatility))</f>
        <v>14976.188450856067</v>
      </c>
      <c r="AC5" s="11">
        <f ca="1">AB5*EXP(_xlfn.NORM.INV(RAND(),'Projection Engine'!$C$8-(Volatility^2/2),Volatility))</f>
        <v>19121.193334566327</v>
      </c>
      <c r="AD5" s="11">
        <f ca="1">AC5*EXP(_xlfn.NORM.INV(RAND(),'Projection Engine'!$C$8-(Volatility^2/2),Volatility))</f>
        <v>12288.546657450644</v>
      </c>
      <c r="AE5" s="11">
        <f ca="1">AD5*EXP(_xlfn.NORM.INV(RAND(),'Projection Engine'!$C$8-(Volatility^2/2),Volatility))</f>
        <v>7787.2204937228016</v>
      </c>
      <c r="AF5" s="11">
        <f ca="1">AE5*EXP(_xlfn.NORM.INV(RAND(),'Projection Engine'!$C$8-(Volatility^2/2),Volatility))</f>
        <v>11141.10866465787</v>
      </c>
      <c r="AG5" s="11">
        <f ca="1">AF5*EXP(_xlfn.NORM.INV(RAND(),'Projection Engine'!$C$8-(Volatility^2/2),Volatility))</f>
        <v>6476.2785524693682</v>
      </c>
    </row>
    <row r="6" spans="2:33" x14ac:dyDescent="0.25">
      <c r="B6" t="s">
        <v>69</v>
      </c>
      <c r="C6" s="11">
        <f t="shared" si="0"/>
        <v>890</v>
      </c>
      <c r="D6" s="11">
        <f ca="1">C6*EXP(_xlfn.NORM.INV(RAND(),'Projection Engine'!$C$8-(Volatility^2/2),Volatility))</f>
        <v>1572.6579064692642</v>
      </c>
      <c r="E6" s="11">
        <f ca="1">D6*EXP(_xlfn.NORM.INV(RAND(),'Projection Engine'!$C$8-(Volatility^2/2),Volatility))</f>
        <v>1793.1708811442429</v>
      </c>
      <c r="F6" s="11">
        <f ca="1">E6*EXP(_xlfn.NORM.INV(RAND(),'Projection Engine'!$C$8-(Volatility^2/2),Volatility))</f>
        <v>1374.8192746338232</v>
      </c>
      <c r="G6" s="11">
        <f ca="1">F6*EXP(_xlfn.NORM.INV(RAND(),'Projection Engine'!$C$8-(Volatility^2/2),Volatility))</f>
        <v>750.71663722417657</v>
      </c>
      <c r="H6" s="11">
        <f ca="1">G6*EXP(_xlfn.NORM.INV(RAND(),'Projection Engine'!$C$8-(Volatility^2/2),Volatility))</f>
        <v>847.4885092821404</v>
      </c>
      <c r="I6" s="11">
        <f ca="1">H6*EXP(_xlfn.NORM.INV(RAND(),'Projection Engine'!$C$8-(Volatility^2/2),Volatility))</f>
        <v>859.95565969369932</v>
      </c>
      <c r="J6" s="11">
        <f ca="1">I6*EXP(_xlfn.NORM.INV(RAND(),'Projection Engine'!$C$8-(Volatility^2/2),Volatility))</f>
        <v>649.77365656404504</v>
      </c>
      <c r="K6" s="11">
        <f ca="1">J6*EXP(_xlfn.NORM.INV(RAND(),'Projection Engine'!$C$8-(Volatility^2/2),Volatility))</f>
        <v>463.21541440893907</v>
      </c>
      <c r="L6" s="11">
        <f ca="1">K6*EXP(_xlfn.NORM.INV(RAND(),'Projection Engine'!$C$8-(Volatility^2/2),Volatility))</f>
        <v>832.99812169074653</v>
      </c>
      <c r="M6" s="11">
        <f ca="1">L6*EXP(_xlfn.NORM.INV(RAND(),'Projection Engine'!$C$8-(Volatility^2/2),Volatility))</f>
        <v>435.74295051795787</v>
      </c>
      <c r="N6" s="11">
        <f ca="1">M6*EXP(_xlfn.NORM.INV(RAND(),'Projection Engine'!$C$8-(Volatility^2/2),Volatility))</f>
        <v>997.59291349601915</v>
      </c>
      <c r="O6" s="11">
        <f ca="1">N6*EXP(_xlfn.NORM.INV(RAND(),'Projection Engine'!$C$8-(Volatility^2/2),Volatility))</f>
        <v>984.81781600016393</v>
      </c>
      <c r="P6" s="11">
        <f ca="1">O6*EXP(_xlfn.NORM.INV(RAND(),'Projection Engine'!$C$8-(Volatility^2/2),Volatility))</f>
        <v>957.46984056536724</v>
      </c>
      <c r="Q6" s="11">
        <f ca="1">P6*EXP(_xlfn.NORM.INV(RAND(),'Projection Engine'!$C$8-(Volatility^2/2),Volatility))</f>
        <v>689.37844720879207</v>
      </c>
      <c r="R6" s="11">
        <f ca="1">Q6*EXP(_xlfn.NORM.INV(RAND(),'Projection Engine'!$C$8-(Volatility^2/2),Volatility))</f>
        <v>617.99669853248452</v>
      </c>
      <c r="S6" s="11">
        <f ca="1">R6*EXP(_xlfn.NORM.INV(RAND(),'Projection Engine'!$C$8-(Volatility^2/2),Volatility))</f>
        <v>325.35252360312603</v>
      </c>
      <c r="T6" s="11">
        <f ca="1">S6*EXP(_xlfn.NORM.INV(RAND(),'Projection Engine'!$C$8-(Volatility^2/2),Volatility))</f>
        <v>254.83274458626656</v>
      </c>
      <c r="U6" s="11">
        <f ca="1">T6*EXP(_xlfn.NORM.INV(RAND(),'Projection Engine'!$C$8-(Volatility^2/2),Volatility))</f>
        <v>412.50563823677396</v>
      </c>
      <c r="V6" s="11">
        <f ca="1">U6*EXP(_xlfn.NORM.INV(RAND(),'Projection Engine'!$C$8-(Volatility^2/2),Volatility))</f>
        <v>657.49673189350426</v>
      </c>
      <c r="W6" s="11">
        <f ca="1">V6*EXP(_xlfn.NORM.INV(RAND(),'Projection Engine'!$C$8-(Volatility^2/2),Volatility))</f>
        <v>767.92669943828685</v>
      </c>
      <c r="X6" s="11">
        <f ca="1">W6*EXP(_xlfn.NORM.INV(RAND(),'Projection Engine'!$C$8-(Volatility^2/2),Volatility))</f>
        <v>1174.8025739173315</v>
      </c>
      <c r="Y6" s="11">
        <f ca="1">X6*EXP(_xlfn.NORM.INV(RAND(),'Projection Engine'!$C$8-(Volatility^2/2),Volatility))</f>
        <v>2319.7265293294522</v>
      </c>
      <c r="Z6" s="11">
        <f ca="1">Y6*EXP(_xlfn.NORM.INV(RAND(),'Projection Engine'!$C$8-(Volatility^2/2),Volatility))</f>
        <v>3757.2689788300181</v>
      </c>
      <c r="AA6" s="11">
        <f ca="1">Z6*EXP(_xlfn.NORM.INV(RAND(),'Projection Engine'!$C$8-(Volatility^2/2),Volatility))</f>
        <v>3144.0967392151624</v>
      </c>
      <c r="AB6" s="11">
        <f ca="1">AA6*EXP(_xlfn.NORM.INV(RAND(),'Projection Engine'!$C$8-(Volatility^2/2),Volatility))</f>
        <v>4801.6176365919273</v>
      </c>
      <c r="AC6" s="11">
        <f ca="1">AB6*EXP(_xlfn.NORM.INV(RAND(),'Projection Engine'!$C$8-(Volatility^2/2),Volatility))</f>
        <v>3074.6464166457881</v>
      </c>
      <c r="AD6" s="11">
        <f ca="1">AC6*EXP(_xlfn.NORM.INV(RAND(),'Projection Engine'!$C$8-(Volatility^2/2),Volatility))</f>
        <v>3731.0825560402241</v>
      </c>
      <c r="AE6" s="11">
        <f ca="1">AD6*EXP(_xlfn.NORM.INV(RAND(),'Projection Engine'!$C$8-(Volatility^2/2),Volatility))</f>
        <v>7025.0573045834817</v>
      </c>
      <c r="AF6" s="11">
        <f ca="1">AE6*EXP(_xlfn.NORM.INV(RAND(),'Projection Engine'!$C$8-(Volatility^2/2),Volatility))</f>
        <v>6367.0989048386737</v>
      </c>
      <c r="AG6" s="11">
        <f ca="1">AF6*EXP(_xlfn.NORM.INV(RAND(),'Projection Engine'!$C$8-(Volatility^2/2),Volatility))</f>
        <v>6017.224255061129</v>
      </c>
    </row>
    <row r="7" spans="2:33" x14ac:dyDescent="0.25">
      <c r="B7" t="s">
        <v>70</v>
      </c>
      <c r="C7" s="11">
        <f t="shared" si="0"/>
        <v>890</v>
      </c>
      <c r="D7" s="11">
        <f ca="1">C7*EXP(_xlfn.NORM.INV(RAND(),'Projection Engine'!$C$8-(Volatility^2/2),Volatility))</f>
        <v>627.98622764111019</v>
      </c>
      <c r="E7" s="11">
        <f ca="1">D7*EXP(_xlfn.NORM.INV(RAND(),'Projection Engine'!$C$8-(Volatility^2/2),Volatility))</f>
        <v>759.54881082414045</v>
      </c>
      <c r="F7" s="11">
        <f ca="1">E7*EXP(_xlfn.NORM.INV(RAND(),'Projection Engine'!$C$8-(Volatility^2/2),Volatility))</f>
        <v>1273.5592934681533</v>
      </c>
      <c r="G7" s="11">
        <f ca="1">F7*EXP(_xlfn.NORM.INV(RAND(),'Projection Engine'!$C$8-(Volatility^2/2),Volatility))</f>
        <v>551.18548524028597</v>
      </c>
      <c r="H7" s="11">
        <f ca="1">G7*EXP(_xlfn.NORM.INV(RAND(),'Projection Engine'!$C$8-(Volatility^2/2),Volatility))</f>
        <v>670.23683778187819</v>
      </c>
      <c r="I7" s="11">
        <f ca="1">H7*EXP(_xlfn.NORM.INV(RAND(),'Projection Engine'!$C$8-(Volatility^2/2),Volatility))</f>
        <v>1145.2631561439232</v>
      </c>
      <c r="J7" s="11">
        <f ca="1">I7*EXP(_xlfn.NORM.INV(RAND(),'Projection Engine'!$C$8-(Volatility^2/2),Volatility))</f>
        <v>1527.2560309534317</v>
      </c>
      <c r="K7" s="11">
        <f ca="1">J7*EXP(_xlfn.NORM.INV(RAND(),'Projection Engine'!$C$8-(Volatility^2/2),Volatility))</f>
        <v>1150.3241876730178</v>
      </c>
      <c r="L7" s="11">
        <f ca="1">K7*EXP(_xlfn.NORM.INV(RAND(),'Projection Engine'!$C$8-(Volatility^2/2),Volatility))</f>
        <v>885.25067875278728</v>
      </c>
      <c r="M7" s="11">
        <f ca="1">L7*EXP(_xlfn.NORM.INV(RAND(),'Projection Engine'!$C$8-(Volatility^2/2),Volatility))</f>
        <v>2205.7518506456549</v>
      </c>
      <c r="N7" s="11">
        <f ca="1">M7*EXP(_xlfn.NORM.INV(RAND(),'Projection Engine'!$C$8-(Volatility^2/2),Volatility))</f>
        <v>2092.6578286088607</v>
      </c>
      <c r="O7" s="11">
        <f ca="1">N7*EXP(_xlfn.NORM.INV(RAND(),'Projection Engine'!$C$8-(Volatility^2/2),Volatility))</f>
        <v>1813.7588975676947</v>
      </c>
      <c r="P7" s="11">
        <f ca="1">O7*EXP(_xlfn.NORM.INV(RAND(),'Projection Engine'!$C$8-(Volatility^2/2),Volatility))</f>
        <v>975.56229844954248</v>
      </c>
      <c r="Q7" s="11">
        <f ca="1">P7*EXP(_xlfn.NORM.INV(RAND(),'Projection Engine'!$C$8-(Volatility^2/2),Volatility))</f>
        <v>1004.31045530391</v>
      </c>
      <c r="R7" s="11">
        <f ca="1">Q7*EXP(_xlfn.NORM.INV(RAND(),'Projection Engine'!$C$8-(Volatility^2/2),Volatility))</f>
        <v>1192.6715081233726</v>
      </c>
      <c r="S7" s="11">
        <f ca="1">R7*EXP(_xlfn.NORM.INV(RAND(),'Projection Engine'!$C$8-(Volatility^2/2),Volatility))</f>
        <v>2173.8480994840061</v>
      </c>
      <c r="T7" s="11">
        <f ca="1">S7*EXP(_xlfn.NORM.INV(RAND(),'Projection Engine'!$C$8-(Volatility^2/2),Volatility))</f>
        <v>846.74574330362429</v>
      </c>
      <c r="U7" s="11">
        <f ca="1">T7*EXP(_xlfn.NORM.INV(RAND(),'Projection Engine'!$C$8-(Volatility^2/2),Volatility))</f>
        <v>1621.3973375869905</v>
      </c>
      <c r="V7" s="11">
        <f ca="1">U7*EXP(_xlfn.NORM.INV(RAND(),'Projection Engine'!$C$8-(Volatility^2/2),Volatility))</f>
        <v>1471.9986100808353</v>
      </c>
      <c r="W7" s="11">
        <f ca="1">V7*EXP(_xlfn.NORM.INV(RAND(),'Projection Engine'!$C$8-(Volatility^2/2),Volatility))</f>
        <v>2022.3163034046213</v>
      </c>
      <c r="X7" s="11">
        <f ca="1">W7*EXP(_xlfn.NORM.INV(RAND(),'Projection Engine'!$C$8-(Volatility^2/2),Volatility))</f>
        <v>1910.0176548753645</v>
      </c>
      <c r="Y7" s="11">
        <f ca="1">X7*EXP(_xlfn.NORM.INV(RAND(),'Projection Engine'!$C$8-(Volatility^2/2),Volatility))</f>
        <v>1489.0679640578076</v>
      </c>
      <c r="Z7" s="11">
        <f ca="1">Y7*EXP(_xlfn.NORM.INV(RAND(),'Projection Engine'!$C$8-(Volatility^2/2),Volatility))</f>
        <v>1052.970725680995</v>
      </c>
      <c r="AA7" s="11">
        <f ca="1">Z7*EXP(_xlfn.NORM.INV(RAND(),'Projection Engine'!$C$8-(Volatility^2/2),Volatility))</f>
        <v>679.62080042286766</v>
      </c>
      <c r="AB7" s="11">
        <f ca="1">AA7*EXP(_xlfn.NORM.INV(RAND(),'Projection Engine'!$C$8-(Volatility^2/2),Volatility))</f>
        <v>508.34501393528944</v>
      </c>
      <c r="AC7" s="11">
        <f ca="1">AB7*EXP(_xlfn.NORM.INV(RAND(),'Projection Engine'!$C$8-(Volatility^2/2),Volatility))</f>
        <v>368.50798921467339</v>
      </c>
      <c r="AD7" s="11">
        <f ca="1">AC7*EXP(_xlfn.NORM.INV(RAND(),'Projection Engine'!$C$8-(Volatility^2/2),Volatility))</f>
        <v>945.11198813427563</v>
      </c>
      <c r="AE7" s="11">
        <f ca="1">AD7*EXP(_xlfn.NORM.INV(RAND(),'Projection Engine'!$C$8-(Volatility^2/2),Volatility))</f>
        <v>984.64058830894055</v>
      </c>
      <c r="AF7" s="11">
        <f ca="1">AE7*EXP(_xlfn.NORM.INV(RAND(),'Projection Engine'!$C$8-(Volatility^2/2),Volatility))</f>
        <v>1721.7503504854469</v>
      </c>
      <c r="AG7" s="11">
        <f ca="1">AF7*EXP(_xlfn.NORM.INV(RAND(),'Projection Engine'!$C$8-(Volatility^2/2),Volatility))</f>
        <v>2555.5048422848522</v>
      </c>
    </row>
    <row r="8" spans="2:33" x14ac:dyDescent="0.25">
      <c r="B8" t="s">
        <v>71</v>
      </c>
      <c r="C8" s="11">
        <f t="shared" si="0"/>
        <v>890</v>
      </c>
      <c r="D8" s="11">
        <f ca="1">C8*EXP(_xlfn.NORM.INV(RAND(),'Projection Engine'!$C$8-(Volatility^2/2),Volatility))</f>
        <v>576.44050567373006</v>
      </c>
      <c r="E8" s="11">
        <f ca="1">D8*EXP(_xlfn.NORM.INV(RAND(),'Projection Engine'!$C$8-(Volatility^2/2),Volatility))</f>
        <v>651.64201422201188</v>
      </c>
      <c r="F8" s="11">
        <f ca="1">E8*EXP(_xlfn.NORM.INV(RAND(),'Projection Engine'!$C$8-(Volatility^2/2),Volatility))</f>
        <v>494.96171801728218</v>
      </c>
      <c r="G8" s="11">
        <f ca="1">F8*EXP(_xlfn.NORM.INV(RAND(),'Projection Engine'!$C$8-(Volatility^2/2),Volatility))</f>
        <v>309.08935496392382</v>
      </c>
      <c r="H8" s="11">
        <f ca="1">G8*EXP(_xlfn.NORM.INV(RAND(),'Projection Engine'!$C$8-(Volatility^2/2),Volatility))</f>
        <v>525.26011566354293</v>
      </c>
      <c r="I8" s="11">
        <f ca="1">H8*EXP(_xlfn.NORM.INV(RAND(),'Projection Engine'!$C$8-(Volatility^2/2),Volatility))</f>
        <v>488.14751617266307</v>
      </c>
      <c r="J8" s="11">
        <f ca="1">I8*EXP(_xlfn.NORM.INV(RAND(),'Projection Engine'!$C$8-(Volatility^2/2),Volatility))</f>
        <v>582.05873142087478</v>
      </c>
      <c r="K8" s="11">
        <f ca="1">J8*EXP(_xlfn.NORM.INV(RAND(),'Projection Engine'!$C$8-(Volatility^2/2),Volatility))</f>
        <v>627.34098759883398</v>
      </c>
      <c r="L8" s="11">
        <f ca="1">K8*EXP(_xlfn.NORM.INV(RAND(),'Projection Engine'!$C$8-(Volatility^2/2),Volatility))</f>
        <v>394.74025922852746</v>
      </c>
      <c r="M8" s="11">
        <f ca="1">L8*EXP(_xlfn.NORM.INV(RAND(),'Projection Engine'!$C$8-(Volatility^2/2),Volatility))</f>
        <v>354.39272105666424</v>
      </c>
      <c r="N8" s="11">
        <f ca="1">M8*EXP(_xlfn.NORM.INV(RAND(),'Projection Engine'!$C$8-(Volatility^2/2),Volatility))</f>
        <v>220.76356098382857</v>
      </c>
      <c r="O8" s="11">
        <f ca="1">N8*EXP(_xlfn.NORM.INV(RAND(),'Projection Engine'!$C$8-(Volatility^2/2),Volatility))</f>
        <v>388.28223690306902</v>
      </c>
      <c r="P8" s="11">
        <f ca="1">O8*EXP(_xlfn.NORM.INV(RAND(),'Projection Engine'!$C$8-(Volatility^2/2),Volatility))</f>
        <v>323.11104347941239</v>
      </c>
      <c r="Q8" s="11">
        <f ca="1">P8*EXP(_xlfn.NORM.INV(RAND(),'Projection Engine'!$C$8-(Volatility^2/2),Volatility))</f>
        <v>366.5232622733493</v>
      </c>
      <c r="R8" s="11">
        <f ca="1">Q8*EXP(_xlfn.NORM.INV(RAND(),'Projection Engine'!$C$8-(Volatility^2/2),Volatility))</f>
        <v>312.41527741021326</v>
      </c>
      <c r="S8" s="11">
        <f ca="1">R8*EXP(_xlfn.NORM.INV(RAND(),'Projection Engine'!$C$8-(Volatility^2/2),Volatility))</f>
        <v>292.51069959624374</v>
      </c>
      <c r="T8" s="11">
        <f ca="1">S8*EXP(_xlfn.NORM.INV(RAND(),'Projection Engine'!$C$8-(Volatility^2/2),Volatility))</f>
        <v>278.83242784398897</v>
      </c>
      <c r="U8" s="11">
        <f ca="1">T8*EXP(_xlfn.NORM.INV(RAND(),'Projection Engine'!$C$8-(Volatility^2/2),Volatility))</f>
        <v>216.48376429138662</v>
      </c>
      <c r="V8" s="11">
        <f ca="1">U8*EXP(_xlfn.NORM.INV(RAND(),'Projection Engine'!$C$8-(Volatility^2/2),Volatility))</f>
        <v>147.09266901766208</v>
      </c>
      <c r="W8" s="11">
        <f ca="1">V8*EXP(_xlfn.NORM.INV(RAND(),'Projection Engine'!$C$8-(Volatility^2/2),Volatility))</f>
        <v>147.06324764629395</v>
      </c>
      <c r="X8" s="11">
        <f ca="1">W8*EXP(_xlfn.NORM.INV(RAND(),'Projection Engine'!$C$8-(Volatility^2/2),Volatility))</f>
        <v>140.05672883277603</v>
      </c>
      <c r="Y8" s="11">
        <f ca="1">X8*EXP(_xlfn.NORM.INV(RAND(),'Projection Engine'!$C$8-(Volatility^2/2),Volatility))</f>
        <v>130.81631759416473</v>
      </c>
      <c r="Z8" s="11">
        <f ca="1">Y8*EXP(_xlfn.NORM.INV(RAND(),'Projection Engine'!$C$8-(Volatility^2/2),Volatility))</f>
        <v>75.934383252747139</v>
      </c>
      <c r="AA8" s="11">
        <f ca="1">Z8*EXP(_xlfn.NORM.INV(RAND(),'Projection Engine'!$C$8-(Volatility^2/2),Volatility))</f>
        <v>59.672392039497304</v>
      </c>
      <c r="AB8" s="11">
        <f ca="1">AA8*EXP(_xlfn.NORM.INV(RAND(),'Projection Engine'!$C$8-(Volatility^2/2),Volatility))</f>
        <v>88.45919562795396</v>
      </c>
      <c r="AC8" s="11">
        <f ca="1">AB8*EXP(_xlfn.NORM.INV(RAND(),'Projection Engine'!$C$8-(Volatility^2/2),Volatility))</f>
        <v>88.941091407874339</v>
      </c>
      <c r="AD8" s="11">
        <f ca="1">AC8*EXP(_xlfn.NORM.INV(RAND(),'Projection Engine'!$C$8-(Volatility^2/2),Volatility))</f>
        <v>104.85849382589652</v>
      </c>
      <c r="AE8" s="11">
        <f ca="1">AD8*EXP(_xlfn.NORM.INV(RAND(),'Projection Engine'!$C$8-(Volatility^2/2),Volatility))</f>
        <v>54.676839268672687</v>
      </c>
      <c r="AF8" s="11">
        <f ca="1">AE8*EXP(_xlfn.NORM.INV(RAND(),'Projection Engine'!$C$8-(Volatility^2/2),Volatility))</f>
        <v>21.58787212569851</v>
      </c>
      <c r="AG8" s="11">
        <f ca="1">AF8*EXP(_xlfn.NORM.INV(RAND(),'Projection Engine'!$C$8-(Volatility^2/2),Volatility))</f>
        <v>13.136195247755213</v>
      </c>
    </row>
    <row r="9" spans="2:33" x14ac:dyDescent="0.25">
      <c r="B9" t="s">
        <v>72</v>
      </c>
      <c r="C9" s="11">
        <f t="shared" si="0"/>
        <v>890</v>
      </c>
      <c r="D9" s="11">
        <f ca="1">C9*EXP(_xlfn.NORM.INV(RAND(),'Projection Engine'!$C$8-(Volatility^2/2),Volatility))</f>
        <v>1071.6882021765689</v>
      </c>
      <c r="E9" s="11">
        <f ca="1">D9*EXP(_xlfn.NORM.INV(RAND(),'Projection Engine'!$C$8-(Volatility^2/2),Volatility))</f>
        <v>793.49341923294241</v>
      </c>
      <c r="F9" s="11">
        <f ca="1">E9*EXP(_xlfn.NORM.INV(RAND(),'Projection Engine'!$C$8-(Volatility^2/2),Volatility))</f>
        <v>336.82200315452883</v>
      </c>
      <c r="G9" s="11">
        <f ca="1">F9*EXP(_xlfn.NORM.INV(RAND(),'Projection Engine'!$C$8-(Volatility^2/2),Volatility))</f>
        <v>371.71446941547964</v>
      </c>
      <c r="H9" s="11">
        <f ca="1">G9*EXP(_xlfn.NORM.INV(RAND(),'Projection Engine'!$C$8-(Volatility^2/2),Volatility))</f>
        <v>406.31425279045231</v>
      </c>
      <c r="I9" s="11">
        <f ca="1">H9*EXP(_xlfn.NORM.INV(RAND(),'Projection Engine'!$C$8-(Volatility^2/2),Volatility))</f>
        <v>396.22830232856137</v>
      </c>
      <c r="J9" s="11">
        <f ca="1">I9*EXP(_xlfn.NORM.INV(RAND(),'Projection Engine'!$C$8-(Volatility^2/2),Volatility))</f>
        <v>437.61093477975601</v>
      </c>
      <c r="K9" s="11">
        <f ca="1">J9*EXP(_xlfn.NORM.INV(RAND(),'Projection Engine'!$C$8-(Volatility^2/2),Volatility))</f>
        <v>716.39754703970607</v>
      </c>
      <c r="L9" s="11">
        <f ca="1">K9*EXP(_xlfn.NORM.INV(RAND(),'Projection Engine'!$C$8-(Volatility^2/2),Volatility))</f>
        <v>525.25411488591556</v>
      </c>
      <c r="M9" s="11">
        <f ca="1">L9*EXP(_xlfn.NORM.INV(RAND(),'Projection Engine'!$C$8-(Volatility^2/2),Volatility))</f>
        <v>316.50624528316558</v>
      </c>
      <c r="N9" s="11">
        <f ca="1">M9*EXP(_xlfn.NORM.INV(RAND(),'Projection Engine'!$C$8-(Volatility^2/2),Volatility))</f>
        <v>396.88123599754857</v>
      </c>
      <c r="O9" s="11">
        <f ca="1">N9*EXP(_xlfn.NORM.INV(RAND(),'Projection Engine'!$C$8-(Volatility^2/2),Volatility))</f>
        <v>412.08649677672986</v>
      </c>
      <c r="P9" s="11">
        <f ca="1">O9*EXP(_xlfn.NORM.INV(RAND(),'Projection Engine'!$C$8-(Volatility^2/2),Volatility))</f>
        <v>441.06885034289479</v>
      </c>
      <c r="Q9" s="11">
        <f ca="1">P9*EXP(_xlfn.NORM.INV(RAND(),'Projection Engine'!$C$8-(Volatility^2/2),Volatility))</f>
        <v>655.98240752303741</v>
      </c>
      <c r="R9" s="11">
        <f ca="1">Q9*EXP(_xlfn.NORM.INV(RAND(),'Projection Engine'!$C$8-(Volatility^2/2),Volatility))</f>
        <v>551.28738977227385</v>
      </c>
      <c r="S9" s="11">
        <f ca="1">R9*EXP(_xlfn.NORM.INV(RAND(),'Projection Engine'!$C$8-(Volatility^2/2),Volatility))</f>
        <v>379.59764133025152</v>
      </c>
      <c r="T9" s="11">
        <f ca="1">S9*EXP(_xlfn.NORM.INV(RAND(),'Projection Engine'!$C$8-(Volatility^2/2),Volatility))</f>
        <v>258.93371971776554</v>
      </c>
      <c r="U9" s="11">
        <f ca="1">T9*EXP(_xlfn.NORM.INV(RAND(),'Projection Engine'!$C$8-(Volatility^2/2),Volatility))</f>
        <v>350.44476921509033</v>
      </c>
      <c r="V9" s="11">
        <f ca="1">U9*EXP(_xlfn.NORM.INV(RAND(),'Projection Engine'!$C$8-(Volatility^2/2),Volatility))</f>
        <v>395.25428546214442</v>
      </c>
      <c r="W9" s="11">
        <f ca="1">V9*EXP(_xlfn.NORM.INV(RAND(),'Projection Engine'!$C$8-(Volatility^2/2),Volatility))</f>
        <v>220.28626909647855</v>
      </c>
      <c r="X9" s="11">
        <f ca="1">W9*EXP(_xlfn.NORM.INV(RAND(),'Projection Engine'!$C$8-(Volatility^2/2),Volatility))</f>
        <v>560.23282558670132</v>
      </c>
      <c r="Y9" s="11">
        <f ca="1">X9*EXP(_xlfn.NORM.INV(RAND(),'Projection Engine'!$C$8-(Volatility^2/2),Volatility))</f>
        <v>344.31276235550928</v>
      </c>
      <c r="Z9" s="11">
        <f ca="1">Y9*EXP(_xlfn.NORM.INV(RAND(),'Projection Engine'!$C$8-(Volatility^2/2),Volatility))</f>
        <v>121.36488267154087</v>
      </c>
      <c r="AA9" s="11">
        <f ca="1">Z9*EXP(_xlfn.NORM.INV(RAND(),'Projection Engine'!$C$8-(Volatility^2/2),Volatility))</f>
        <v>78.799127842603667</v>
      </c>
      <c r="AB9" s="11">
        <f ca="1">AA9*EXP(_xlfn.NORM.INV(RAND(),'Projection Engine'!$C$8-(Volatility^2/2),Volatility))</f>
        <v>42.620765645558578</v>
      </c>
      <c r="AC9" s="11">
        <f ca="1">AB9*EXP(_xlfn.NORM.INV(RAND(),'Projection Engine'!$C$8-(Volatility^2/2),Volatility))</f>
        <v>52.350132806670558</v>
      </c>
      <c r="AD9" s="11">
        <f ca="1">AC9*EXP(_xlfn.NORM.INV(RAND(),'Projection Engine'!$C$8-(Volatility^2/2),Volatility))</f>
        <v>49.47351065266426</v>
      </c>
      <c r="AE9" s="11">
        <f ca="1">AD9*EXP(_xlfn.NORM.INV(RAND(),'Projection Engine'!$C$8-(Volatility^2/2),Volatility))</f>
        <v>114.50032399756346</v>
      </c>
      <c r="AF9" s="11">
        <f ca="1">AE9*EXP(_xlfn.NORM.INV(RAND(),'Projection Engine'!$C$8-(Volatility^2/2),Volatility))</f>
        <v>123.08304753407582</v>
      </c>
      <c r="AG9" s="11">
        <f ca="1">AF9*EXP(_xlfn.NORM.INV(RAND(),'Projection Engine'!$C$8-(Volatility^2/2),Volatility))</f>
        <v>88.244528918359222</v>
      </c>
    </row>
    <row r="10" spans="2:33" x14ac:dyDescent="0.25">
      <c r="B10" t="s">
        <v>73</v>
      </c>
      <c r="C10" s="11">
        <f t="shared" si="0"/>
        <v>890</v>
      </c>
      <c r="D10" s="11">
        <f ca="1">C10*EXP(_xlfn.NORM.INV(RAND(),'Projection Engine'!$C$8-(Volatility^2/2),Volatility))</f>
        <v>483.48683237619912</v>
      </c>
      <c r="E10" s="11">
        <f ca="1">D10*EXP(_xlfn.NORM.INV(RAND(),'Projection Engine'!$C$8-(Volatility^2/2),Volatility))</f>
        <v>407.44520851663975</v>
      </c>
      <c r="F10" s="11">
        <f ca="1">E10*EXP(_xlfn.NORM.INV(RAND(),'Projection Engine'!$C$8-(Volatility^2/2),Volatility))</f>
        <v>271.13676441725073</v>
      </c>
      <c r="G10" s="11">
        <f ca="1">F10*EXP(_xlfn.NORM.INV(RAND(),'Projection Engine'!$C$8-(Volatility^2/2),Volatility))</f>
        <v>167.60654768375937</v>
      </c>
      <c r="H10" s="11">
        <f ca="1">G10*EXP(_xlfn.NORM.INV(RAND(),'Projection Engine'!$C$8-(Volatility^2/2),Volatility))</f>
        <v>108.07970667016306</v>
      </c>
      <c r="I10" s="11">
        <f ca="1">H10*EXP(_xlfn.NORM.INV(RAND(),'Projection Engine'!$C$8-(Volatility^2/2),Volatility))</f>
        <v>208.85388694610103</v>
      </c>
      <c r="J10" s="11">
        <f ca="1">I10*EXP(_xlfn.NORM.INV(RAND(),'Projection Engine'!$C$8-(Volatility^2/2),Volatility))</f>
        <v>217.75296111245774</v>
      </c>
      <c r="K10" s="11">
        <f ca="1">J10*EXP(_xlfn.NORM.INV(RAND(),'Projection Engine'!$C$8-(Volatility^2/2),Volatility))</f>
        <v>177.40307378842377</v>
      </c>
      <c r="L10" s="11">
        <f ca="1">K10*EXP(_xlfn.NORM.INV(RAND(),'Projection Engine'!$C$8-(Volatility^2/2),Volatility))</f>
        <v>191.15830385613404</v>
      </c>
      <c r="M10" s="11">
        <f ca="1">L10*EXP(_xlfn.NORM.INV(RAND(),'Projection Engine'!$C$8-(Volatility^2/2),Volatility))</f>
        <v>106.88834820791824</v>
      </c>
      <c r="N10" s="11">
        <f ca="1">M10*EXP(_xlfn.NORM.INV(RAND(),'Projection Engine'!$C$8-(Volatility^2/2),Volatility))</f>
        <v>50.982931670081598</v>
      </c>
      <c r="O10" s="11">
        <f ca="1">N10*EXP(_xlfn.NORM.INV(RAND(),'Projection Engine'!$C$8-(Volatility^2/2),Volatility))</f>
        <v>54.768796479164827</v>
      </c>
      <c r="P10" s="11">
        <f ca="1">O10*EXP(_xlfn.NORM.INV(RAND(),'Projection Engine'!$C$8-(Volatility^2/2),Volatility))</f>
        <v>46.069971211235597</v>
      </c>
      <c r="Q10" s="11">
        <f ca="1">P10*EXP(_xlfn.NORM.INV(RAND(),'Projection Engine'!$C$8-(Volatility^2/2),Volatility))</f>
        <v>32.418645002106445</v>
      </c>
      <c r="R10" s="11">
        <f ca="1">Q10*EXP(_xlfn.NORM.INV(RAND(),'Projection Engine'!$C$8-(Volatility^2/2),Volatility))</f>
        <v>33.748541983159946</v>
      </c>
      <c r="S10" s="11">
        <f ca="1">R10*EXP(_xlfn.NORM.INV(RAND(),'Projection Engine'!$C$8-(Volatility^2/2),Volatility))</f>
        <v>59.112306200314556</v>
      </c>
      <c r="T10" s="11">
        <f ca="1">S10*EXP(_xlfn.NORM.INV(RAND(),'Projection Engine'!$C$8-(Volatility^2/2),Volatility))</f>
        <v>33.621225204964034</v>
      </c>
      <c r="U10" s="11">
        <f ca="1">T10*EXP(_xlfn.NORM.INV(RAND(),'Projection Engine'!$C$8-(Volatility^2/2),Volatility))</f>
        <v>29.59007327805034</v>
      </c>
      <c r="V10" s="11">
        <f ca="1">U10*EXP(_xlfn.NORM.INV(RAND(),'Projection Engine'!$C$8-(Volatility^2/2),Volatility))</f>
        <v>27.895169865880501</v>
      </c>
      <c r="W10" s="11">
        <f ca="1">V10*EXP(_xlfn.NORM.INV(RAND(),'Projection Engine'!$C$8-(Volatility^2/2),Volatility))</f>
        <v>18.553279030311717</v>
      </c>
      <c r="X10" s="11">
        <f ca="1">W10*EXP(_xlfn.NORM.INV(RAND(),'Projection Engine'!$C$8-(Volatility^2/2),Volatility))</f>
        <v>16.117998536580686</v>
      </c>
      <c r="Y10" s="11">
        <f ca="1">X10*EXP(_xlfn.NORM.INV(RAND(),'Projection Engine'!$C$8-(Volatility^2/2),Volatility))</f>
        <v>24.996838168953857</v>
      </c>
      <c r="Z10" s="11">
        <f ca="1">Y10*EXP(_xlfn.NORM.INV(RAND(),'Projection Engine'!$C$8-(Volatility^2/2),Volatility))</f>
        <v>28.983583959674519</v>
      </c>
      <c r="AA10" s="11">
        <f ca="1">Z10*EXP(_xlfn.NORM.INV(RAND(),'Projection Engine'!$C$8-(Volatility^2/2),Volatility))</f>
        <v>55.952974087245238</v>
      </c>
      <c r="AB10" s="11">
        <f ca="1">AA10*EXP(_xlfn.NORM.INV(RAND(),'Projection Engine'!$C$8-(Volatility^2/2),Volatility))</f>
        <v>110.50907777559769</v>
      </c>
      <c r="AC10" s="11">
        <f ca="1">AB10*EXP(_xlfn.NORM.INV(RAND(),'Projection Engine'!$C$8-(Volatility^2/2),Volatility))</f>
        <v>100.93408503979302</v>
      </c>
      <c r="AD10" s="11">
        <f ca="1">AC10*EXP(_xlfn.NORM.INV(RAND(),'Projection Engine'!$C$8-(Volatility^2/2),Volatility))</f>
        <v>87.732263865157748</v>
      </c>
      <c r="AE10" s="11">
        <f ca="1">AD10*EXP(_xlfn.NORM.INV(RAND(),'Projection Engine'!$C$8-(Volatility^2/2),Volatility))</f>
        <v>49.12224347080172</v>
      </c>
      <c r="AF10" s="11">
        <f ca="1">AE10*EXP(_xlfn.NORM.INV(RAND(),'Projection Engine'!$C$8-(Volatility^2/2),Volatility))</f>
        <v>38.322601966069662</v>
      </c>
      <c r="AG10" s="11">
        <f ca="1">AF10*EXP(_xlfn.NORM.INV(RAND(),'Projection Engine'!$C$8-(Volatility^2/2),Volatility))</f>
        <v>60.613993598851778</v>
      </c>
    </row>
    <row r="11" spans="2:33" x14ac:dyDescent="0.25">
      <c r="B11" t="s">
        <v>74</v>
      </c>
      <c r="C11" s="11">
        <f t="shared" si="0"/>
        <v>890</v>
      </c>
      <c r="D11" s="11">
        <f ca="1">C11*EXP(_xlfn.NORM.INV(RAND(),'Projection Engine'!$C$8-(Volatility^2/2),Volatility))</f>
        <v>837.24298817764486</v>
      </c>
      <c r="E11" s="11">
        <f ca="1">D11*EXP(_xlfn.NORM.INV(RAND(),'Projection Engine'!$C$8-(Volatility^2/2),Volatility))</f>
        <v>638.15983944233835</v>
      </c>
      <c r="F11" s="11">
        <f ca="1">E11*EXP(_xlfn.NORM.INV(RAND(),'Projection Engine'!$C$8-(Volatility^2/2),Volatility))</f>
        <v>709.33579049736613</v>
      </c>
      <c r="G11" s="11">
        <f ca="1">F11*EXP(_xlfn.NORM.INV(RAND(),'Projection Engine'!$C$8-(Volatility^2/2),Volatility))</f>
        <v>529.92935860007879</v>
      </c>
      <c r="H11" s="11">
        <f ca="1">G11*EXP(_xlfn.NORM.INV(RAND(),'Projection Engine'!$C$8-(Volatility^2/2),Volatility))</f>
        <v>597.94199800126819</v>
      </c>
      <c r="I11" s="11">
        <f ca="1">H11*EXP(_xlfn.NORM.INV(RAND(),'Projection Engine'!$C$8-(Volatility^2/2),Volatility))</f>
        <v>467.79970169937837</v>
      </c>
      <c r="J11" s="11">
        <f ca="1">I11*EXP(_xlfn.NORM.INV(RAND(),'Projection Engine'!$C$8-(Volatility^2/2),Volatility))</f>
        <v>418.87664016482745</v>
      </c>
      <c r="K11" s="11">
        <f ca="1">J11*EXP(_xlfn.NORM.INV(RAND(),'Projection Engine'!$C$8-(Volatility^2/2),Volatility))</f>
        <v>304.87064778734151</v>
      </c>
      <c r="L11" s="11">
        <f ca="1">K11*EXP(_xlfn.NORM.INV(RAND(),'Projection Engine'!$C$8-(Volatility^2/2),Volatility))</f>
        <v>222.38646163681258</v>
      </c>
      <c r="M11" s="11">
        <f ca="1">L11*EXP(_xlfn.NORM.INV(RAND(),'Projection Engine'!$C$8-(Volatility^2/2),Volatility))</f>
        <v>241.83626781717257</v>
      </c>
      <c r="N11" s="11">
        <f ca="1">M11*EXP(_xlfn.NORM.INV(RAND(),'Projection Engine'!$C$8-(Volatility^2/2),Volatility))</f>
        <v>271.54280356517228</v>
      </c>
      <c r="O11" s="11">
        <f ca="1">N11*EXP(_xlfn.NORM.INV(RAND(),'Projection Engine'!$C$8-(Volatility^2/2),Volatility))</f>
        <v>266.64417172938414</v>
      </c>
      <c r="P11" s="11">
        <f ca="1">O11*EXP(_xlfn.NORM.INV(RAND(),'Projection Engine'!$C$8-(Volatility^2/2),Volatility))</f>
        <v>230.75565263161147</v>
      </c>
      <c r="Q11" s="11">
        <f ca="1">P11*EXP(_xlfn.NORM.INV(RAND(),'Projection Engine'!$C$8-(Volatility^2/2),Volatility))</f>
        <v>433.7428322626788</v>
      </c>
      <c r="R11" s="11">
        <f ca="1">Q11*EXP(_xlfn.NORM.INV(RAND(),'Projection Engine'!$C$8-(Volatility^2/2),Volatility))</f>
        <v>363.65300041563262</v>
      </c>
      <c r="S11" s="11">
        <f ca="1">R11*EXP(_xlfn.NORM.INV(RAND(),'Projection Engine'!$C$8-(Volatility^2/2),Volatility))</f>
        <v>197.39618745592216</v>
      </c>
      <c r="T11" s="11">
        <f ca="1">S11*EXP(_xlfn.NORM.INV(RAND(),'Projection Engine'!$C$8-(Volatility^2/2),Volatility))</f>
        <v>297.23723130369751</v>
      </c>
      <c r="U11" s="11">
        <f ca="1">T11*EXP(_xlfn.NORM.INV(RAND(),'Projection Engine'!$C$8-(Volatility^2/2),Volatility))</f>
        <v>163.40152414024084</v>
      </c>
      <c r="V11" s="11">
        <f ca="1">U11*EXP(_xlfn.NORM.INV(RAND(),'Projection Engine'!$C$8-(Volatility^2/2),Volatility))</f>
        <v>194.66501644534065</v>
      </c>
      <c r="W11" s="11">
        <f ca="1">V11*EXP(_xlfn.NORM.INV(RAND(),'Projection Engine'!$C$8-(Volatility^2/2),Volatility))</f>
        <v>234.73387739691231</v>
      </c>
      <c r="X11" s="11">
        <f ca="1">W11*EXP(_xlfn.NORM.INV(RAND(),'Projection Engine'!$C$8-(Volatility^2/2),Volatility))</f>
        <v>316.76266790079666</v>
      </c>
      <c r="Y11" s="11">
        <f ca="1">X11*EXP(_xlfn.NORM.INV(RAND(),'Projection Engine'!$C$8-(Volatility^2/2),Volatility))</f>
        <v>239.6291821369571</v>
      </c>
      <c r="Z11" s="11">
        <f ca="1">Y11*EXP(_xlfn.NORM.INV(RAND(),'Projection Engine'!$C$8-(Volatility^2/2),Volatility))</f>
        <v>161.1048082398035</v>
      </c>
      <c r="AA11" s="11">
        <f ca="1">Z11*EXP(_xlfn.NORM.INV(RAND(),'Projection Engine'!$C$8-(Volatility^2/2),Volatility))</f>
        <v>198.12983961599122</v>
      </c>
      <c r="AB11" s="11">
        <f ca="1">AA11*EXP(_xlfn.NORM.INV(RAND(),'Projection Engine'!$C$8-(Volatility^2/2),Volatility))</f>
        <v>89.763794982440615</v>
      </c>
      <c r="AC11" s="11">
        <f ca="1">AB11*EXP(_xlfn.NORM.INV(RAND(),'Projection Engine'!$C$8-(Volatility^2/2),Volatility))</f>
        <v>105.81490338678798</v>
      </c>
      <c r="AD11" s="11">
        <f ca="1">AC11*EXP(_xlfn.NORM.INV(RAND(),'Projection Engine'!$C$8-(Volatility^2/2),Volatility))</f>
        <v>53.037849402082131</v>
      </c>
      <c r="AE11" s="11">
        <f ca="1">AD11*EXP(_xlfn.NORM.INV(RAND(),'Projection Engine'!$C$8-(Volatility^2/2),Volatility))</f>
        <v>49.688772703963089</v>
      </c>
      <c r="AF11" s="11">
        <f ca="1">AE11*EXP(_xlfn.NORM.INV(RAND(),'Projection Engine'!$C$8-(Volatility^2/2),Volatility))</f>
        <v>78.54644386668005</v>
      </c>
      <c r="AG11" s="11">
        <f ca="1">AF11*EXP(_xlfn.NORM.INV(RAND(),'Projection Engine'!$C$8-(Volatility^2/2),Volatility))</f>
        <v>86.259947275904267</v>
      </c>
    </row>
    <row r="12" spans="2:33" x14ac:dyDescent="0.25">
      <c r="B12" t="s">
        <v>75</v>
      </c>
      <c r="C12" s="11">
        <f t="shared" si="0"/>
        <v>890</v>
      </c>
      <c r="D12" s="11">
        <f ca="1">C12*EXP(_xlfn.NORM.INV(RAND(),'Projection Engine'!$C$8-(Volatility^2/2),Volatility))</f>
        <v>2386.0914772190135</v>
      </c>
      <c r="E12" s="11">
        <f ca="1">D12*EXP(_xlfn.NORM.INV(RAND(),'Projection Engine'!$C$8-(Volatility^2/2),Volatility))</f>
        <v>3025.8644806487396</v>
      </c>
      <c r="F12" s="11">
        <f ca="1">E12*EXP(_xlfn.NORM.INV(RAND(),'Projection Engine'!$C$8-(Volatility^2/2),Volatility))</f>
        <v>3290.6931642996633</v>
      </c>
      <c r="G12" s="11">
        <f ca="1">F12*EXP(_xlfn.NORM.INV(RAND(),'Projection Engine'!$C$8-(Volatility^2/2),Volatility))</f>
        <v>1998.0169062471264</v>
      </c>
      <c r="H12" s="11">
        <f ca="1">G12*EXP(_xlfn.NORM.INV(RAND(),'Projection Engine'!$C$8-(Volatility^2/2),Volatility))</f>
        <v>1411.4740393884806</v>
      </c>
      <c r="I12" s="11">
        <f ca="1">H12*EXP(_xlfn.NORM.INV(RAND(),'Projection Engine'!$C$8-(Volatility^2/2),Volatility))</f>
        <v>961.7490566753105</v>
      </c>
      <c r="J12" s="11">
        <f ca="1">I12*EXP(_xlfn.NORM.INV(RAND(),'Projection Engine'!$C$8-(Volatility^2/2),Volatility))</f>
        <v>1114.0514218249184</v>
      </c>
      <c r="K12" s="11">
        <f ca="1">J12*EXP(_xlfn.NORM.INV(RAND(),'Projection Engine'!$C$8-(Volatility^2/2),Volatility))</f>
        <v>1043.9402284922317</v>
      </c>
      <c r="L12" s="11">
        <f ca="1">K12*EXP(_xlfn.NORM.INV(RAND(),'Projection Engine'!$C$8-(Volatility^2/2),Volatility))</f>
        <v>1267.8401571554637</v>
      </c>
      <c r="M12" s="11">
        <f ca="1">L12*EXP(_xlfn.NORM.INV(RAND(),'Projection Engine'!$C$8-(Volatility^2/2),Volatility))</f>
        <v>2763.0800904385951</v>
      </c>
      <c r="N12" s="11">
        <f ca="1">M12*EXP(_xlfn.NORM.INV(RAND(),'Projection Engine'!$C$8-(Volatility^2/2),Volatility))</f>
        <v>2147.5956283708765</v>
      </c>
      <c r="O12" s="11">
        <f ca="1">N12*EXP(_xlfn.NORM.INV(RAND(),'Projection Engine'!$C$8-(Volatility^2/2),Volatility))</f>
        <v>1987.4297062229539</v>
      </c>
      <c r="P12" s="11">
        <f ca="1">O12*EXP(_xlfn.NORM.INV(RAND(),'Projection Engine'!$C$8-(Volatility^2/2),Volatility))</f>
        <v>1561.7041961278906</v>
      </c>
      <c r="Q12" s="11">
        <f ca="1">P12*EXP(_xlfn.NORM.INV(RAND(),'Projection Engine'!$C$8-(Volatility^2/2),Volatility))</f>
        <v>1445.1250329468112</v>
      </c>
      <c r="R12" s="11">
        <f ca="1">Q12*EXP(_xlfn.NORM.INV(RAND(),'Projection Engine'!$C$8-(Volatility^2/2),Volatility))</f>
        <v>1717.2009613195435</v>
      </c>
      <c r="S12" s="11">
        <f ca="1">R12*EXP(_xlfn.NORM.INV(RAND(),'Projection Engine'!$C$8-(Volatility^2/2),Volatility))</f>
        <v>3834.30637689997</v>
      </c>
      <c r="T12" s="11">
        <f ca="1">S12*EXP(_xlfn.NORM.INV(RAND(),'Projection Engine'!$C$8-(Volatility^2/2),Volatility))</f>
        <v>4976.8955904258237</v>
      </c>
      <c r="U12" s="11">
        <f ca="1">T12*EXP(_xlfn.NORM.INV(RAND(),'Projection Engine'!$C$8-(Volatility^2/2),Volatility))</f>
        <v>4335.7087489353435</v>
      </c>
      <c r="V12" s="11">
        <f ca="1">U12*EXP(_xlfn.NORM.INV(RAND(),'Projection Engine'!$C$8-(Volatility^2/2),Volatility))</f>
        <v>3722.075147176924</v>
      </c>
      <c r="W12" s="11">
        <f ca="1">V12*EXP(_xlfn.NORM.INV(RAND(),'Projection Engine'!$C$8-(Volatility^2/2),Volatility))</f>
        <v>5466.8535523926248</v>
      </c>
      <c r="X12" s="11">
        <f ca="1">W12*EXP(_xlfn.NORM.INV(RAND(),'Projection Engine'!$C$8-(Volatility^2/2),Volatility))</f>
        <v>6287.3808372666417</v>
      </c>
      <c r="Y12" s="11">
        <f ca="1">X12*EXP(_xlfn.NORM.INV(RAND(),'Projection Engine'!$C$8-(Volatility^2/2),Volatility))</f>
        <v>5932.2834852865699</v>
      </c>
      <c r="Z12" s="11">
        <f ca="1">Y12*EXP(_xlfn.NORM.INV(RAND(),'Projection Engine'!$C$8-(Volatility^2/2),Volatility))</f>
        <v>2627.096587317269</v>
      </c>
      <c r="AA12" s="11">
        <f ca="1">Z12*EXP(_xlfn.NORM.INV(RAND(),'Projection Engine'!$C$8-(Volatility^2/2),Volatility))</f>
        <v>1440.0770124552905</v>
      </c>
      <c r="AB12" s="11">
        <f ca="1">AA12*EXP(_xlfn.NORM.INV(RAND(),'Projection Engine'!$C$8-(Volatility^2/2),Volatility))</f>
        <v>980.19046785753017</v>
      </c>
      <c r="AC12" s="11">
        <f ca="1">AB12*EXP(_xlfn.NORM.INV(RAND(),'Projection Engine'!$C$8-(Volatility^2/2),Volatility))</f>
        <v>842.14704087280086</v>
      </c>
      <c r="AD12" s="11">
        <f ca="1">AC12*EXP(_xlfn.NORM.INV(RAND(),'Projection Engine'!$C$8-(Volatility^2/2),Volatility))</f>
        <v>1095.0654642245572</v>
      </c>
      <c r="AE12" s="11">
        <f ca="1">AD12*EXP(_xlfn.NORM.INV(RAND(),'Projection Engine'!$C$8-(Volatility^2/2),Volatility))</f>
        <v>1505.1029011158721</v>
      </c>
      <c r="AF12" s="11">
        <f ca="1">AE12*EXP(_xlfn.NORM.INV(RAND(),'Projection Engine'!$C$8-(Volatility^2/2),Volatility))</f>
        <v>1140.2732610542816</v>
      </c>
      <c r="AG12" s="11">
        <f ca="1">AF12*EXP(_xlfn.NORM.INV(RAND(),'Projection Engine'!$C$8-(Volatility^2/2),Volatility))</f>
        <v>1922.8853102781486</v>
      </c>
    </row>
    <row r="13" spans="2:33" x14ac:dyDescent="0.25">
      <c r="B13" t="s">
        <v>76</v>
      </c>
      <c r="C13" s="11">
        <f t="shared" si="0"/>
        <v>890</v>
      </c>
      <c r="D13" s="11">
        <f ca="1">C13*EXP(_xlfn.NORM.INV(RAND(),'Projection Engine'!$C$8-(Volatility^2/2),Volatility))</f>
        <v>2471.0227255044429</v>
      </c>
      <c r="E13" s="11">
        <f ca="1">D13*EXP(_xlfn.NORM.INV(RAND(),'Projection Engine'!$C$8-(Volatility^2/2),Volatility))</f>
        <v>2668.3557144663905</v>
      </c>
      <c r="F13" s="11">
        <f ca="1">E13*EXP(_xlfn.NORM.INV(RAND(),'Projection Engine'!$C$8-(Volatility^2/2),Volatility))</f>
        <v>2294.2945691369687</v>
      </c>
      <c r="G13" s="11">
        <f ca="1">F13*EXP(_xlfn.NORM.INV(RAND(),'Projection Engine'!$C$8-(Volatility^2/2),Volatility))</f>
        <v>4790.4211484565267</v>
      </c>
      <c r="H13" s="11">
        <f ca="1">G13*EXP(_xlfn.NORM.INV(RAND(),'Projection Engine'!$C$8-(Volatility^2/2),Volatility))</f>
        <v>2858.7130100909189</v>
      </c>
      <c r="I13" s="11">
        <f ca="1">H13*EXP(_xlfn.NORM.INV(RAND(),'Projection Engine'!$C$8-(Volatility^2/2),Volatility))</f>
        <v>1835.1264945196751</v>
      </c>
      <c r="J13" s="11">
        <f ca="1">I13*EXP(_xlfn.NORM.INV(RAND(),'Projection Engine'!$C$8-(Volatility^2/2),Volatility))</f>
        <v>1969.8674248197635</v>
      </c>
      <c r="K13" s="11">
        <f ca="1">J13*EXP(_xlfn.NORM.INV(RAND(),'Projection Engine'!$C$8-(Volatility^2/2),Volatility))</f>
        <v>1648.5731513664325</v>
      </c>
      <c r="L13" s="11">
        <f ca="1">K13*EXP(_xlfn.NORM.INV(RAND(),'Projection Engine'!$C$8-(Volatility^2/2),Volatility))</f>
        <v>2131.3790344468589</v>
      </c>
      <c r="M13" s="11">
        <f ca="1">L13*EXP(_xlfn.NORM.INV(RAND(),'Projection Engine'!$C$8-(Volatility^2/2),Volatility))</f>
        <v>3347.5845273732407</v>
      </c>
      <c r="N13" s="11">
        <f ca="1">M13*EXP(_xlfn.NORM.INV(RAND(),'Projection Engine'!$C$8-(Volatility^2/2),Volatility))</f>
        <v>7523.6135193321143</v>
      </c>
      <c r="O13" s="11">
        <f ca="1">N13*EXP(_xlfn.NORM.INV(RAND(),'Projection Engine'!$C$8-(Volatility^2/2),Volatility))</f>
        <v>17175.773952156327</v>
      </c>
      <c r="P13" s="11">
        <f ca="1">O13*EXP(_xlfn.NORM.INV(RAND(),'Projection Engine'!$C$8-(Volatility^2/2),Volatility))</f>
        <v>22889.026552130344</v>
      </c>
      <c r="Q13" s="11">
        <f ca="1">P13*EXP(_xlfn.NORM.INV(RAND(),'Projection Engine'!$C$8-(Volatility^2/2),Volatility))</f>
        <v>25723.233205389239</v>
      </c>
      <c r="R13" s="11">
        <f ca="1">Q13*EXP(_xlfn.NORM.INV(RAND(),'Projection Engine'!$C$8-(Volatility^2/2),Volatility))</f>
        <v>9989.5179629887716</v>
      </c>
      <c r="S13" s="11">
        <f ca="1">R13*EXP(_xlfn.NORM.INV(RAND(),'Projection Engine'!$C$8-(Volatility^2/2),Volatility))</f>
        <v>9220.7530155606801</v>
      </c>
      <c r="T13" s="11">
        <f ca="1">S13*EXP(_xlfn.NORM.INV(RAND(),'Projection Engine'!$C$8-(Volatility^2/2),Volatility))</f>
        <v>14967.622057509941</v>
      </c>
      <c r="U13" s="11">
        <f ca="1">T13*EXP(_xlfn.NORM.INV(RAND(),'Projection Engine'!$C$8-(Volatility^2/2),Volatility))</f>
        <v>25529.734173349425</v>
      </c>
      <c r="V13" s="11">
        <f ca="1">U13*EXP(_xlfn.NORM.INV(RAND(),'Projection Engine'!$C$8-(Volatility^2/2),Volatility))</f>
        <v>35310.548526156352</v>
      </c>
      <c r="W13" s="11">
        <f ca="1">V13*EXP(_xlfn.NORM.INV(RAND(),'Projection Engine'!$C$8-(Volatility^2/2),Volatility))</f>
        <v>56878.699215525681</v>
      </c>
      <c r="X13" s="11">
        <f ca="1">W13*EXP(_xlfn.NORM.INV(RAND(),'Projection Engine'!$C$8-(Volatility^2/2),Volatility))</f>
        <v>29628.133786125141</v>
      </c>
      <c r="Y13" s="11">
        <f ca="1">X13*EXP(_xlfn.NORM.INV(RAND(),'Projection Engine'!$C$8-(Volatility^2/2),Volatility))</f>
        <v>28510.462295710826</v>
      </c>
      <c r="Z13" s="11">
        <f ca="1">Y13*EXP(_xlfn.NORM.INV(RAND(),'Projection Engine'!$C$8-(Volatility^2/2),Volatility))</f>
        <v>34116.212882642656</v>
      </c>
      <c r="AA13" s="11">
        <f ca="1">Z13*EXP(_xlfn.NORM.INV(RAND(),'Projection Engine'!$C$8-(Volatility^2/2),Volatility))</f>
        <v>23147.917312773876</v>
      </c>
      <c r="AB13" s="11">
        <f ca="1">AA13*EXP(_xlfn.NORM.INV(RAND(),'Projection Engine'!$C$8-(Volatility^2/2),Volatility))</f>
        <v>22560.065805176357</v>
      </c>
      <c r="AC13" s="11">
        <f ca="1">AB13*EXP(_xlfn.NORM.INV(RAND(),'Projection Engine'!$C$8-(Volatility^2/2),Volatility))</f>
        <v>42604.490016539516</v>
      </c>
      <c r="AD13" s="11">
        <f ca="1">AC13*EXP(_xlfn.NORM.INV(RAND(),'Projection Engine'!$C$8-(Volatility^2/2),Volatility))</f>
        <v>54002.721960428156</v>
      </c>
      <c r="AE13" s="11">
        <f ca="1">AD13*EXP(_xlfn.NORM.INV(RAND(),'Projection Engine'!$C$8-(Volatility^2/2),Volatility))</f>
        <v>35617.1837306421</v>
      </c>
      <c r="AF13" s="11">
        <f ca="1">AE13*EXP(_xlfn.NORM.INV(RAND(),'Projection Engine'!$C$8-(Volatility^2/2),Volatility))</f>
        <v>34027.19739082492</v>
      </c>
      <c r="AG13" s="11">
        <f ca="1">AF13*EXP(_xlfn.NORM.INV(RAND(),'Projection Engine'!$C$8-(Volatility^2/2),Volatility))</f>
        <v>38449.062621892626</v>
      </c>
    </row>
    <row r="14" spans="2:33" x14ac:dyDescent="0.25">
      <c r="B14" t="s">
        <v>77</v>
      </c>
      <c r="C14" s="11">
        <f t="shared" si="0"/>
        <v>890</v>
      </c>
      <c r="D14" s="11">
        <f ca="1">C14*EXP(_xlfn.NORM.INV(RAND(),'Projection Engine'!$C$8-(Volatility^2/2),Volatility))</f>
        <v>663.39125009871293</v>
      </c>
      <c r="E14" s="11">
        <f ca="1">D14*EXP(_xlfn.NORM.INV(RAND(),'Projection Engine'!$C$8-(Volatility^2/2),Volatility))</f>
        <v>818.54283415706868</v>
      </c>
      <c r="F14" s="11">
        <f ca="1">E14*EXP(_xlfn.NORM.INV(RAND(),'Projection Engine'!$C$8-(Volatility^2/2),Volatility))</f>
        <v>1446.7875986161962</v>
      </c>
      <c r="G14" s="11">
        <f ca="1">F14*EXP(_xlfn.NORM.INV(RAND(),'Projection Engine'!$C$8-(Volatility^2/2),Volatility))</f>
        <v>1994.7265039961567</v>
      </c>
      <c r="H14" s="11">
        <f ca="1">G14*EXP(_xlfn.NORM.INV(RAND(),'Projection Engine'!$C$8-(Volatility^2/2),Volatility))</f>
        <v>1434.1163228023995</v>
      </c>
      <c r="I14" s="11">
        <f ca="1">H14*EXP(_xlfn.NORM.INV(RAND(),'Projection Engine'!$C$8-(Volatility^2/2),Volatility))</f>
        <v>1242.4662064819072</v>
      </c>
      <c r="J14" s="11">
        <f ca="1">I14*EXP(_xlfn.NORM.INV(RAND(),'Projection Engine'!$C$8-(Volatility^2/2),Volatility))</f>
        <v>1103.5951170568808</v>
      </c>
      <c r="K14" s="11">
        <f ca="1">J14*EXP(_xlfn.NORM.INV(RAND(),'Projection Engine'!$C$8-(Volatility^2/2),Volatility))</f>
        <v>505.77659178473203</v>
      </c>
      <c r="L14" s="11">
        <f ca="1">K14*EXP(_xlfn.NORM.INV(RAND(),'Projection Engine'!$C$8-(Volatility^2/2),Volatility))</f>
        <v>409.20861923325617</v>
      </c>
      <c r="M14" s="11">
        <f ca="1">L14*EXP(_xlfn.NORM.INV(RAND(),'Projection Engine'!$C$8-(Volatility^2/2),Volatility))</f>
        <v>119.96597015520308</v>
      </c>
      <c r="N14" s="11">
        <f ca="1">M14*EXP(_xlfn.NORM.INV(RAND(),'Projection Engine'!$C$8-(Volatility^2/2),Volatility))</f>
        <v>57.283252333512685</v>
      </c>
      <c r="O14" s="11">
        <f ca="1">N14*EXP(_xlfn.NORM.INV(RAND(),'Projection Engine'!$C$8-(Volatility^2/2),Volatility))</f>
        <v>36.974183921552203</v>
      </c>
      <c r="P14" s="11">
        <f ca="1">O14*EXP(_xlfn.NORM.INV(RAND(),'Projection Engine'!$C$8-(Volatility^2/2),Volatility))</f>
        <v>35.004011478765854</v>
      </c>
      <c r="Q14" s="11">
        <f ca="1">P14*EXP(_xlfn.NORM.INV(RAND(),'Projection Engine'!$C$8-(Volatility^2/2),Volatility))</f>
        <v>85.378911439724121</v>
      </c>
      <c r="R14" s="11">
        <f ca="1">Q14*EXP(_xlfn.NORM.INV(RAND(),'Projection Engine'!$C$8-(Volatility^2/2),Volatility))</f>
        <v>166.91525437872906</v>
      </c>
      <c r="S14" s="11">
        <f ca="1">R14*EXP(_xlfn.NORM.INV(RAND(),'Projection Engine'!$C$8-(Volatility^2/2),Volatility))</f>
        <v>258.55323043152714</v>
      </c>
      <c r="T14" s="11">
        <f ca="1">S14*EXP(_xlfn.NORM.INV(RAND(),'Projection Engine'!$C$8-(Volatility^2/2),Volatility))</f>
        <v>158.04059921517089</v>
      </c>
      <c r="U14" s="11">
        <f ca="1">T14*EXP(_xlfn.NORM.INV(RAND(),'Projection Engine'!$C$8-(Volatility^2/2),Volatility))</f>
        <v>134.49303567074386</v>
      </c>
      <c r="V14" s="11">
        <f ca="1">U14*EXP(_xlfn.NORM.INV(RAND(),'Projection Engine'!$C$8-(Volatility^2/2),Volatility))</f>
        <v>80.455013359521047</v>
      </c>
      <c r="W14" s="11">
        <f ca="1">V14*EXP(_xlfn.NORM.INV(RAND(),'Projection Engine'!$C$8-(Volatility^2/2),Volatility))</f>
        <v>51.991148678647257</v>
      </c>
      <c r="X14" s="11">
        <f ca="1">W14*EXP(_xlfn.NORM.INV(RAND(),'Projection Engine'!$C$8-(Volatility^2/2),Volatility))</f>
        <v>19.915786726338094</v>
      </c>
      <c r="Y14" s="11">
        <f ca="1">X14*EXP(_xlfn.NORM.INV(RAND(),'Projection Engine'!$C$8-(Volatility^2/2),Volatility))</f>
        <v>19.653025869285447</v>
      </c>
      <c r="Z14" s="11">
        <f ca="1">Y14*EXP(_xlfn.NORM.INV(RAND(),'Projection Engine'!$C$8-(Volatility^2/2),Volatility))</f>
        <v>20.932437982028677</v>
      </c>
      <c r="AA14" s="11">
        <f ca="1">Z14*EXP(_xlfn.NORM.INV(RAND(),'Projection Engine'!$C$8-(Volatility^2/2),Volatility))</f>
        <v>14.853511250386019</v>
      </c>
      <c r="AB14" s="11">
        <f ca="1">AA14*EXP(_xlfn.NORM.INV(RAND(),'Projection Engine'!$C$8-(Volatility^2/2),Volatility))</f>
        <v>30.360065078091807</v>
      </c>
      <c r="AC14" s="11">
        <f ca="1">AB14*EXP(_xlfn.NORM.INV(RAND(),'Projection Engine'!$C$8-(Volatility^2/2),Volatility))</f>
        <v>29.011143776733888</v>
      </c>
      <c r="AD14" s="11">
        <f ca="1">AC14*EXP(_xlfn.NORM.INV(RAND(),'Projection Engine'!$C$8-(Volatility^2/2),Volatility))</f>
        <v>47.136310542707143</v>
      </c>
      <c r="AE14" s="11">
        <f ca="1">AD14*EXP(_xlfn.NORM.INV(RAND(),'Projection Engine'!$C$8-(Volatility^2/2),Volatility))</f>
        <v>25.981380193959328</v>
      </c>
      <c r="AF14" s="11">
        <f ca="1">AE14*EXP(_xlfn.NORM.INV(RAND(),'Projection Engine'!$C$8-(Volatility^2/2),Volatility))</f>
        <v>22.076253878333848</v>
      </c>
      <c r="AG14" s="11">
        <f ca="1">AF14*EXP(_xlfn.NORM.INV(RAND(),'Projection Engine'!$C$8-(Volatility^2/2),Volatility))</f>
        <v>21.570369861018889</v>
      </c>
    </row>
    <row r="15" spans="2:33" x14ac:dyDescent="0.25">
      <c r="B15" t="s">
        <v>78</v>
      </c>
      <c r="C15" s="11">
        <f t="shared" si="0"/>
        <v>890</v>
      </c>
      <c r="D15" s="11">
        <f ca="1">C15*EXP(_xlfn.NORM.INV(RAND(),'Projection Engine'!$C$8-(Volatility^2/2),Volatility))</f>
        <v>979.44888075227232</v>
      </c>
      <c r="E15" s="11">
        <f ca="1">D15*EXP(_xlfn.NORM.INV(RAND(),'Projection Engine'!$C$8-(Volatility^2/2),Volatility))</f>
        <v>2342.6572388518616</v>
      </c>
      <c r="F15" s="11">
        <f ca="1">E15*EXP(_xlfn.NORM.INV(RAND(),'Projection Engine'!$C$8-(Volatility^2/2),Volatility))</f>
        <v>1628.821433123298</v>
      </c>
      <c r="G15" s="11">
        <f ca="1">F15*EXP(_xlfn.NORM.INV(RAND(),'Projection Engine'!$C$8-(Volatility^2/2),Volatility))</f>
        <v>1380.9165177995699</v>
      </c>
      <c r="H15" s="11">
        <f ca="1">G15*EXP(_xlfn.NORM.INV(RAND(),'Projection Engine'!$C$8-(Volatility^2/2),Volatility))</f>
        <v>1174.3350312515774</v>
      </c>
      <c r="I15" s="11">
        <f ca="1">H15*EXP(_xlfn.NORM.INV(RAND(),'Projection Engine'!$C$8-(Volatility^2/2),Volatility))</f>
        <v>1913.3555134593512</v>
      </c>
      <c r="J15" s="11">
        <f ca="1">I15*EXP(_xlfn.NORM.INV(RAND(),'Projection Engine'!$C$8-(Volatility^2/2),Volatility))</f>
        <v>1791.7833242689094</v>
      </c>
      <c r="K15" s="11">
        <f ca="1">J15*EXP(_xlfn.NORM.INV(RAND(),'Projection Engine'!$C$8-(Volatility^2/2),Volatility))</f>
        <v>1968.4967755464081</v>
      </c>
      <c r="L15" s="11">
        <f ca="1">K15*EXP(_xlfn.NORM.INV(RAND(),'Projection Engine'!$C$8-(Volatility^2/2),Volatility))</f>
        <v>2018.0575185122814</v>
      </c>
      <c r="M15" s="11">
        <f ca="1">L15*EXP(_xlfn.NORM.INV(RAND(),'Projection Engine'!$C$8-(Volatility^2/2),Volatility))</f>
        <v>1282.6900354727268</v>
      </c>
      <c r="N15" s="11">
        <f ca="1">M15*EXP(_xlfn.NORM.INV(RAND(),'Projection Engine'!$C$8-(Volatility^2/2),Volatility))</f>
        <v>1518.4299347984752</v>
      </c>
      <c r="O15" s="11">
        <f ca="1">N15*EXP(_xlfn.NORM.INV(RAND(),'Projection Engine'!$C$8-(Volatility^2/2),Volatility))</f>
        <v>1312.6985582393547</v>
      </c>
      <c r="P15" s="11">
        <f ca="1">O15*EXP(_xlfn.NORM.INV(RAND(),'Projection Engine'!$C$8-(Volatility^2/2),Volatility))</f>
        <v>839.4621243643918</v>
      </c>
      <c r="Q15" s="11">
        <f ca="1">P15*EXP(_xlfn.NORM.INV(RAND(),'Projection Engine'!$C$8-(Volatility^2/2),Volatility))</f>
        <v>734.47718900247196</v>
      </c>
      <c r="R15" s="11">
        <f ca="1">Q15*EXP(_xlfn.NORM.INV(RAND(),'Projection Engine'!$C$8-(Volatility^2/2),Volatility))</f>
        <v>1311.8822714392209</v>
      </c>
      <c r="S15" s="11">
        <f ca="1">R15*EXP(_xlfn.NORM.INV(RAND(),'Projection Engine'!$C$8-(Volatility^2/2),Volatility))</f>
        <v>618.94259478994513</v>
      </c>
      <c r="T15" s="11">
        <f ca="1">S15*EXP(_xlfn.NORM.INV(RAND(),'Projection Engine'!$C$8-(Volatility^2/2),Volatility))</f>
        <v>841.94553378396756</v>
      </c>
      <c r="U15" s="11">
        <f ca="1">T15*EXP(_xlfn.NORM.INV(RAND(),'Projection Engine'!$C$8-(Volatility^2/2),Volatility))</f>
        <v>385.79747632772438</v>
      </c>
      <c r="V15" s="11">
        <f ca="1">U15*EXP(_xlfn.NORM.INV(RAND(),'Projection Engine'!$C$8-(Volatility^2/2),Volatility))</f>
        <v>232.391630304595</v>
      </c>
      <c r="W15" s="11">
        <f ca="1">V15*EXP(_xlfn.NORM.INV(RAND(),'Projection Engine'!$C$8-(Volatility^2/2),Volatility))</f>
        <v>175.48692703098146</v>
      </c>
      <c r="X15" s="11">
        <f ca="1">W15*EXP(_xlfn.NORM.INV(RAND(),'Projection Engine'!$C$8-(Volatility^2/2),Volatility))</f>
        <v>328.78268402101605</v>
      </c>
      <c r="Y15" s="11">
        <f ca="1">X15*EXP(_xlfn.NORM.INV(RAND(),'Projection Engine'!$C$8-(Volatility^2/2),Volatility))</f>
        <v>389.96971770806812</v>
      </c>
      <c r="Z15" s="11">
        <f ca="1">Y15*EXP(_xlfn.NORM.INV(RAND(),'Projection Engine'!$C$8-(Volatility^2/2),Volatility))</f>
        <v>636.46996936125959</v>
      </c>
      <c r="AA15" s="11">
        <f ca="1">Z15*EXP(_xlfn.NORM.INV(RAND(),'Projection Engine'!$C$8-(Volatility^2/2),Volatility))</f>
        <v>377.49247342692337</v>
      </c>
      <c r="AB15" s="11">
        <f ca="1">AA15*EXP(_xlfn.NORM.INV(RAND(),'Projection Engine'!$C$8-(Volatility^2/2),Volatility))</f>
        <v>228.64776872343668</v>
      </c>
      <c r="AC15" s="11">
        <f ca="1">AB15*EXP(_xlfn.NORM.INV(RAND(),'Projection Engine'!$C$8-(Volatility^2/2),Volatility))</f>
        <v>200.97748280954809</v>
      </c>
      <c r="AD15" s="11">
        <f ca="1">AC15*EXP(_xlfn.NORM.INV(RAND(),'Projection Engine'!$C$8-(Volatility^2/2),Volatility))</f>
        <v>86.252559324806029</v>
      </c>
      <c r="AE15" s="11">
        <f ca="1">AD15*EXP(_xlfn.NORM.INV(RAND(),'Projection Engine'!$C$8-(Volatility^2/2),Volatility))</f>
        <v>84.480721483429207</v>
      </c>
      <c r="AF15" s="11">
        <f ca="1">AE15*EXP(_xlfn.NORM.INV(RAND(),'Projection Engine'!$C$8-(Volatility^2/2),Volatility))</f>
        <v>77.812352006776578</v>
      </c>
      <c r="AG15" s="11">
        <f ca="1">AF15*EXP(_xlfn.NORM.INV(RAND(),'Projection Engine'!$C$8-(Volatility^2/2),Volatility))</f>
        <v>97.166353119720782</v>
      </c>
    </row>
    <row r="16" spans="2:33" x14ac:dyDescent="0.25">
      <c r="B16" t="s">
        <v>79</v>
      </c>
      <c r="C16" s="11">
        <f t="shared" si="0"/>
        <v>890</v>
      </c>
      <c r="D16" s="11">
        <f ca="1">C16*EXP(_xlfn.NORM.INV(RAND(),'Projection Engine'!$C$8-(Volatility^2/2),Volatility))</f>
        <v>430.6912802447257</v>
      </c>
      <c r="E16" s="11">
        <f ca="1">D16*EXP(_xlfn.NORM.INV(RAND(),'Projection Engine'!$C$8-(Volatility^2/2),Volatility))</f>
        <v>259.01640491303192</v>
      </c>
      <c r="F16" s="11">
        <f ca="1">E16*EXP(_xlfn.NORM.INV(RAND(),'Projection Engine'!$C$8-(Volatility^2/2),Volatility))</f>
        <v>339.11960354194912</v>
      </c>
      <c r="G16" s="11">
        <f ca="1">F16*EXP(_xlfn.NORM.INV(RAND(),'Projection Engine'!$C$8-(Volatility^2/2),Volatility))</f>
        <v>554.13636845111444</v>
      </c>
      <c r="H16" s="11">
        <f ca="1">G16*EXP(_xlfn.NORM.INV(RAND(),'Projection Engine'!$C$8-(Volatility^2/2),Volatility))</f>
        <v>675.92973705827171</v>
      </c>
      <c r="I16" s="11">
        <f ca="1">H16*EXP(_xlfn.NORM.INV(RAND(),'Projection Engine'!$C$8-(Volatility^2/2),Volatility))</f>
        <v>868.11525993045416</v>
      </c>
      <c r="J16" s="11">
        <f ca="1">I16*EXP(_xlfn.NORM.INV(RAND(),'Projection Engine'!$C$8-(Volatility^2/2),Volatility))</f>
        <v>1183.9408391662105</v>
      </c>
      <c r="K16" s="11">
        <f ca="1">J16*EXP(_xlfn.NORM.INV(RAND(),'Projection Engine'!$C$8-(Volatility^2/2),Volatility))</f>
        <v>1117.9146503374473</v>
      </c>
      <c r="L16" s="11">
        <f ca="1">K16*EXP(_xlfn.NORM.INV(RAND(),'Projection Engine'!$C$8-(Volatility^2/2),Volatility))</f>
        <v>1031.4339086718985</v>
      </c>
      <c r="M16" s="11">
        <f ca="1">L16*EXP(_xlfn.NORM.INV(RAND(),'Projection Engine'!$C$8-(Volatility^2/2),Volatility))</f>
        <v>1712.8222230074896</v>
      </c>
      <c r="N16" s="11">
        <f ca="1">M16*EXP(_xlfn.NORM.INV(RAND(),'Projection Engine'!$C$8-(Volatility^2/2),Volatility))</f>
        <v>1107.0430657854754</v>
      </c>
      <c r="O16" s="11">
        <f ca="1">N16*EXP(_xlfn.NORM.INV(RAND(),'Projection Engine'!$C$8-(Volatility^2/2),Volatility))</f>
        <v>654.82093713992003</v>
      </c>
      <c r="P16" s="11">
        <f ca="1">O16*EXP(_xlfn.NORM.INV(RAND(),'Projection Engine'!$C$8-(Volatility^2/2),Volatility))</f>
        <v>603.17206279932611</v>
      </c>
      <c r="Q16" s="11">
        <f ca="1">P16*EXP(_xlfn.NORM.INV(RAND(),'Projection Engine'!$C$8-(Volatility^2/2),Volatility))</f>
        <v>375.57706864810365</v>
      </c>
      <c r="R16" s="11">
        <f ca="1">Q16*EXP(_xlfn.NORM.INV(RAND(),'Projection Engine'!$C$8-(Volatility^2/2),Volatility))</f>
        <v>303.75644236100561</v>
      </c>
      <c r="S16" s="11">
        <f ca="1">R16*EXP(_xlfn.NORM.INV(RAND(),'Projection Engine'!$C$8-(Volatility^2/2),Volatility))</f>
        <v>459.52753978979507</v>
      </c>
      <c r="T16" s="11">
        <f ca="1">S16*EXP(_xlfn.NORM.INV(RAND(),'Projection Engine'!$C$8-(Volatility^2/2),Volatility))</f>
        <v>364.16741846512514</v>
      </c>
      <c r="U16" s="11">
        <f ca="1">T16*EXP(_xlfn.NORM.INV(RAND(),'Projection Engine'!$C$8-(Volatility^2/2),Volatility))</f>
        <v>241.63887511765904</v>
      </c>
      <c r="V16" s="11">
        <f ca="1">U16*EXP(_xlfn.NORM.INV(RAND(),'Projection Engine'!$C$8-(Volatility^2/2),Volatility))</f>
        <v>270.97872515100778</v>
      </c>
      <c r="W16" s="11">
        <f ca="1">V16*EXP(_xlfn.NORM.INV(RAND(),'Projection Engine'!$C$8-(Volatility^2/2),Volatility))</f>
        <v>411.30716645047937</v>
      </c>
      <c r="X16" s="11">
        <f ca="1">W16*EXP(_xlfn.NORM.INV(RAND(),'Projection Engine'!$C$8-(Volatility^2/2),Volatility))</f>
        <v>716.87632683116647</v>
      </c>
      <c r="Y16" s="11">
        <f ca="1">X16*EXP(_xlfn.NORM.INV(RAND(),'Projection Engine'!$C$8-(Volatility^2/2),Volatility))</f>
        <v>661.52397427663357</v>
      </c>
      <c r="Z16" s="11">
        <f ca="1">Y16*EXP(_xlfn.NORM.INV(RAND(),'Projection Engine'!$C$8-(Volatility^2/2),Volatility))</f>
        <v>670.49731694936543</v>
      </c>
      <c r="AA16" s="11">
        <f ca="1">Z16*EXP(_xlfn.NORM.INV(RAND(),'Projection Engine'!$C$8-(Volatility^2/2),Volatility))</f>
        <v>400.62444826975621</v>
      </c>
      <c r="AB16" s="11">
        <f ca="1">AA16*EXP(_xlfn.NORM.INV(RAND(),'Projection Engine'!$C$8-(Volatility^2/2),Volatility))</f>
        <v>418.14913029107652</v>
      </c>
      <c r="AC16" s="11">
        <f ca="1">AB16*EXP(_xlfn.NORM.INV(RAND(),'Projection Engine'!$C$8-(Volatility^2/2),Volatility))</f>
        <v>813.79777642438785</v>
      </c>
      <c r="AD16" s="11">
        <f ca="1">AC16*EXP(_xlfn.NORM.INV(RAND(),'Projection Engine'!$C$8-(Volatility^2/2),Volatility))</f>
        <v>721.88256188720061</v>
      </c>
      <c r="AE16" s="11">
        <f ca="1">AD16*EXP(_xlfn.NORM.INV(RAND(),'Projection Engine'!$C$8-(Volatility^2/2),Volatility))</f>
        <v>556.68289371424066</v>
      </c>
      <c r="AF16" s="11">
        <f ca="1">AE16*EXP(_xlfn.NORM.INV(RAND(),'Projection Engine'!$C$8-(Volatility^2/2),Volatility))</f>
        <v>799.10034318313501</v>
      </c>
      <c r="AG16" s="11">
        <f ca="1">AF16*EXP(_xlfn.NORM.INV(RAND(),'Projection Engine'!$C$8-(Volatility^2/2),Volatility))</f>
        <v>1486.697808265717</v>
      </c>
    </row>
    <row r="17" spans="2:33" x14ac:dyDescent="0.25">
      <c r="B17" t="s">
        <v>80</v>
      </c>
      <c r="C17" s="11">
        <f t="shared" si="0"/>
        <v>890</v>
      </c>
      <c r="D17" s="11">
        <f ca="1">C17*EXP(_xlfn.NORM.INV(RAND(),'Projection Engine'!$C$8-(Volatility^2/2),Volatility))</f>
        <v>316.40967676793986</v>
      </c>
      <c r="E17" s="11">
        <f ca="1">D17*EXP(_xlfn.NORM.INV(RAND(),'Projection Engine'!$C$8-(Volatility^2/2),Volatility))</f>
        <v>273.85096616764372</v>
      </c>
      <c r="F17" s="11">
        <f ca="1">E17*EXP(_xlfn.NORM.INV(RAND(),'Projection Engine'!$C$8-(Volatility^2/2),Volatility))</f>
        <v>225.27760889280262</v>
      </c>
      <c r="G17" s="11">
        <f ca="1">F17*EXP(_xlfn.NORM.INV(RAND(),'Projection Engine'!$C$8-(Volatility^2/2),Volatility))</f>
        <v>217.94755525378423</v>
      </c>
      <c r="H17" s="11">
        <f ca="1">G17*EXP(_xlfn.NORM.INV(RAND(),'Projection Engine'!$C$8-(Volatility^2/2),Volatility))</f>
        <v>141.83010935335244</v>
      </c>
      <c r="I17" s="11">
        <f ca="1">H17*EXP(_xlfn.NORM.INV(RAND(),'Projection Engine'!$C$8-(Volatility^2/2),Volatility))</f>
        <v>105.78934465151241</v>
      </c>
      <c r="J17" s="11">
        <f ca="1">I17*EXP(_xlfn.NORM.INV(RAND(),'Projection Engine'!$C$8-(Volatility^2/2),Volatility))</f>
        <v>97.379428642441908</v>
      </c>
      <c r="K17" s="11">
        <f ca="1">J17*EXP(_xlfn.NORM.INV(RAND(),'Projection Engine'!$C$8-(Volatility^2/2),Volatility))</f>
        <v>86.756948674537895</v>
      </c>
      <c r="L17" s="11">
        <f ca="1">K17*EXP(_xlfn.NORM.INV(RAND(),'Projection Engine'!$C$8-(Volatility^2/2),Volatility))</f>
        <v>74.988771951075321</v>
      </c>
      <c r="M17" s="11">
        <f ca="1">L17*EXP(_xlfn.NORM.INV(RAND(),'Projection Engine'!$C$8-(Volatility^2/2),Volatility))</f>
        <v>97.789339276800106</v>
      </c>
      <c r="N17" s="11">
        <f ca="1">M17*EXP(_xlfn.NORM.INV(RAND(),'Projection Engine'!$C$8-(Volatility^2/2),Volatility))</f>
        <v>99.281614830032154</v>
      </c>
      <c r="O17" s="11">
        <f ca="1">N17*EXP(_xlfn.NORM.INV(RAND(),'Projection Engine'!$C$8-(Volatility^2/2),Volatility))</f>
        <v>120.23574773126214</v>
      </c>
      <c r="P17" s="11">
        <f ca="1">O17*EXP(_xlfn.NORM.INV(RAND(),'Projection Engine'!$C$8-(Volatility^2/2),Volatility))</f>
        <v>86.490441117377074</v>
      </c>
      <c r="Q17" s="11">
        <f ca="1">P17*EXP(_xlfn.NORM.INV(RAND(),'Projection Engine'!$C$8-(Volatility^2/2),Volatility))</f>
        <v>64.22021424213041</v>
      </c>
      <c r="R17" s="11">
        <f ca="1">Q17*EXP(_xlfn.NORM.INV(RAND(),'Projection Engine'!$C$8-(Volatility^2/2),Volatility))</f>
        <v>32.518652116677934</v>
      </c>
      <c r="S17" s="11">
        <f ca="1">R17*EXP(_xlfn.NORM.INV(RAND(),'Projection Engine'!$C$8-(Volatility^2/2),Volatility))</f>
        <v>24.14104458303553</v>
      </c>
      <c r="T17" s="11">
        <f ca="1">S17*EXP(_xlfn.NORM.INV(RAND(),'Projection Engine'!$C$8-(Volatility^2/2),Volatility))</f>
        <v>19.057455878124067</v>
      </c>
      <c r="U17" s="11">
        <f ca="1">T17*EXP(_xlfn.NORM.INV(RAND(),'Projection Engine'!$C$8-(Volatility^2/2),Volatility))</f>
        <v>25.116595711462555</v>
      </c>
      <c r="V17" s="11">
        <f ca="1">U17*EXP(_xlfn.NORM.INV(RAND(),'Projection Engine'!$C$8-(Volatility^2/2),Volatility))</f>
        <v>16.615619489494613</v>
      </c>
      <c r="W17" s="11">
        <f ca="1">V17*EXP(_xlfn.NORM.INV(RAND(),'Projection Engine'!$C$8-(Volatility^2/2),Volatility))</f>
        <v>19.258445901201757</v>
      </c>
      <c r="X17" s="11">
        <f ca="1">W17*EXP(_xlfn.NORM.INV(RAND(),'Projection Engine'!$C$8-(Volatility^2/2),Volatility))</f>
        <v>22.655435645936272</v>
      </c>
      <c r="Y17" s="11">
        <f ca="1">X17*EXP(_xlfn.NORM.INV(RAND(),'Projection Engine'!$C$8-(Volatility^2/2),Volatility))</f>
        <v>36.669776703330278</v>
      </c>
      <c r="Z17" s="11">
        <f ca="1">Y17*EXP(_xlfn.NORM.INV(RAND(),'Projection Engine'!$C$8-(Volatility^2/2),Volatility))</f>
        <v>28.622112159285184</v>
      </c>
      <c r="AA17" s="11">
        <f ca="1">Z17*EXP(_xlfn.NORM.INV(RAND(),'Projection Engine'!$C$8-(Volatility^2/2),Volatility))</f>
        <v>31.677942389734909</v>
      </c>
      <c r="AB17" s="11">
        <f ca="1">AA17*EXP(_xlfn.NORM.INV(RAND(),'Projection Engine'!$C$8-(Volatility^2/2),Volatility))</f>
        <v>31.431762046825959</v>
      </c>
      <c r="AC17" s="11">
        <f ca="1">AB17*EXP(_xlfn.NORM.INV(RAND(),'Projection Engine'!$C$8-(Volatility^2/2),Volatility))</f>
        <v>30.477523715251507</v>
      </c>
      <c r="AD17" s="11">
        <f ca="1">AC17*EXP(_xlfn.NORM.INV(RAND(),'Projection Engine'!$C$8-(Volatility^2/2),Volatility))</f>
        <v>80.82833485193666</v>
      </c>
      <c r="AE17" s="11">
        <f ca="1">AD17*EXP(_xlfn.NORM.INV(RAND(),'Projection Engine'!$C$8-(Volatility^2/2),Volatility))</f>
        <v>131.03221028142272</v>
      </c>
      <c r="AF17" s="11">
        <f ca="1">AE17*EXP(_xlfn.NORM.INV(RAND(),'Projection Engine'!$C$8-(Volatility^2/2),Volatility))</f>
        <v>124.28871366182418</v>
      </c>
      <c r="AG17" s="11">
        <f ca="1">AF17*EXP(_xlfn.NORM.INV(RAND(),'Projection Engine'!$C$8-(Volatility^2/2),Volatility))</f>
        <v>125.62216113578766</v>
      </c>
    </row>
    <row r="18" spans="2:33" x14ac:dyDescent="0.25">
      <c r="B18" t="s">
        <v>81</v>
      </c>
      <c r="C18" s="11">
        <f t="shared" si="0"/>
        <v>890</v>
      </c>
      <c r="D18" s="11">
        <f ca="1">C18*EXP(_xlfn.NORM.INV(RAND(),'Projection Engine'!$C$8-(Volatility^2/2),Volatility))</f>
        <v>581.26957977919085</v>
      </c>
      <c r="E18" s="11">
        <f ca="1">D18*EXP(_xlfn.NORM.INV(RAND(),'Projection Engine'!$C$8-(Volatility^2/2),Volatility))</f>
        <v>993.38677281313778</v>
      </c>
      <c r="F18" s="11">
        <f ca="1">E18*EXP(_xlfn.NORM.INV(RAND(),'Projection Engine'!$C$8-(Volatility^2/2),Volatility))</f>
        <v>1008.3591421394443</v>
      </c>
      <c r="G18" s="11">
        <f ca="1">F18*EXP(_xlfn.NORM.INV(RAND(),'Projection Engine'!$C$8-(Volatility^2/2),Volatility))</f>
        <v>2113.2058870222331</v>
      </c>
      <c r="H18" s="11">
        <f ca="1">G18*EXP(_xlfn.NORM.INV(RAND(),'Projection Engine'!$C$8-(Volatility^2/2),Volatility))</f>
        <v>984.52272448562246</v>
      </c>
      <c r="I18" s="11">
        <f ca="1">H18*EXP(_xlfn.NORM.INV(RAND(),'Projection Engine'!$C$8-(Volatility^2/2),Volatility))</f>
        <v>1386.0138371047074</v>
      </c>
      <c r="J18" s="11">
        <f ca="1">I18*EXP(_xlfn.NORM.INV(RAND(),'Projection Engine'!$C$8-(Volatility^2/2),Volatility))</f>
        <v>718.92918138770892</v>
      </c>
      <c r="K18" s="11">
        <f ca="1">J18*EXP(_xlfn.NORM.INV(RAND(),'Projection Engine'!$C$8-(Volatility^2/2),Volatility))</f>
        <v>973.47144012507431</v>
      </c>
      <c r="L18" s="11">
        <f ca="1">K18*EXP(_xlfn.NORM.INV(RAND(),'Projection Engine'!$C$8-(Volatility^2/2),Volatility))</f>
        <v>862.77915999228151</v>
      </c>
      <c r="M18" s="11">
        <f ca="1">L18*EXP(_xlfn.NORM.INV(RAND(),'Projection Engine'!$C$8-(Volatility^2/2),Volatility))</f>
        <v>1308.6400268593113</v>
      </c>
      <c r="N18" s="11">
        <f ca="1">M18*EXP(_xlfn.NORM.INV(RAND(),'Projection Engine'!$C$8-(Volatility^2/2),Volatility))</f>
        <v>753.24648084336275</v>
      </c>
      <c r="O18" s="11">
        <f ca="1">N18*EXP(_xlfn.NORM.INV(RAND(),'Projection Engine'!$C$8-(Volatility^2/2),Volatility))</f>
        <v>765.73882983029671</v>
      </c>
      <c r="P18" s="11">
        <f ca="1">O18*EXP(_xlfn.NORM.INV(RAND(),'Projection Engine'!$C$8-(Volatility^2/2),Volatility))</f>
        <v>1377.1916941643346</v>
      </c>
      <c r="Q18" s="11">
        <f ca="1">P18*EXP(_xlfn.NORM.INV(RAND(),'Projection Engine'!$C$8-(Volatility^2/2),Volatility))</f>
        <v>2125.1604150486155</v>
      </c>
      <c r="R18" s="11">
        <f ca="1">Q18*EXP(_xlfn.NORM.INV(RAND(),'Projection Engine'!$C$8-(Volatility^2/2),Volatility))</f>
        <v>4772.3123164692061</v>
      </c>
      <c r="S18" s="11">
        <f ca="1">R18*EXP(_xlfn.NORM.INV(RAND(),'Projection Engine'!$C$8-(Volatility^2/2),Volatility))</f>
        <v>13374.162968224549</v>
      </c>
      <c r="T18" s="11">
        <f ca="1">S18*EXP(_xlfn.NORM.INV(RAND(),'Projection Engine'!$C$8-(Volatility^2/2),Volatility))</f>
        <v>10275.632741864432</v>
      </c>
      <c r="U18" s="11">
        <f ca="1">T18*EXP(_xlfn.NORM.INV(RAND(),'Projection Engine'!$C$8-(Volatility^2/2),Volatility))</f>
        <v>19951.251854451362</v>
      </c>
      <c r="V18" s="11">
        <f ca="1">U18*EXP(_xlfn.NORM.INV(RAND(),'Projection Engine'!$C$8-(Volatility^2/2),Volatility))</f>
        <v>20759.41118305178</v>
      </c>
      <c r="W18" s="11">
        <f ca="1">V18*EXP(_xlfn.NORM.INV(RAND(),'Projection Engine'!$C$8-(Volatility^2/2),Volatility))</f>
        <v>21488.666806468431</v>
      </c>
      <c r="X18" s="11">
        <f ca="1">W18*EXP(_xlfn.NORM.INV(RAND(),'Projection Engine'!$C$8-(Volatility^2/2),Volatility))</f>
        <v>32798.067716716512</v>
      </c>
      <c r="Y18" s="11">
        <f ca="1">X18*EXP(_xlfn.NORM.INV(RAND(),'Projection Engine'!$C$8-(Volatility^2/2),Volatility))</f>
        <v>34392.166637974617</v>
      </c>
      <c r="Z18" s="11">
        <f ca="1">Y18*EXP(_xlfn.NORM.INV(RAND(),'Projection Engine'!$C$8-(Volatility^2/2),Volatility))</f>
        <v>29832.020489411905</v>
      </c>
      <c r="AA18" s="11">
        <f ca="1">Z18*EXP(_xlfn.NORM.INV(RAND(),'Projection Engine'!$C$8-(Volatility^2/2),Volatility))</f>
        <v>17695.472863830742</v>
      </c>
      <c r="AB18" s="11">
        <f ca="1">AA18*EXP(_xlfn.NORM.INV(RAND(),'Projection Engine'!$C$8-(Volatility^2/2),Volatility))</f>
        <v>14606.011719931466</v>
      </c>
      <c r="AC18" s="11">
        <f ca="1">AB18*EXP(_xlfn.NORM.INV(RAND(),'Projection Engine'!$C$8-(Volatility^2/2),Volatility))</f>
        <v>9138.5956050149834</v>
      </c>
      <c r="AD18" s="11">
        <f ca="1">AC18*EXP(_xlfn.NORM.INV(RAND(),'Projection Engine'!$C$8-(Volatility^2/2),Volatility))</f>
        <v>11931.788546410473</v>
      </c>
      <c r="AE18" s="11">
        <f ca="1">AD18*EXP(_xlfn.NORM.INV(RAND(),'Projection Engine'!$C$8-(Volatility^2/2),Volatility))</f>
        <v>9656.0277779992939</v>
      </c>
      <c r="AF18" s="11">
        <f ca="1">AE18*EXP(_xlfn.NORM.INV(RAND(),'Projection Engine'!$C$8-(Volatility^2/2),Volatility))</f>
        <v>6499.3520487899732</v>
      </c>
      <c r="AG18" s="11">
        <f ca="1">AF18*EXP(_xlfn.NORM.INV(RAND(),'Projection Engine'!$C$8-(Volatility^2/2),Volatility))</f>
        <v>3743.5751895519015</v>
      </c>
    </row>
    <row r="19" spans="2:33" x14ac:dyDescent="0.25">
      <c r="B19" t="s">
        <v>82</v>
      </c>
      <c r="C19" s="11">
        <f t="shared" si="0"/>
        <v>890</v>
      </c>
      <c r="D19" s="11">
        <f ca="1">C19*EXP(_xlfn.NORM.INV(RAND(),'Projection Engine'!$C$8-(Volatility^2/2),Volatility))</f>
        <v>821.37770560844922</v>
      </c>
      <c r="E19" s="11">
        <f ca="1">D19*EXP(_xlfn.NORM.INV(RAND(),'Projection Engine'!$C$8-(Volatility^2/2),Volatility))</f>
        <v>730.48750356950995</v>
      </c>
      <c r="F19" s="11">
        <f ca="1">E19*EXP(_xlfn.NORM.INV(RAND(),'Projection Engine'!$C$8-(Volatility^2/2),Volatility))</f>
        <v>692.97365669102953</v>
      </c>
      <c r="G19" s="11">
        <f ca="1">F19*EXP(_xlfn.NORM.INV(RAND(),'Projection Engine'!$C$8-(Volatility^2/2),Volatility))</f>
        <v>1258.0202820493287</v>
      </c>
      <c r="H19" s="11">
        <f ca="1">G19*EXP(_xlfn.NORM.INV(RAND(),'Projection Engine'!$C$8-(Volatility^2/2),Volatility))</f>
        <v>954.51694810617721</v>
      </c>
      <c r="I19" s="11">
        <f ca="1">H19*EXP(_xlfn.NORM.INV(RAND(),'Projection Engine'!$C$8-(Volatility^2/2),Volatility))</f>
        <v>536.28787562523667</v>
      </c>
      <c r="J19" s="11">
        <f ca="1">I19*EXP(_xlfn.NORM.INV(RAND(),'Projection Engine'!$C$8-(Volatility^2/2),Volatility))</f>
        <v>813.51336501037258</v>
      </c>
      <c r="K19" s="11">
        <f ca="1">J19*EXP(_xlfn.NORM.INV(RAND(),'Projection Engine'!$C$8-(Volatility^2/2),Volatility))</f>
        <v>533.98955892003471</v>
      </c>
      <c r="L19" s="11">
        <f ca="1">K19*EXP(_xlfn.NORM.INV(RAND(),'Projection Engine'!$C$8-(Volatility^2/2),Volatility))</f>
        <v>831.75077484730048</v>
      </c>
      <c r="M19" s="11">
        <f ca="1">L19*EXP(_xlfn.NORM.INV(RAND(),'Projection Engine'!$C$8-(Volatility^2/2),Volatility))</f>
        <v>467.43353588155099</v>
      </c>
      <c r="N19" s="11">
        <f ca="1">M19*EXP(_xlfn.NORM.INV(RAND(),'Projection Engine'!$C$8-(Volatility^2/2),Volatility))</f>
        <v>1258.1896177844951</v>
      </c>
      <c r="O19" s="11">
        <f ca="1">N19*EXP(_xlfn.NORM.INV(RAND(),'Projection Engine'!$C$8-(Volatility^2/2),Volatility))</f>
        <v>1321.3838690220127</v>
      </c>
      <c r="P19" s="11">
        <f ca="1">O19*EXP(_xlfn.NORM.INV(RAND(),'Projection Engine'!$C$8-(Volatility^2/2),Volatility))</f>
        <v>929.85364128812341</v>
      </c>
      <c r="Q19" s="11">
        <f ca="1">P19*EXP(_xlfn.NORM.INV(RAND(),'Projection Engine'!$C$8-(Volatility^2/2),Volatility))</f>
        <v>1388.1672198890856</v>
      </c>
      <c r="R19" s="11">
        <f ca="1">Q19*EXP(_xlfn.NORM.INV(RAND(),'Projection Engine'!$C$8-(Volatility^2/2),Volatility))</f>
        <v>763.7365747729782</v>
      </c>
      <c r="S19" s="11">
        <f ca="1">R19*EXP(_xlfn.NORM.INV(RAND(),'Projection Engine'!$C$8-(Volatility^2/2),Volatility))</f>
        <v>1219.9088381528934</v>
      </c>
      <c r="T19" s="11">
        <f ca="1">S19*EXP(_xlfn.NORM.INV(RAND(),'Projection Engine'!$C$8-(Volatility^2/2),Volatility))</f>
        <v>2917.9537486980689</v>
      </c>
      <c r="U19" s="11">
        <f ca="1">T19*EXP(_xlfn.NORM.INV(RAND(),'Projection Engine'!$C$8-(Volatility^2/2),Volatility))</f>
        <v>2403.8489527087045</v>
      </c>
      <c r="V19" s="11">
        <f ca="1">U19*EXP(_xlfn.NORM.INV(RAND(),'Projection Engine'!$C$8-(Volatility^2/2),Volatility))</f>
        <v>4195.4791963485286</v>
      </c>
      <c r="W19" s="11">
        <f ca="1">V19*EXP(_xlfn.NORM.INV(RAND(),'Projection Engine'!$C$8-(Volatility^2/2),Volatility))</f>
        <v>4137.636817242781</v>
      </c>
      <c r="X19" s="11">
        <f ca="1">W19*EXP(_xlfn.NORM.INV(RAND(),'Projection Engine'!$C$8-(Volatility^2/2),Volatility))</f>
        <v>2928.2694914551516</v>
      </c>
      <c r="Y19" s="11">
        <f ca="1">X19*EXP(_xlfn.NORM.INV(RAND(),'Projection Engine'!$C$8-(Volatility^2/2),Volatility))</f>
        <v>1556.2490878318322</v>
      </c>
      <c r="Z19" s="11">
        <f ca="1">Y19*EXP(_xlfn.NORM.INV(RAND(),'Projection Engine'!$C$8-(Volatility^2/2),Volatility))</f>
        <v>1515.9507072331387</v>
      </c>
      <c r="AA19" s="11">
        <f ca="1">Z19*EXP(_xlfn.NORM.INV(RAND(),'Projection Engine'!$C$8-(Volatility^2/2),Volatility))</f>
        <v>2934.5954744505207</v>
      </c>
      <c r="AB19" s="11">
        <f ca="1">AA19*EXP(_xlfn.NORM.INV(RAND(),'Projection Engine'!$C$8-(Volatility^2/2),Volatility))</f>
        <v>2243.952206034437</v>
      </c>
      <c r="AC19" s="11">
        <f ca="1">AB19*EXP(_xlfn.NORM.INV(RAND(),'Projection Engine'!$C$8-(Volatility^2/2),Volatility))</f>
        <v>1615.6818975423646</v>
      </c>
      <c r="AD19" s="11">
        <f ca="1">AC19*EXP(_xlfn.NORM.INV(RAND(),'Projection Engine'!$C$8-(Volatility^2/2),Volatility))</f>
        <v>1400.6505121267855</v>
      </c>
      <c r="AE19" s="11">
        <f ca="1">AD19*EXP(_xlfn.NORM.INV(RAND(),'Projection Engine'!$C$8-(Volatility^2/2),Volatility))</f>
        <v>934.46697833583551</v>
      </c>
      <c r="AF19" s="11">
        <f ca="1">AE19*EXP(_xlfn.NORM.INV(RAND(),'Projection Engine'!$C$8-(Volatility^2/2),Volatility))</f>
        <v>1066.452333975355</v>
      </c>
      <c r="AG19" s="11">
        <f ca="1">AF19*EXP(_xlfn.NORM.INV(RAND(),'Projection Engine'!$C$8-(Volatility^2/2),Volatility))</f>
        <v>1404.3061469127861</v>
      </c>
    </row>
    <row r="20" spans="2:33" x14ac:dyDescent="0.25">
      <c r="B20" t="s">
        <v>83</v>
      </c>
      <c r="C20" s="11">
        <f t="shared" si="0"/>
        <v>890</v>
      </c>
      <c r="D20" s="11">
        <f ca="1">C20*EXP(_xlfn.NORM.INV(RAND(),'Projection Engine'!$C$8-(Volatility^2/2),Volatility))</f>
        <v>713.40477069421183</v>
      </c>
      <c r="E20" s="11">
        <f ca="1">D20*EXP(_xlfn.NORM.INV(RAND(),'Projection Engine'!$C$8-(Volatility^2/2),Volatility))</f>
        <v>299.5961449673481</v>
      </c>
      <c r="F20" s="11">
        <f ca="1">E20*EXP(_xlfn.NORM.INV(RAND(),'Projection Engine'!$C$8-(Volatility^2/2),Volatility))</f>
        <v>230.45830159957717</v>
      </c>
      <c r="G20" s="11">
        <f ca="1">F20*EXP(_xlfn.NORM.INV(RAND(),'Projection Engine'!$C$8-(Volatility^2/2),Volatility))</f>
        <v>86.806292280087732</v>
      </c>
      <c r="H20" s="11">
        <f ca="1">G20*EXP(_xlfn.NORM.INV(RAND(),'Projection Engine'!$C$8-(Volatility^2/2),Volatility))</f>
        <v>202.28386501391969</v>
      </c>
      <c r="I20" s="11">
        <f ca="1">H20*EXP(_xlfn.NORM.INV(RAND(),'Projection Engine'!$C$8-(Volatility^2/2),Volatility))</f>
        <v>101.82802596749272</v>
      </c>
      <c r="J20" s="11">
        <f ca="1">I20*EXP(_xlfn.NORM.INV(RAND(),'Projection Engine'!$C$8-(Volatility^2/2),Volatility))</f>
        <v>162.16969769039051</v>
      </c>
      <c r="K20" s="11">
        <f ca="1">J20*EXP(_xlfn.NORM.INV(RAND(),'Projection Engine'!$C$8-(Volatility^2/2),Volatility))</f>
        <v>83.659218522522906</v>
      </c>
      <c r="L20" s="11">
        <f ca="1">K20*EXP(_xlfn.NORM.INV(RAND(),'Projection Engine'!$C$8-(Volatility^2/2),Volatility))</f>
        <v>137.09861038162003</v>
      </c>
      <c r="M20" s="11">
        <f ca="1">L20*EXP(_xlfn.NORM.INV(RAND(),'Projection Engine'!$C$8-(Volatility^2/2),Volatility))</f>
        <v>151.75732399690358</v>
      </c>
      <c r="N20" s="11">
        <f ca="1">M20*EXP(_xlfn.NORM.INV(RAND(),'Projection Engine'!$C$8-(Volatility^2/2),Volatility))</f>
        <v>179.26376129548936</v>
      </c>
      <c r="O20" s="11">
        <f ca="1">N20*EXP(_xlfn.NORM.INV(RAND(),'Projection Engine'!$C$8-(Volatility^2/2),Volatility))</f>
        <v>150.50795740510313</v>
      </c>
      <c r="P20" s="11">
        <f ca="1">O20*EXP(_xlfn.NORM.INV(RAND(),'Projection Engine'!$C$8-(Volatility^2/2),Volatility))</f>
        <v>125.0300600100194</v>
      </c>
      <c r="Q20" s="11">
        <f ca="1">P20*EXP(_xlfn.NORM.INV(RAND(),'Projection Engine'!$C$8-(Volatility^2/2),Volatility))</f>
        <v>188.09861376727471</v>
      </c>
      <c r="R20" s="11">
        <f ca="1">Q20*EXP(_xlfn.NORM.INV(RAND(),'Projection Engine'!$C$8-(Volatility^2/2),Volatility))</f>
        <v>280.70384737105468</v>
      </c>
      <c r="S20" s="11">
        <f ca="1">R20*EXP(_xlfn.NORM.INV(RAND(),'Projection Engine'!$C$8-(Volatility^2/2),Volatility))</f>
        <v>416.25729508316869</v>
      </c>
      <c r="T20" s="11">
        <f ca="1">S20*EXP(_xlfn.NORM.INV(RAND(),'Projection Engine'!$C$8-(Volatility^2/2),Volatility))</f>
        <v>455.00605937009209</v>
      </c>
      <c r="U20" s="11">
        <f ca="1">T20*EXP(_xlfn.NORM.INV(RAND(),'Projection Engine'!$C$8-(Volatility^2/2),Volatility))</f>
        <v>457.91761883574878</v>
      </c>
      <c r="V20" s="11">
        <f ca="1">U20*EXP(_xlfn.NORM.INV(RAND(),'Projection Engine'!$C$8-(Volatility^2/2),Volatility))</f>
        <v>514.90657234862738</v>
      </c>
      <c r="W20" s="11">
        <f ca="1">V20*EXP(_xlfn.NORM.INV(RAND(),'Projection Engine'!$C$8-(Volatility^2/2),Volatility))</f>
        <v>406.21246316574639</v>
      </c>
      <c r="X20" s="11">
        <f ca="1">W20*EXP(_xlfn.NORM.INV(RAND(),'Projection Engine'!$C$8-(Volatility^2/2),Volatility))</f>
        <v>424.0806360166157</v>
      </c>
      <c r="Y20" s="11">
        <f ca="1">X20*EXP(_xlfn.NORM.INV(RAND(),'Projection Engine'!$C$8-(Volatility^2/2),Volatility))</f>
        <v>380.23361578409799</v>
      </c>
      <c r="Z20" s="11">
        <f ca="1">Y20*EXP(_xlfn.NORM.INV(RAND(),'Projection Engine'!$C$8-(Volatility^2/2),Volatility))</f>
        <v>600.70185177076337</v>
      </c>
      <c r="AA20" s="11">
        <f ca="1">Z20*EXP(_xlfn.NORM.INV(RAND(),'Projection Engine'!$C$8-(Volatility^2/2),Volatility))</f>
        <v>1180.3114066976268</v>
      </c>
      <c r="AB20" s="11">
        <f ca="1">AA20*EXP(_xlfn.NORM.INV(RAND(),'Projection Engine'!$C$8-(Volatility^2/2),Volatility))</f>
        <v>907.93067152998947</v>
      </c>
      <c r="AC20" s="11">
        <f ca="1">AB20*EXP(_xlfn.NORM.INV(RAND(),'Projection Engine'!$C$8-(Volatility^2/2),Volatility))</f>
        <v>785.65147416518505</v>
      </c>
      <c r="AD20" s="11">
        <f ca="1">AC20*EXP(_xlfn.NORM.INV(RAND(),'Projection Engine'!$C$8-(Volatility^2/2),Volatility))</f>
        <v>549.40229762933029</v>
      </c>
      <c r="AE20" s="11">
        <f ca="1">AD20*EXP(_xlfn.NORM.INV(RAND(),'Projection Engine'!$C$8-(Volatility^2/2),Volatility))</f>
        <v>405.98182673993739</v>
      </c>
      <c r="AF20" s="11">
        <f ca="1">AE20*EXP(_xlfn.NORM.INV(RAND(),'Projection Engine'!$C$8-(Volatility^2/2),Volatility))</f>
        <v>655.05540039056564</v>
      </c>
      <c r="AG20" s="11">
        <f ca="1">AF20*EXP(_xlfn.NORM.INV(RAND(),'Projection Engine'!$C$8-(Volatility^2/2),Volatility))</f>
        <v>922.56285150935855</v>
      </c>
    </row>
    <row r="21" spans="2:33" x14ac:dyDescent="0.25">
      <c r="B21" t="s">
        <v>84</v>
      </c>
      <c r="C21" s="11">
        <f t="shared" si="0"/>
        <v>890</v>
      </c>
      <c r="D21" s="11">
        <f ca="1">C21*EXP(_xlfn.NORM.INV(RAND(),'Projection Engine'!$C$8-(Volatility^2/2),Volatility))</f>
        <v>1143.4017768943386</v>
      </c>
      <c r="E21" s="11">
        <f ca="1">D21*EXP(_xlfn.NORM.INV(RAND(),'Projection Engine'!$C$8-(Volatility^2/2),Volatility))</f>
        <v>1208.7727824397027</v>
      </c>
      <c r="F21" s="11">
        <f ca="1">E21*EXP(_xlfn.NORM.INV(RAND(),'Projection Engine'!$C$8-(Volatility^2/2),Volatility))</f>
        <v>1999.4030662292732</v>
      </c>
      <c r="G21" s="11">
        <f ca="1">F21*EXP(_xlfn.NORM.INV(RAND(),'Projection Engine'!$C$8-(Volatility^2/2),Volatility))</f>
        <v>1333.4756021827634</v>
      </c>
      <c r="H21" s="11">
        <f ca="1">G21*EXP(_xlfn.NORM.INV(RAND(),'Projection Engine'!$C$8-(Volatility^2/2),Volatility))</f>
        <v>692.47015739902542</v>
      </c>
      <c r="I21" s="11">
        <f ca="1">H21*EXP(_xlfn.NORM.INV(RAND(),'Projection Engine'!$C$8-(Volatility^2/2),Volatility))</f>
        <v>1839.3736043057015</v>
      </c>
      <c r="J21" s="11">
        <f ca="1">I21*EXP(_xlfn.NORM.INV(RAND(),'Projection Engine'!$C$8-(Volatility^2/2),Volatility))</f>
        <v>1223.7409219762371</v>
      </c>
      <c r="K21" s="11">
        <f ca="1">J21*EXP(_xlfn.NORM.INV(RAND(),'Projection Engine'!$C$8-(Volatility^2/2),Volatility))</f>
        <v>2413.8746506014772</v>
      </c>
      <c r="L21" s="11">
        <f ca="1">K21*EXP(_xlfn.NORM.INV(RAND(),'Projection Engine'!$C$8-(Volatility^2/2),Volatility))</f>
        <v>2787.4071093495431</v>
      </c>
      <c r="M21" s="11">
        <f ca="1">L21*EXP(_xlfn.NORM.INV(RAND(),'Projection Engine'!$C$8-(Volatility^2/2),Volatility))</f>
        <v>2175.9168299223165</v>
      </c>
      <c r="N21" s="11">
        <f ca="1">M21*EXP(_xlfn.NORM.INV(RAND(),'Projection Engine'!$C$8-(Volatility^2/2),Volatility))</f>
        <v>1973.9389186732733</v>
      </c>
      <c r="O21" s="11">
        <f ca="1">N21*EXP(_xlfn.NORM.INV(RAND(),'Projection Engine'!$C$8-(Volatility^2/2),Volatility))</f>
        <v>2746.5838506696355</v>
      </c>
      <c r="P21" s="11">
        <f ca="1">O21*EXP(_xlfn.NORM.INV(RAND(),'Projection Engine'!$C$8-(Volatility^2/2),Volatility))</f>
        <v>4594.024685282724</v>
      </c>
      <c r="Q21" s="11">
        <f ca="1">P21*EXP(_xlfn.NORM.INV(RAND(),'Projection Engine'!$C$8-(Volatility^2/2),Volatility))</f>
        <v>3446.5211961189079</v>
      </c>
      <c r="R21" s="11">
        <f ca="1">Q21*EXP(_xlfn.NORM.INV(RAND(),'Projection Engine'!$C$8-(Volatility^2/2),Volatility))</f>
        <v>6276.8105562692226</v>
      </c>
      <c r="S21" s="11">
        <f ca="1">R21*EXP(_xlfn.NORM.INV(RAND(),'Projection Engine'!$C$8-(Volatility^2/2),Volatility))</f>
        <v>4922.7429810868225</v>
      </c>
      <c r="T21" s="11">
        <f ca="1">S21*EXP(_xlfn.NORM.INV(RAND(),'Projection Engine'!$C$8-(Volatility^2/2),Volatility))</f>
        <v>4957.7060369629371</v>
      </c>
      <c r="U21" s="11">
        <f ca="1">T21*EXP(_xlfn.NORM.INV(RAND(),'Projection Engine'!$C$8-(Volatility^2/2),Volatility))</f>
        <v>3163.1723671084569</v>
      </c>
      <c r="V21" s="11">
        <f ca="1">U21*EXP(_xlfn.NORM.INV(RAND(),'Projection Engine'!$C$8-(Volatility^2/2),Volatility))</f>
        <v>2184.2065829086141</v>
      </c>
      <c r="W21" s="11">
        <f ca="1">V21*EXP(_xlfn.NORM.INV(RAND(),'Projection Engine'!$C$8-(Volatility^2/2),Volatility))</f>
        <v>3244.0865065757007</v>
      </c>
      <c r="X21" s="11">
        <f ca="1">W21*EXP(_xlfn.NORM.INV(RAND(),'Projection Engine'!$C$8-(Volatility^2/2),Volatility))</f>
        <v>2114.2580204101114</v>
      </c>
      <c r="Y21" s="11">
        <f ca="1">X21*EXP(_xlfn.NORM.INV(RAND(),'Projection Engine'!$C$8-(Volatility^2/2),Volatility))</f>
        <v>1072.92933856226</v>
      </c>
      <c r="Z21" s="11">
        <f ca="1">Y21*EXP(_xlfn.NORM.INV(RAND(),'Projection Engine'!$C$8-(Volatility^2/2),Volatility))</f>
        <v>961.96233725294064</v>
      </c>
      <c r="AA21" s="11">
        <f ca="1">Z21*EXP(_xlfn.NORM.INV(RAND(),'Projection Engine'!$C$8-(Volatility^2/2),Volatility))</f>
        <v>670.16865373852852</v>
      </c>
      <c r="AB21" s="11">
        <f ca="1">AA21*EXP(_xlfn.NORM.INV(RAND(),'Projection Engine'!$C$8-(Volatility^2/2),Volatility))</f>
        <v>881.18091665514578</v>
      </c>
      <c r="AC21" s="11">
        <f ca="1">AB21*EXP(_xlfn.NORM.INV(RAND(),'Projection Engine'!$C$8-(Volatility^2/2),Volatility))</f>
        <v>491.4491626074643</v>
      </c>
      <c r="AD21" s="11">
        <f ca="1">AC21*EXP(_xlfn.NORM.INV(RAND(),'Projection Engine'!$C$8-(Volatility^2/2),Volatility))</f>
        <v>466.47829094513975</v>
      </c>
      <c r="AE21" s="11">
        <f ca="1">AD21*EXP(_xlfn.NORM.INV(RAND(),'Projection Engine'!$C$8-(Volatility^2/2),Volatility))</f>
        <v>1058.6650098200273</v>
      </c>
      <c r="AF21" s="11">
        <f ca="1">AE21*EXP(_xlfn.NORM.INV(RAND(),'Projection Engine'!$C$8-(Volatility^2/2),Volatility))</f>
        <v>1103.0834638805563</v>
      </c>
      <c r="AG21" s="11">
        <f ca="1">AF21*EXP(_xlfn.NORM.INV(RAND(),'Projection Engine'!$C$8-(Volatility^2/2),Volatility))</f>
        <v>1282.1005375108555</v>
      </c>
    </row>
    <row r="22" spans="2:33" x14ac:dyDescent="0.25">
      <c r="B22" t="s">
        <v>85</v>
      </c>
      <c r="C22" s="11">
        <f t="shared" si="0"/>
        <v>890</v>
      </c>
      <c r="D22" s="11">
        <f ca="1">C22*EXP(_xlfn.NORM.INV(RAND(),'Projection Engine'!$C$8-(Volatility^2/2),Volatility))</f>
        <v>958.15081663418903</v>
      </c>
      <c r="E22" s="11">
        <f ca="1">D22*EXP(_xlfn.NORM.INV(RAND(),'Projection Engine'!$C$8-(Volatility^2/2),Volatility))</f>
        <v>1036.9016521928052</v>
      </c>
      <c r="F22" s="11">
        <f ca="1">E22*EXP(_xlfn.NORM.INV(RAND(),'Projection Engine'!$C$8-(Volatility^2/2),Volatility))</f>
        <v>1033.5997756933602</v>
      </c>
      <c r="G22" s="11">
        <f ca="1">F22*EXP(_xlfn.NORM.INV(RAND(),'Projection Engine'!$C$8-(Volatility^2/2),Volatility))</f>
        <v>1286.0044528358897</v>
      </c>
      <c r="H22" s="11">
        <f ca="1">G22*EXP(_xlfn.NORM.INV(RAND(),'Projection Engine'!$C$8-(Volatility^2/2),Volatility))</f>
        <v>1695.6746245978236</v>
      </c>
      <c r="I22" s="11">
        <f ca="1">H22*EXP(_xlfn.NORM.INV(RAND(),'Projection Engine'!$C$8-(Volatility^2/2),Volatility))</f>
        <v>1726.9165344670682</v>
      </c>
      <c r="J22" s="11">
        <f ca="1">I22*EXP(_xlfn.NORM.INV(RAND(),'Projection Engine'!$C$8-(Volatility^2/2),Volatility))</f>
        <v>1054.3956742945757</v>
      </c>
      <c r="K22" s="11">
        <f ca="1">J22*EXP(_xlfn.NORM.INV(RAND(),'Projection Engine'!$C$8-(Volatility^2/2),Volatility))</f>
        <v>1138.8642844852923</v>
      </c>
      <c r="L22" s="11">
        <f ca="1">K22*EXP(_xlfn.NORM.INV(RAND(),'Projection Engine'!$C$8-(Volatility^2/2),Volatility))</f>
        <v>527.43210533261629</v>
      </c>
      <c r="M22" s="11">
        <f ca="1">L22*EXP(_xlfn.NORM.INV(RAND(),'Projection Engine'!$C$8-(Volatility^2/2),Volatility))</f>
        <v>721.64138360613072</v>
      </c>
      <c r="N22" s="11">
        <f ca="1">M22*EXP(_xlfn.NORM.INV(RAND(),'Projection Engine'!$C$8-(Volatility^2/2),Volatility))</f>
        <v>867.24967212825823</v>
      </c>
      <c r="O22" s="11">
        <f ca="1">N22*EXP(_xlfn.NORM.INV(RAND(),'Projection Engine'!$C$8-(Volatility^2/2),Volatility))</f>
        <v>1122.1326566980777</v>
      </c>
      <c r="P22" s="11">
        <f ca="1">O22*EXP(_xlfn.NORM.INV(RAND(),'Projection Engine'!$C$8-(Volatility^2/2),Volatility))</f>
        <v>933.52940779666562</v>
      </c>
      <c r="Q22" s="11">
        <f ca="1">P22*EXP(_xlfn.NORM.INV(RAND(),'Projection Engine'!$C$8-(Volatility^2/2),Volatility))</f>
        <v>495.35825056154312</v>
      </c>
      <c r="R22" s="11">
        <f ca="1">Q22*EXP(_xlfn.NORM.INV(RAND(),'Projection Engine'!$C$8-(Volatility^2/2),Volatility))</f>
        <v>297.53044311169725</v>
      </c>
      <c r="S22" s="11">
        <f ca="1">R22*EXP(_xlfn.NORM.INV(RAND(),'Projection Engine'!$C$8-(Volatility^2/2),Volatility))</f>
        <v>455.83917103504007</v>
      </c>
      <c r="T22" s="11">
        <f ca="1">S22*EXP(_xlfn.NORM.INV(RAND(),'Projection Engine'!$C$8-(Volatility^2/2),Volatility))</f>
        <v>682.10581717786658</v>
      </c>
      <c r="U22" s="11">
        <f ca="1">T22*EXP(_xlfn.NORM.INV(RAND(),'Projection Engine'!$C$8-(Volatility^2/2),Volatility))</f>
        <v>347.36320363315554</v>
      </c>
      <c r="V22" s="11">
        <f ca="1">U22*EXP(_xlfn.NORM.INV(RAND(),'Projection Engine'!$C$8-(Volatility^2/2),Volatility))</f>
        <v>315.52865394161171</v>
      </c>
      <c r="W22" s="11">
        <f ca="1">V22*EXP(_xlfn.NORM.INV(RAND(),'Projection Engine'!$C$8-(Volatility^2/2),Volatility))</f>
        <v>275.42058141486046</v>
      </c>
      <c r="X22" s="11">
        <f ca="1">W22*EXP(_xlfn.NORM.INV(RAND(),'Projection Engine'!$C$8-(Volatility^2/2),Volatility))</f>
        <v>172.25293982959678</v>
      </c>
      <c r="Y22" s="11">
        <f ca="1">X22*EXP(_xlfn.NORM.INV(RAND(),'Projection Engine'!$C$8-(Volatility^2/2),Volatility))</f>
        <v>292.09702020623195</v>
      </c>
      <c r="Z22" s="11">
        <f ca="1">Y22*EXP(_xlfn.NORM.INV(RAND(),'Projection Engine'!$C$8-(Volatility^2/2),Volatility))</f>
        <v>212.78460877657042</v>
      </c>
      <c r="AA22" s="11">
        <f ca="1">Z22*EXP(_xlfn.NORM.INV(RAND(),'Projection Engine'!$C$8-(Volatility^2/2),Volatility))</f>
        <v>111.13010297538057</v>
      </c>
      <c r="AB22" s="11">
        <f ca="1">AA22*EXP(_xlfn.NORM.INV(RAND(),'Projection Engine'!$C$8-(Volatility^2/2),Volatility))</f>
        <v>137.71830823463452</v>
      </c>
      <c r="AC22" s="11">
        <f ca="1">AB22*EXP(_xlfn.NORM.INV(RAND(),'Projection Engine'!$C$8-(Volatility^2/2),Volatility))</f>
        <v>277.8161043370057</v>
      </c>
      <c r="AD22" s="11">
        <f ca="1">AC22*EXP(_xlfn.NORM.INV(RAND(),'Projection Engine'!$C$8-(Volatility^2/2),Volatility))</f>
        <v>426.3109861495048</v>
      </c>
      <c r="AE22" s="11">
        <f ca="1">AD22*EXP(_xlfn.NORM.INV(RAND(),'Projection Engine'!$C$8-(Volatility^2/2),Volatility))</f>
        <v>525.19817199712224</v>
      </c>
      <c r="AF22" s="11">
        <f ca="1">AE22*EXP(_xlfn.NORM.INV(RAND(),'Projection Engine'!$C$8-(Volatility^2/2),Volatility))</f>
        <v>680.52083690309451</v>
      </c>
      <c r="AG22" s="11">
        <f ca="1">AF22*EXP(_xlfn.NORM.INV(RAND(),'Projection Engine'!$C$8-(Volatility^2/2),Volatility))</f>
        <v>522.56843452846499</v>
      </c>
    </row>
    <row r="23" spans="2:33" x14ac:dyDescent="0.25">
      <c r="B23" t="s">
        <v>86</v>
      </c>
      <c r="C23" s="11">
        <f t="shared" si="0"/>
        <v>890</v>
      </c>
      <c r="D23" s="11">
        <f ca="1">C23*EXP(_xlfn.NORM.INV(RAND(),'Projection Engine'!$C$8-(Volatility^2/2),Volatility))</f>
        <v>808.67186149048143</v>
      </c>
      <c r="E23" s="11">
        <f ca="1">D23*EXP(_xlfn.NORM.INV(RAND(),'Projection Engine'!$C$8-(Volatility^2/2),Volatility))</f>
        <v>653.09711441935588</v>
      </c>
      <c r="F23" s="11">
        <f ca="1">E23*EXP(_xlfn.NORM.INV(RAND(),'Projection Engine'!$C$8-(Volatility^2/2),Volatility))</f>
        <v>549.24986713670535</v>
      </c>
      <c r="G23" s="11">
        <f ca="1">F23*EXP(_xlfn.NORM.INV(RAND(),'Projection Engine'!$C$8-(Volatility^2/2),Volatility))</f>
        <v>640.83174410938841</v>
      </c>
      <c r="H23" s="11">
        <f ca="1">G23*EXP(_xlfn.NORM.INV(RAND(),'Projection Engine'!$C$8-(Volatility^2/2),Volatility))</f>
        <v>522.47318112022049</v>
      </c>
      <c r="I23" s="11">
        <f ca="1">H23*EXP(_xlfn.NORM.INV(RAND(),'Projection Engine'!$C$8-(Volatility^2/2),Volatility))</f>
        <v>715.37570143590517</v>
      </c>
      <c r="J23" s="11">
        <f ca="1">I23*EXP(_xlfn.NORM.INV(RAND(),'Projection Engine'!$C$8-(Volatility^2/2),Volatility))</f>
        <v>1565.0161783187509</v>
      </c>
      <c r="K23" s="11">
        <f ca="1">J23*EXP(_xlfn.NORM.INV(RAND(),'Projection Engine'!$C$8-(Volatility^2/2),Volatility))</f>
        <v>5253.8609258904107</v>
      </c>
      <c r="L23" s="11">
        <f ca="1">K23*EXP(_xlfn.NORM.INV(RAND(),'Projection Engine'!$C$8-(Volatility^2/2),Volatility))</f>
        <v>6983.549476745271</v>
      </c>
      <c r="M23" s="11">
        <f ca="1">L23*EXP(_xlfn.NORM.INV(RAND(),'Projection Engine'!$C$8-(Volatility^2/2),Volatility))</f>
        <v>4805.0124908307589</v>
      </c>
      <c r="N23" s="11">
        <f ca="1">M23*EXP(_xlfn.NORM.INV(RAND(),'Projection Engine'!$C$8-(Volatility^2/2),Volatility))</f>
        <v>6033.0159966096644</v>
      </c>
      <c r="O23" s="11">
        <f ca="1">N23*EXP(_xlfn.NORM.INV(RAND(),'Projection Engine'!$C$8-(Volatility^2/2),Volatility))</f>
        <v>4006.0769970213582</v>
      </c>
      <c r="P23" s="11">
        <f ca="1">O23*EXP(_xlfn.NORM.INV(RAND(),'Projection Engine'!$C$8-(Volatility^2/2),Volatility))</f>
        <v>3886.8636365029211</v>
      </c>
      <c r="Q23" s="11">
        <f ca="1">P23*EXP(_xlfn.NORM.INV(RAND(),'Projection Engine'!$C$8-(Volatility^2/2),Volatility))</f>
        <v>2638.4286118106438</v>
      </c>
      <c r="R23" s="11">
        <f ca="1">Q23*EXP(_xlfn.NORM.INV(RAND(),'Projection Engine'!$C$8-(Volatility^2/2),Volatility))</f>
        <v>3972.1559658315268</v>
      </c>
      <c r="S23" s="11">
        <f ca="1">R23*EXP(_xlfn.NORM.INV(RAND(),'Projection Engine'!$C$8-(Volatility^2/2),Volatility))</f>
        <v>4268.9749783020898</v>
      </c>
      <c r="T23" s="11">
        <f ca="1">S23*EXP(_xlfn.NORM.INV(RAND(),'Projection Engine'!$C$8-(Volatility^2/2),Volatility))</f>
        <v>2758.3769340383974</v>
      </c>
      <c r="U23" s="11">
        <f ca="1">T23*EXP(_xlfn.NORM.INV(RAND(),'Projection Engine'!$C$8-(Volatility^2/2),Volatility))</f>
        <v>3169.2255311599592</v>
      </c>
      <c r="V23" s="11">
        <f ca="1">U23*EXP(_xlfn.NORM.INV(RAND(),'Projection Engine'!$C$8-(Volatility^2/2),Volatility))</f>
        <v>3419.5334058059348</v>
      </c>
      <c r="W23" s="11">
        <f ca="1">V23*EXP(_xlfn.NORM.INV(RAND(),'Projection Engine'!$C$8-(Volatility^2/2),Volatility))</f>
        <v>3191.0360498744744</v>
      </c>
      <c r="X23" s="11">
        <f ca="1">W23*EXP(_xlfn.NORM.INV(RAND(),'Projection Engine'!$C$8-(Volatility^2/2),Volatility))</f>
        <v>3497.3775856500138</v>
      </c>
      <c r="Y23" s="11">
        <f ca="1">X23*EXP(_xlfn.NORM.INV(RAND(),'Projection Engine'!$C$8-(Volatility^2/2),Volatility))</f>
        <v>3082.050834060331</v>
      </c>
      <c r="Z23" s="11">
        <f ca="1">Y23*EXP(_xlfn.NORM.INV(RAND(),'Projection Engine'!$C$8-(Volatility^2/2),Volatility))</f>
        <v>2043.2910138929913</v>
      </c>
      <c r="AA23" s="11">
        <f ca="1">Z23*EXP(_xlfn.NORM.INV(RAND(),'Projection Engine'!$C$8-(Volatility^2/2),Volatility))</f>
        <v>2104.5537149125448</v>
      </c>
      <c r="AB23" s="11">
        <f ca="1">AA23*EXP(_xlfn.NORM.INV(RAND(),'Projection Engine'!$C$8-(Volatility^2/2),Volatility))</f>
        <v>2766.022876797475</v>
      </c>
      <c r="AC23" s="11">
        <f ca="1">AB23*EXP(_xlfn.NORM.INV(RAND(),'Projection Engine'!$C$8-(Volatility^2/2),Volatility))</f>
        <v>3858.1410262574082</v>
      </c>
      <c r="AD23" s="11">
        <f ca="1">AC23*EXP(_xlfn.NORM.INV(RAND(),'Projection Engine'!$C$8-(Volatility^2/2),Volatility))</f>
        <v>3046.4878058331155</v>
      </c>
      <c r="AE23" s="11">
        <f ca="1">AD23*EXP(_xlfn.NORM.INV(RAND(),'Projection Engine'!$C$8-(Volatility^2/2),Volatility))</f>
        <v>3180.3874484167595</v>
      </c>
      <c r="AF23" s="11">
        <f ca="1">AE23*EXP(_xlfn.NORM.INV(RAND(),'Projection Engine'!$C$8-(Volatility^2/2),Volatility))</f>
        <v>4215.8746539351505</v>
      </c>
      <c r="AG23" s="11">
        <f ca="1">AF23*EXP(_xlfn.NORM.INV(RAND(),'Projection Engine'!$C$8-(Volatility^2/2),Volatility))</f>
        <v>1927.7301633996033</v>
      </c>
    </row>
    <row r="24" spans="2:33" x14ac:dyDescent="0.25">
      <c r="B24" t="s">
        <v>87</v>
      </c>
      <c r="C24" s="11">
        <f t="shared" si="0"/>
        <v>890</v>
      </c>
      <c r="D24" s="11">
        <f ca="1">C24*EXP(_xlfn.NORM.INV(RAND(),'Projection Engine'!$C$8-(Volatility^2/2),Volatility))</f>
        <v>492.70894872648881</v>
      </c>
      <c r="E24" s="11">
        <f ca="1">D24*EXP(_xlfn.NORM.INV(RAND(),'Projection Engine'!$C$8-(Volatility^2/2),Volatility))</f>
        <v>816.42182858254523</v>
      </c>
      <c r="F24" s="11">
        <f ca="1">E24*EXP(_xlfn.NORM.INV(RAND(),'Projection Engine'!$C$8-(Volatility^2/2),Volatility))</f>
        <v>876.55183013390877</v>
      </c>
      <c r="G24" s="11">
        <f ca="1">F24*EXP(_xlfn.NORM.INV(RAND(),'Projection Engine'!$C$8-(Volatility^2/2),Volatility))</f>
        <v>788.53390318959737</v>
      </c>
      <c r="H24" s="11">
        <f ca="1">G24*EXP(_xlfn.NORM.INV(RAND(),'Projection Engine'!$C$8-(Volatility^2/2),Volatility))</f>
        <v>766.51800626073998</v>
      </c>
      <c r="I24" s="11">
        <f ca="1">H24*EXP(_xlfn.NORM.INV(RAND(),'Projection Engine'!$C$8-(Volatility^2/2),Volatility))</f>
        <v>618.1831157398816</v>
      </c>
      <c r="J24" s="11">
        <f ca="1">I24*EXP(_xlfn.NORM.INV(RAND(),'Projection Engine'!$C$8-(Volatility^2/2),Volatility))</f>
        <v>1104.9557141585644</v>
      </c>
      <c r="K24" s="11">
        <f ca="1">J24*EXP(_xlfn.NORM.INV(RAND(),'Projection Engine'!$C$8-(Volatility^2/2),Volatility))</f>
        <v>707.46303577189155</v>
      </c>
      <c r="L24" s="11">
        <f ca="1">K24*EXP(_xlfn.NORM.INV(RAND(),'Projection Engine'!$C$8-(Volatility^2/2),Volatility))</f>
        <v>685.59518933252127</v>
      </c>
      <c r="M24" s="11">
        <f ca="1">L24*EXP(_xlfn.NORM.INV(RAND(),'Projection Engine'!$C$8-(Volatility^2/2),Volatility))</f>
        <v>585.91048881534994</v>
      </c>
      <c r="N24" s="11">
        <f ca="1">M24*EXP(_xlfn.NORM.INV(RAND(),'Projection Engine'!$C$8-(Volatility^2/2),Volatility))</f>
        <v>441.10147340253167</v>
      </c>
      <c r="O24" s="11">
        <f ca="1">N24*EXP(_xlfn.NORM.INV(RAND(),'Projection Engine'!$C$8-(Volatility^2/2),Volatility))</f>
        <v>214.28242369308759</v>
      </c>
      <c r="P24" s="11">
        <f ca="1">O24*EXP(_xlfn.NORM.INV(RAND(),'Projection Engine'!$C$8-(Volatility^2/2),Volatility))</f>
        <v>185.67300838330942</v>
      </c>
      <c r="Q24" s="11">
        <f ca="1">P24*EXP(_xlfn.NORM.INV(RAND(),'Projection Engine'!$C$8-(Volatility^2/2),Volatility))</f>
        <v>107.31197800871658</v>
      </c>
      <c r="R24" s="11">
        <f ca="1">Q24*EXP(_xlfn.NORM.INV(RAND(),'Projection Engine'!$C$8-(Volatility^2/2),Volatility))</f>
        <v>117.33219146782788</v>
      </c>
      <c r="S24" s="11">
        <f ca="1">R24*EXP(_xlfn.NORM.INV(RAND(),'Projection Engine'!$C$8-(Volatility^2/2),Volatility))</f>
        <v>347.54205883416984</v>
      </c>
      <c r="T24" s="11">
        <f ca="1">S24*EXP(_xlfn.NORM.INV(RAND(),'Projection Engine'!$C$8-(Volatility^2/2),Volatility))</f>
        <v>358.49531910771356</v>
      </c>
      <c r="U24" s="11">
        <f ca="1">T24*EXP(_xlfn.NORM.INV(RAND(),'Projection Engine'!$C$8-(Volatility^2/2),Volatility))</f>
        <v>261.37806897696726</v>
      </c>
      <c r="V24" s="11">
        <f ca="1">U24*EXP(_xlfn.NORM.INV(RAND(),'Projection Engine'!$C$8-(Volatility^2/2),Volatility))</f>
        <v>246.39341708681201</v>
      </c>
      <c r="W24" s="11">
        <f ca="1">V24*EXP(_xlfn.NORM.INV(RAND(),'Projection Engine'!$C$8-(Volatility^2/2),Volatility))</f>
        <v>454.53861576313363</v>
      </c>
      <c r="X24" s="11">
        <f ca="1">W24*EXP(_xlfn.NORM.INV(RAND(),'Projection Engine'!$C$8-(Volatility^2/2),Volatility))</f>
        <v>347.21285768044794</v>
      </c>
      <c r="Y24" s="11">
        <f ca="1">X24*EXP(_xlfn.NORM.INV(RAND(),'Projection Engine'!$C$8-(Volatility^2/2),Volatility))</f>
        <v>413.23093271148451</v>
      </c>
      <c r="Z24" s="11">
        <f ca="1">Y24*EXP(_xlfn.NORM.INV(RAND(),'Projection Engine'!$C$8-(Volatility^2/2),Volatility))</f>
        <v>852.40879278776163</v>
      </c>
      <c r="AA24" s="11">
        <f ca="1">Z24*EXP(_xlfn.NORM.INV(RAND(),'Projection Engine'!$C$8-(Volatility^2/2),Volatility))</f>
        <v>525.93208016305005</v>
      </c>
      <c r="AB24" s="11">
        <f ca="1">AA24*EXP(_xlfn.NORM.INV(RAND(),'Projection Engine'!$C$8-(Volatility^2/2),Volatility))</f>
        <v>315.52963633133288</v>
      </c>
      <c r="AC24" s="11">
        <f ca="1">AB24*EXP(_xlfn.NORM.INV(RAND(),'Projection Engine'!$C$8-(Volatility^2/2),Volatility))</f>
        <v>888.26194803589124</v>
      </c>
      <c r="AD24" s="11">
        <f ca="1">AC24*EXP(_xlfn.NORM.INV(RAND(),'Projection Engine'!$C$8-(Volatility^2/2),Volatility))</f>
        <v>2066.8392269486731</v>
      </c>
      <c r="AE24" s="11">
        <f ca="1">AD24*EXP(_xlfn.NORM.INV(RAND(),'Projection Engine'!$C$8-(Volatility^2/2),Volatility))</f>
        <v>1599.4561108669961</v>
      </c>
      <c r="AF24" s="11">
        <f ca="1">AE24*EXP(_xlfn.NORM.INV(RAND(),'Projection Engine'!$C$8-(Volatility^2/2),Volatility))</f>
        <v>1916.1251595929596</v>
      </c>
      <c r="AG24" s="11">
        <f ca="1">AF24*EXP(_xlfn.NORM.INV(RAND(),'Projection Engine'!$C$8-(Volatility^2/2),Volatility))</f>
        <v>1735.0122767052937</v>
      </c>
    </row>
    <row r="25" spans="2:33" x14ac:dyDescent="0.25">
      <c r="B25" t="s">
        <v>88</v>
      </c>
      <c r="C25" s="11">
        <f t="shared" si="0"/>
        <v>890</v>
      </c>
      <c r="D25" s="11">
        <f ca="1">C25*EXP(_xlfn.NORM.INV(RAND(),'Projection Engine'!$C$8-(Volatility^2/2),Volatility))</f>
        <v>1439.3182602129421</v>
      </c>
      <c r="E25" s="11">
        <f ca="1">D25*EXP(_xlfn.NORM.INV(RAND(),'Projection Engine'!$C$8-(Volatility^2/2),Volatility))</f>
        <v>868.84544059046345</v>
      </c>
      <c r="F25" s="11">
        <f ca="1">E25*EXP(_xlfn.NORM.INV(RAND(),'Projection Engine'!$C$8-(Volatility^2/2),Volatility))</f>
        <v>776.86868208045291</v>
      </c>
      <c r="G25" s="11">
        <f ca="1">F25*EXP(_xlfn.NORM.INV(RAND(),'Projection Engine'!$C$8-(Volatility^2/2),Volatility))</f>
        <v>685.29781156702086</v>
      </c>
      <c r="H25" s="11">
        <f ca="1">G25*EXP(_xlfn.NORM.INV(RAND(),'Projection Engine'!$C$8-(Volatility^2/2),Volatility))</f>
        <v>1074.1913820301791</v>
      </c>
      <c r="I25" s="11">
        <f ca="1">H25*EXP(_xlfn.NORM.INV(RAND(),'Projection Engine'!$C$8-(Volatility^2/2),Volatility))</f>
        <v>1853.4755575579572</v>
      </c>
      <c r="J25" s="11">
        <f ca="1">I25*EXP(_xlfn.NORM.INV(RAND(),'Projection Engine'!$C$8-(Volatility^2/2),Volatility))</f>
        <v>2423.6787196379091</v>
      </c>
      <c r="K25" s="11">
        <f ca="1">J25*EXP(_xlfn.NORM.INV(RAND(),'Projection Engine'!$C$8-(Volatility^2/2),Volatility))</f>
        <v>3959.8396761201602</v>
      </c>
      <c r="L25" s="11">
        <f ca="1">K25*EXP(_xlfn.NORM.INV(RAND(),'Projection Engine'!$C$8-(Volatility^2/2),Volatility))</f>
        <v>7385.5710931858857</v>
      </c>
      <c r="M25" s="11">
        <f ca="1">L25*EXP(_xlfn.NORM.INV(RAND(),'Projection Engine'!$C$8-(Volatility^2/2),Volatility))</f>
        <v>4664.7136644527891</v>
      </c>
      <c r="N25" s="11">
        <f ca="1">M25*EXP(_xlfn.NORM.INV(RAND(),'Projection Engine'!$C$8-(Volatility^2/2),Volatility))</f>
        <v>6124.7895442107583</v>
      </c>
      <c r="O25" s="11">
        <f ca="1">N25*EXP(_xlfn.NORM.INV(RAND(),'Projection Engine'!$C$8-(Volatility^2/2),Volatility))</f>
        <v>4644.5819276829216</v>
      </c>
      <c r="P25" s="11">
        <f ca="1">O25*EXP(_xlfn.NORM.INV(RAND(),'Projection Engine'!$C$8-(Volatility^2/2),Volatility))</f>
        <v>6352.3350001995123</v>
      </c>
      <c r="Q25" s="11">
        <f ca="1">P25*EXP(_xlfn.NORM.INV(RAND(),'Projection Engine'!$C$8-(Volatility^2/2),Volatility))</f>
        <v>6176.4576542284403</v>
      </c>
      <c r="R25" s="11">
        <f ca="1">Q25*EXP(_xlfn.NORM.INV(RAND(),'Projection Engine'!$C$8-(Volatility^2/2),Volatility))</f>
        <v>7895.915524082312</v>
      </c>
      <c r="S25" s="11">
        <f ca="1">R25*EXP(_xlfn.NORM.INV(RAND(),'Projection Engine'!$C$8-(Volatility^2/2),Volatility))</f>
        <v>8398.2478828804251</v>
      </c>
      <c r="T25" s="11">
        <f ca="1">S25*EXP(_xlfn.NORM.INV(RAND(),'Projection Engine'!$C$8-(Volatility^2/2),Volatility))</f>
        <v>15267.068896088707</v>
      </c>
      <c r="U25" s="11">
        <f ca="1">T25*EXP(_xlfn.NORM.INV(RAND(),'Projection Engine'!$C$8-(Volatility^2/2),Volatility))</f>
        <v>17863.372770199963</v>
      </c>
      <c r="V25" s="11">
        <f ca="1">U25*EXP(_xlfn.NORM.INV(RAND(),'Projection Engine'!$C$8-(Volatility^2/2),Volatility))</f>
        <v>25164.069486588633</v>
      </c>
      <c r="W25" s="11">
        <f ca="1">V25*EXP(_xlfn.NORM.INV(RAND(),'Projection Engine'!$C$8-(Volatility^2/2),Volatility))</f>
        <v>13566.601096228069</v>
      </c>
      <c r="X25" s="11">
        <f ca="1">W25*EXP(_xlfn.NORM.INV(RAND(),'Projection Engine'!$C$8-(Volatility^2/2),Volatility))</f>
        <v>11611.659723675863</v>
      </c>
      <c r="Y25" s="11">
        <f ca="1">X25*EXP(_xlfn.NORM.INV(RAND(),'Projection Engine'!$C$8-(Volatility^2/2),Volatility))</f>
        <v>15847.815829247402</v>
      </c>
      <c r="Z25" s="11">
        <f ca="1">Y25*EXP(_xlfn.NORM.INV(RAND(),'Projection Engine'!$C$8-(Volatility^2/2),Volatility))</f>
        <v>15116.673077415029</v>
      </c>
      <c r="AA25" s="11">
        <f ca="1">Z25*EXP(_xlfn.NORM.INV(RAND(),'Projection Engine'!$C$8-(Volatility^2/2),Volatility))</f>
        <v>10017.671533552819</v>
      </c>
      <c r="AB25" s="11">
        <f ca="1">AA25*EXP(_xlfn.NORM.INV(RAND(),'Projection Engine'!$C$8-(Volatility^2/2),Volatility))</f>
        <v>16507.563172517639</v>
      </c>
      <c r="AC25" s="11">
        <f ca="1">AB25*EXP(_xlfn.NORM.INV(RAND(),'Projection Engine'!$C$8-(Volatility^2/2),Volatility))</f>
        <v>19207.516816535266</v>
      </c>
      <c r="AD25" s="11">
        <f ca="1">AC25*EXP(_xlfn.NORM.INV(RAND(),'Projection Engine'!$C$8-(Volatility^2/2),Volatility))</f>
        <v>24459.196586803984</v>
      </c>
      <c r="AE25" s="11">
        <f ca="1">AD25*EXP(_xlfn.NORM.INV(RAND(),'Projection Engine'!$C$8-(Volatility^2/2),Volatility))</f>
        <v>29312.803593088396</v>
      </c>
      <c r="AF25" s="11">
        <f ca="1">AE25*EXP(_xlfn.NORM.INV(RAND(),'Projection Engine'!$C$8-(Volatility^2/2),Volatility))</f>
        <v>57261.509270655843</v>
      </c>
      <c r="AG25" s="11">
        <f ca="1">AF25*EXP(_xlfn.NORM.INV(RAND(),'Projection Engine'!$C$8-(Volatility^2/2),Volatility))</f>
        <v>38493.220560832822</v>
      </c>
    </row>
    <row r="26" spans="2:33" x14ac:dyDescent="0.25">
      <c r="B26" t="s">
        <v>89</v>
      </c>
      <c r="C26" s="11">
        <f t="shared" si="0"/>
        <v>890</v>
      </c>
      <c r="D26" s="11">
        <f ca="1">C26*EXP(_xlfn.NORM.INV(RAND(),'Projection Engine'!$C$8-(Volatility^2/2),Volatility))</f>
        <v>766.52095749137209</v>
      </c>
      <c r="E26" s="11">
        <f ca="1">D26*EXP(_xlfn.NORM.INV(RAND(),'Projection Engine'!$C$8-(Volatility^2/2),Volatility))</f>
        <v>563.38559048598154</v>
      </c>
      <c r="F26" s="11">
        <f ca="1">E26*EXP(_xlfn.NORM.INV(RAND(),'Projection Engine'!$C$8-(Volatility^2/2),Volatility))</f>
        <v>665.77313888898061</v>
      </c>
      <c r="G26" s="11">
        <f ca="1">F26*EXP(_xlfn.NORM.INV(RAND(),'Projection Engine'!$C$8-(Volatility^2/2),Volatility))</f>
        <v>455.57464102286031</v>
      </c>
      <c r="H26" s="11">
        <f ca="1">G26*EXP(_xlfn.NORM.INV(RAND(),'Projection Engine'!$C$8-(Volatility^2/2),Volatility))</f>
        <v>613.49379218216973</v>
      </c>
      <c r="I26" s="11">
        <f ca="1">H26*EXP(_xlfn.NORM.INV(RAND(),'Projection Engine'!$C$8-(Volatility^2/2),Volatility))</f>
        <v>635.89647194673535</v>
      </c>
      <c r="J26" s="11">
        <f ca="1">I26*EXP(_xlfn.NORM.INV(RAND(),'Projection Engine'!$C$8-(Volatility^2/2),Volatility))</f>
        <v>372.7053801093158</v>
      </c>
      <c r="K26" s="11">
        <f ca="1">J26*EXP(_xlfn.NORM.INV(RAND(),'Projection Engine'!$C$8-(Volatility^2/2),Volatility))</f>
        <v>457.85602997266523</v>
      </c>
      <c r="L26" s="11">
        <f ca="1">K26*EXP(_xlfn.NORM.INV(RAND(),'Projection Engine'!$C$8-(Volatility^2/2),Volatility))</f>
        <v>302.27599545236563</v>
      </c>
      <c r="M26" s="11">
        <f ca="1">L26*EXP(_xlfn.NORM.INV(RAND(),'Projection Engine'!$C$8-(Volatility^2/2),Volatility))</f>
        <v>283.13442976863581</v>
      </c>
      <c r="N26" s="11">
        <f ca="1">M26*EXP(_xlfn.NORM.INV(RAND(),'Projection Engine'!$C$8-(Volatility^2/2),Volatility))</f>
        <v>198.8268150664376</v>
      </c>
      <c r="O26" s="11">
        <f ca="1">N26*EXP(_xlfn.NORM.INV(RAND(),'Projection Engine'!$C$8-(Volatility^2/2),Volatility))</f>
        <v>186.46902173029287</v>
      </c>
      <c r="P26" s="11">
        <f ca="1">O26*EXP(_xlfn.NORM.INV(RAND(),'Projection Engine'!$C$8-(Volatility^2/2),Volatility))</f>
        <v>98.629657412230259</v>
      </c>
      <c r="Q26" s="11">
        <f ca="1">P26*EXP(_xlfn.NORM.INV(RAND(),'Projection Engine'!$C$8-(Volatility^2/2),Volatility))</f>
        <v>284.11002016561764</v>
      </c>
      <c r="R26" s="11">
        <f ca="1">Q26*EXP(_xlfn.NORM.INV(RAND(),'Projection Engine'!$C$8-(Volatility^2/2),Volatility))</f>
        <v>347.42381675197345</v>
      </c>
      <c r="S26" s="11">
        <f ca="1">R26*EXP(_xlfn.NORM.INV(RAND(),'Projection Engine'!$C$8-(Volatility^2/2),Volatility))</f>
        <v>1008.5748721332657</v>
      </c>
      <c r="T26" s="11">
        <f ca="1">S26*EXP(_xlfn.NORM.INV(RAND(),'Projection Engine'!$C$8-(Volatility^2/2),Volatility))</f>
        <v>1250.2428395792083</v>
      </c>
      <c r="U26" s="11">
        <f ca="1">T26*EXP(_xlfn.NORM.INV(RAND(),'Projection Engine'!$C$8-(Volatility^2/2),Volatility))</f>
        <v>2241.0139111507674</v>
      </c>
      <c r="V26" s="11">
        <f ca="1">U26*EXP(_xlfn.NORM.INV(RAND(),'Projection Engine'!$C$8-(Volatility^2/2),Volatility))</f>
        <v>3959.9508135644287</v>
      </c>
      <c r="W26" s="11">
        <f ca="1">V26*EXP(_xlfn.NORM.INV(RAND(),'Projection Engine'!$C$8-(Volatility^2/2),Volatility))</f>
        <v>2729.319993863221</v>
      </c>
      <c r="X26" s="11">
        <f ca="1">W26*EXP(_xlfn.NORM.INV(RAND(),'Projection Engine'!$C$8-(Volatility^2/2),Volatility))</f>
        <v>2198.5121317827775</v>
      </c>
      <c r="Y26" s="11">
        <f ca="1">X26*EXP(_xlfn.NORM.INV(RAND(),'Projection Engine'!$C$8-(Volatility^2/2),Volatility))</f>
        <v>1605.4204825385273</v>
      </c>
      <c r="Z26" s="11">
        <f ca="1">Y26*EXP(_xlfn.NORM.INV(RAND(),'Projection Engine'!$C$8-(Volatility^2/2),Volatility))</f>
        <v>944.11497662780096</v>
      </c>
      <c r="AA26" s="11">
        <f ca="1">Z26*EXP(_xlfn.NORM.INV(RAND(),'Projection Engine'!$C$8-(Volatility^2/2),Volatility))</f>
        <v>1097.7196893252128</v>
      </c>
      <c r="AB26" s="11">
        <f ca="1">AA26*EXP(_xlfn.NORM.INV(RAND(),'Projection Engine'!$C$8-(Volatility^2/2),Volatility))</f>
        <v>1139.3598981869798</v>
      </c>
      <c r="AC26" s="11">
        <f ca="1">AB26*EXP(_xlfn.NORM.INV(RAND(),'Projection Engine'!$C$8-(Volatility^2/2),Volatility))</f>
        <v>909.25107684095735</v>
      </c>
      <c r="AD26" s="11">
        <f ca="1">AC26*EXP(_xlfn.NORM.INV(RAND(),'Projection Engine'!$C$8-(Volatility^2/2),Volatility))</f>
        <v>1387.9917012923984</v>
      </c>
      <c r="AE26" s="11">
        <f ca="1">AD26*EXP(_xlfn.NORM.INV(RAND(),'Projection Engine'!$C$8-(Volatility^2/2),Volatility))</f>
        <v>1353.953548681352</v>
      </c>
      <c r="AF26" s="11">
        <f ca="1">AE26*EXP(_xlfn.NORM.INV(RAND(),'Projection Engine'!$C$8-(Volatility^2/2),Volatility))</f>
        <v>1637.1581909368058</v>
      </c>
      <c r="AG26" s="11">
        <f ca="1">AF26*EXP(_xlfn.NORM.INV(RAND(),'Projection Engine'!$C$8-(Volatility^2/2),Volatility))</f>
        <v>3810.300494049794</v>
      </c>
    </row>
    <row r="27" spans="2:33" x14ac:dyDescent="0.25">
      <c r="B27" t="s">
        <v>90</v>
      </c>
      <c r="C27" s="11">
        <f t="shared" si="0"/>
        <v>890</v>
      </c>
      <c r="D27" s="11">
        <f ca="1">C27*EXP(_xlfn.NORM.INV(RAND(),'Projection Engine'!$C$8-(Volatility^2/2),Volatility))</f>
        <v>917.28099523672904</v>
      </c>
      <c r="E27" s="11">
        <f ca="1">D27*EXP(_xlfn.NORM.INV(RAND(),'Projection Engine'!$C$8-(Volatility^2/2),Volatility))</f>
        <v>719.160316294219</v>
      </c>
      <c r="F27" s="11">
        <f ca="1">E27*EXP(_xlfn.NORM.INV(RAND(),'Projection Engine'!$C$8-(Volatility^2/2),Volatility))</f>
        <v>617.56359460770864</v>
      </c>
      <c r="G27" s="11">
        <f ca="1">F27*EXP(_xlfn.NORM.INV(RAND(),'Projection Engine'!$C$8-(Volatility^2/2),Volatility))</f>
        <v>322.17218676909101</v>
      </c>
      <c r="H27" s="11">
        <f ca="1">G27*EXP(_xlfn.NORM.INV(RAND(),'Projection Engine'!$C$8-(Volatility^2/2),Volatility))</f>
        <v>180.8949417670033</v>
      </c>
      <c r="I27" s="11">
        <f ca="1">H27*EXP(_xlfn.NORM.INV(RAND(),'Projection Engine'!$C$8-(Volatility^2/2),Volatility))</f>
        <v>155.54372275766235</v>
      </c>
      <c r="J27" s="11">
        <f ca="1">I27*EXP(_xlfn.NORM.INV(RAND(),'Projection Engine'!$C$8-(Volatility^2/2),Volatility))</f>
        <v>271.50429862399091</v>
      </c>
      <c r="K27" s="11">
        <f ca="1">J27*EXP(_xlfn.NORM.INV(RAND(),'Projection Engine'!$C$8-(Volatility^2/2),Volatility))</f>
        <v>303.97349051410947</v>
      </c>
      <c r="L27" s="11">
        <f ca="1">K27*EXP(_xlfn.NORM.INV(RAND(),'Projection Engine'!$C$8-(Volatility^2/2),Volatility))</f>
        <v>449.32950189979164</v>
      </c>
      <c r="M27" s="11">
        <f ca="1">L27*EXP(_xlfn.NORM.INV(RAND(),'Projection Engine'!$C$8-(Volatility^2/2),Volatility))</f>
        <v>371.49695794677478</v>
      </c>
      <c r="N27" s="11">
        <f ca="1">M27*EXP(_xlfn.NORM.INV(RAND(),'Projection Engine'!$C$8-(Volatility^2/2),Volatility))</f>
        <v>251.90882634410627</v>
      </c>
      <c r="O27" s="11">
        <f ca="1">N27*EXP(_xlfn.NORM.INV(RAND(),'Projection Engine'!$C$8-(Volatility^2/2),Volatility))</f>
        <v>337.38562613060174</v>
      </c>
      <c r="P27" s="11">
        <f ca="1">O27*EXP(_xlfn.NORM.INV(RAND(),'Projection Engine'!$C$8-(Volatility^2/2),Volatility))</f>
        <v>489.9951684555657</v>
      </c>
      <c r="Q27" s="11">
        <f ca="1">P27*EXP(_xlfn.NORM.INV(RAND(),'Projection Engine'!$C$8-(Volatility^2/2),Volatility))</f>
        <v>765.10703462391541</v>
      </c>
      <c r="R27" s="11">
        <f ca="1">Q27*EXP(_xlfn.NORM.INV(RAND(),'Projection Engine'!$C$8-(Volatility^2/2),Volatility))</f>
        <v>1965.4377346082219</v>
      </c>
      <c r="S27" s="11">
        <f ca="1">R27*EXP(_xlfn.NORM.INV(RAND(),'Projection Engine'!$C$8-(Volatility^2/2),Volatility))</f>
        <v>1511.0882749909863</v>
      </c>
      <c r="T27" s="11">
        <f ca="1">S27*EXP(_xlfn.NORM.INV(RAND(),'Projection Engine'!$C$8-(Volatility^2/2),Volatility))</f>
        <v>986.02920347784095</v>
      </c>
      <c r="U27" s="11">
        <f ca="1">T27*EXP(_xlfn.NORM.INV(RAND(),'Projection Engine'!$C$8-(Volatility^2/2),Volatility))</f>
        <v>716.52105916444259</v>
      </c>
      <c r="V27" s="11">
        <f ca="1">U27*EXP(_xlfn.NORM.INV(RAND(),'Projection Engine'!$C$8-(Volatility^2/2),Volatility))</f>
        <v>1052.5220101555249</v>
      </c>
      <c r="W27" s="11">
        <f ca="1">V27*EXP(_xlfn.NORM.INV(RAND(),'Projection Engine'!$C$8-(Volatility^2/2),Volatility))</f>
        <v>851.66424492976796</v>
      </c>
      <c r="X27" s="11">
        <f ca="1">W27*EXP(_xlfn.NORM.INV(RAND(),'Projection Engine'!$C$8-(Volatility^2/2),Volatility))</f>
        <v>1746.5041033252478</v>
      </c>
      <c r="Y27" s="11">
        <f ca="1">X27*EXP(_xlfn.NORM.INV(RAND(),'Projection Engine'!$C$8-(Volatility^2/2),Volatility))</f>
        <v>2744.7842870436916</v>
      </c>
      <c r="Z27" s="11">
        <f ca="1">Y27*EXP(_xlfn.NORM.INV(RAND(),'Projection Engine'!$C$8-(Volatility^2/2),Volatility))</f>
        <v>5434.4536469082705</v>
      </c>
      <c r="AA27" s="11">
        <f ca="1">Z27*EXP(_xlfn.NORM.INV(RAND(),'Projection Engine'!$C$8-(Volatility^2/2),Volatility))</f>
        <v>7377.5258960748833</v>
      </c>
      <c r="AB27" s="11">
        <f ca="1">AA27*EXP(_xlfn.NORM.INV(RAND(),'Projection Engine'!$C$8-(Volatility^2/2),Volatility))</f>
        <v>9060.154865398752</v>
      </c>
      <c r="AC27" s="11">
        <f ca="1">AB27*EXP(_xlfn.NORM.INV(RAND(),'Projection Engine'!$C$8-(Volatility^2/2),Volatility))</f>
        <v>2844.1920745440107</v>
      </c>
      <c r="AD27" s="11">
        <f ca="1">AC27*EXP(_xlfn.NORM.INV(RAND(),'Projection Engine'!$C$8-(Volatility^2/2),Volatility))</f>
        <v>2801.894374597317</v>
      </c>
      <c r="AE27" s="11">
        <f ca="1">AD27*EXP(_xlfn.NORM.INV(RAND(),'Projection Engine'!$C$8-(Volatility^2/2),Volatility))</f>
        <v>3254.3080783689452</v>
      </c>
      <c r="AF27" s="11">
        <f ca="1">AE27*EXP(_xlfn.NORM.INV(RAND(),'Projection Engine'!$C$8-(Volatility^2/2),Volatility))</f>
        <v>6569.1149603280192</v>
      </c>
      <c r="AG27" s="11">
        <f ca="1">AF27*EXP(_xlfn.NORM.INV(RAND(),'Projection Engine'!$C$8-(Volatility^2/2),Volatility))</f>
        <v>3273.5183720388795</v>
      </c>
    </row>
    <row r="28" spans="2:33" x14ac:dyDescent="0.25">
      <c r="B28" t="s">
        <v>91</v>
      </c>
      <c r="C28" s="11">
        <f t="shared" si="0"/>
        <v>890</v>
      </c>
      <c r="D28" s="11">
        <f ca="1">C28*EXP(_xlfn.NORM.INV(RAND(),'Projection Engine'!$C$8-(Volatility^2/2),Volatility))</f>
        <v>746.18736075262279</v>
      </c>
      <c r="E28" s="11">
        <f ca="1">D28*EXP(_xlfn.NORM.INV(RAND(),'Projection Engine'!$C$8-(Volatility^2/2),Volatility))</f>
        <v>762.39267523069736</v>
      </c>
      <c r="F28" s="11">
        <f ca="1">E28*EXP(_xlfn.NORM.INV(RAND(),'Projection Engine'!$C$8-(Volatility^2/2),Volatility))</f>
        <v>1804.514143390893</v>
      </c>
      <c r="G28" s="11">
        <f ca="1">F28*EXP(_xlfn.NORM.INV(RAND(),'Projection Engine'!$C$8-(Volatility^2/2),Volatility))</f>
        <v>2346.4618710417585</v>
      </c>
      <c r="H28" s="11">
        <f ca="1">G28*EXP(_xlfn.NORM.INV(RAND(),'Projection Engine'!$C$8-(Volatility^2/2),Volatility))</f>
        <v>2315.3509317074936</v>
      </c>
      <c r="I28" s="11">
        <f ca="1">H28*EXP(_xlfn.NORM.INV(RAND(),'Projection Engine'!$C$8-(Volatility^2/2),Volatility))</f>
        <v>1735.3493385351424</v>
      </c>
      <c r="J28" s="11">
        <f ca="1">I28*EXP(_xlfn.NORM.INV(RAND(),'Projection Engine'!$C$8-(Volatility^2/2),Volatility))</f>
        <v>2032.7363499313337</v>
      </c>
      <c r="K28" s="11">
        <f ca="1">J28*EXP(_xlfn.NORM.INV(RAND(),'Projection Engine'!$C$8-(Volatility^2/2),Volatility))</f>
        <v>2753.4674790562499</v>
      </c>
      <c r="L28" s="11">
        <f ca="1">K28*EXP(_xlfn.NORM.INV(RAND(),'Projection Engine'!$C$8-(Volatility^2/2),Volatility))</f>
        <v>3826.6662422504942</v>
      </c>
      <c r="M28" s="11">
        <f ca="1">L28*EXP(_xlfn.NORM.INV(RAND(),'Projection Engine'!$C$8-(Volatility^2/2),Volatility))</f>
        <v>4195.3660875473097</v>
      </c>
      <c r="N28" s="11">
        <f ca="1">M28*EXP(_xlfn.NORM.INV(RAND(),'Projection Engine'!$C$8-(Volatility^2/2),Volatility))</f>
        <v>3698.4156220498458</v>
      </c>
      <c r="O28" s="11">
        <f ca="1">N28*EXP(_xlfn.NORM.INV(RAND(),'Projection Engine'!$C$8-(Volatility^2/2),Volatility))</f>
        <v>4310.564163682755</v>
      </c>
      <c r="P28" s="11">
        <f ca="1">O28*EXP(_xlfn.NORM.INV(RAND(),'Projection Engine'!$C$8-(Volatility^2/2),Volatility))</f>
        <v>4431.1830350971259</v>
      </c>
      <c r="Q28" s="11">
        <f ca="1">P28*EXP(_xlfn.NORM.INV(RAND(),'Projection Engine'!$C$8-(Volatility^2/2),Volatility))</f>
        <v>2629.0782049603786</v>
      </c>
      <c r="R28" s="11">
        <f ca="1">Q28*EXP(_xlfn.NORM.INV(RAND(),'Projection Engine'!$C$8-(Volatility^2/2),Volatility))</f>
        <v>7494.0305544066878</v>
      </c>
      <c r="S28" s="11">
        <f ca="1">R28*EXP(_xlfn.NORM.INV(RAND(),'Projection Engine'!$C$8-(Volatility^2/2),Volatility))</f>
        <v>12435.235596406957</v>
      </c>
      <c r="T28" s="11">
        <f ca="1">S28*EXP(_xlfn.NORM.INV(RAND(),'Projection Engine'!$C$8-(Volatility^2/2),Volatility))</f>
        <v>9555.2905364239505</v>
      </c>
      <c r="U28" s="11">
        <f ca="1">T28*EXP(_xlfn.NORM.INV(RAND(),'Projection Engine'!$C$8-(Volatility^2/2),Volatility))</f>
        <v>13820.665177981295</v>
      </c>
      <c r="V28" s="11">
        <f ca="1">U28*EXP(_xlfn.NORM.INV(RAND(),'Projection Engine'!$C$8-(Volatility^2/2),Volatility))</f>
        <v>13700.291837054465</v>
      </c>
      <c r="W28" s="11">
        <f ca="1">V28*EXP(_xlfn.NORM.INV(RAND(),'Projection Engine'!$C$8-(Volatility^2/2),Volatility))</f>
        <v>12814.184953226912</v>
      </c>
      <c r="X28" s="11">
        <f ca="1">W28*EXP(_xlfn.NORM.INV(RAND(),'Projection Engine'!$C$8-(Volatility^2/2),Volatility))</f>
        <v>6561.4770864305729</v>
      </c>
      <c r="Y28" s="11">
        <f ca="1">X28*EXP(_xlfn.NORM.INV(RAND(),'Projection Engine'!$C$8-(Volatility^2/2),Volatility))</f>
        <v>5950.3700746479117</v>
      </c>
      <c r="Z28" s="11">
        <f ca="1">Y28*EXP(_xlfn.NORM.INV(RAND(),'Projection Engine'!$C$8-(Volatility^2/2),Volatility))</f>
        <v>10734.414422398893</v>
      </c>
      <c r="AA28" s="11">
        <f ca="1">Z28*EXP(_xlfn.NORM.INV(RAND(),'Projection Engine'!$C$8-(Volatility^2/2),Volatility))</f>
        <v>13001.714709705764</v>
      </c>
      <c r="AB28" s="11">
        <f ca="1">AA28*EXP(_xlfn.NORM.INV(RAND(),'Projection Engine'!$C$8-(Volatility^2/2),Volatility))</f>
        <v>10726.450670308874</v>
      </c>
      <c r="AC28" s="11">
        <f ca="1">AB28*EXP(_xlfn.NORM.INV(RAND(),'Projection Engine'!$C$8-(Volatility^2/2),Volatility))</f>
        <v>10985.75493574642</v>
      </c>
      <c r="AD28" s="11">
        <f ca="1">AC28*EXP(_xlfn.NORM.INV(RAND(),'Projection Engine'!$C$8-(Volatility^2/2),Volatility))</f>
        <v>12693.143285704966</v>
      </c>
      <c r="AE28" s="11">
        <f ca="1">AD28*EXP(_xlfn.NORM.INV(RAND(),'Projection Engine'!$C$8-(Volatility^2/2),Volatility))</f>
        <v>23861.512806570445</v>
      </c>
      <c r="AF28" s="11">
        <f ca="1">AE28*EXP(_xlfn.NORM.INV(RAND(),'Projection Engine'!$C$8-(Volatility^2/2),Volatility))</f>
        <v>55631.038153204361</v>
      </c>
      <c r="AG28" s="11">
        <f ca="1">AF28*EXP(_xlfn.NORM.INV(RAND(),'Projection Engine'!$C$8-(Volatility^2/2),Volatility))</f>
        <v>60989.544593338382</v>
      </c>
    </row>
    <row r="29" spans="2:33" x14ac:dyDescent="0.25">
      <c r="B29" t="s">
        <v>92</v>
      </c>
      <c r="C29" s="11">
        <f t="shared" si="0"/>
        <v>890</v>
      </c>
      <c r="D29" s="11">
        <f ca="1">C29*EXP(_xlfn.NORM.INV(RAND(),'Projection Engine'!$C$8-(Volatility^2/2),Volatility))</f>
        <v>913.9069585479964</v>
      </c>
      <c r="E29" s="11">
        <f ca="1">D29*EXP(_xlfn.NORM.INV(RAND(),'Projection Engine'!$C$8-(Volatility^2/2),Volatility))</f>
        <v>1107.133993606783</v>
      </c>
      <c r="F29" s="11">
        <f ca="1">E29*EXP(_xlfn.NORM.INV(RAND(),'Projection Engine'!$C$8-(Volatility^2/2),Volatility))</f>
        <v>923.57865671231298</v>
      </c>
      <c r="G29" s="11">
        <f ca="1">F29*EXP(_xlfn.NORM.INV(RAND(),'Projection Engine'!$C$8-(Volatility^2/2),Volatility))</f>
        <v>635.95415950028769</v>
      </c>
      <c r="H29" s="11">
        <f ca="1">G29*EXP(_xlfn.NORM.INV(RAND(),'Projection Engine'!$C$8-(Volatility^2/2),Volatility))</f>
        <v>618.20564734763605</v>
      </c>
      <c r="I29" s="11">
        <f ca="1">H29*EXP(_xlfn.NORM.INV(RAND(),'Projection Engine'!$C$8-(Volatility^2/2),Volatility))</f>
        <v>1121.8491597119985</v>
      </c>
      <c r="J29" s="11">
        <f ca="1">I29*EXP(_xlfn.NORM.INV(RAND(),'Projection Engine'!$C$8-(Volatility^2/2),Volatility))</f>
        <v>1177.0295224727877</v>
      </c>
      <c r="K29" s="11">
        <f ca="1">J29*EXP(_xlfn.NORM.INV(RAND(),'Projection Engine'!$C$8-(Volatility^2/2),Volatility))</f>
        <v>1473.7269408247769</v>
      </c>
      <c r="L29" s="11">
        <f ca="1">K29*EXP(_xlfn.NORM.INV(RAND(),'Projection Engine'!$C$8-(Volatility^2/2),Volatility))</f>
        <v>621.44867298734732</v>
      </c>
      <c r="M29" s="11">
        <f ca="1">L29*EXP(_xlfn.NORM.INV(RAND(),'Projection Engine'!$C$8-(Volatility^2/2),Volatility))</f>
        <v>474.4506245517498</v>
      </c>
      <c r="N29" s="11">
        <f ca="1">M29*EXP(_xlfn.NORM.INV(RAND(),'Projection Engine'!$C$8-(Volatility^2/2),Volatility))</f>
        <v>412.70902595499933</v>
      </c>
      <c r="O29" s="11">
        <f ca="1">N29*EXP(_xlfn.NORM.INV(RAND(),'Projection Engine'!$C$8-(Volatility^2/2),Volatility))</f>
        <v>249.94514408589683</v>
      </c>
      <c r="P29" s="11">
        <f ca="1">O29*EXP(_xlfn.NORM.INV(RAND(),'Projection Engine'!$C$8-(Volatility^2/2),Volatility))</f>
        <v>189.31827761326466</v>
      </c>
      <c r="Q29" s="11">
        <f ca="1">P29*EXP(_xlfn.NORM.INV(RAND(),'Projection Engine'!$C$8-(Volatility^2/2),Volatility))</f>
        <v>237.71856921445632</v>
      </c>
      <c r="R29" s="11">
        <f ca="1">Q29*EXP(_xlfn.NORM.INV(RAND(),'Projection Engine'!$C$8-(Volatility^2/2),Volatility))</f>
        <v>256.89702984858053</v>
      </c>
      <c r="S29" s="11">
        <f ca="1">R29*EXP(_xlfn.NORM.INV(RAND(),'Projection Engine'!$C$8-(Volatility^2/2),Volatility))</f>
        <v>436.6494525790946</v>
      </c>
      <c r="T29" s="11">
        <f ca="1">S29*EXP(_xlfn.NORM.INV(RAND(),'Projection Engine'!$C$8-(Volatility^2/2),Volatility))</f>
        <v>515.81798256262095</v>
      </c>
      <c r="U29" s="11">
        <f ca="1">T29*EXP(_xlfn.NORM.INV(RAND(),'Projection Engine'!$C$8-(Volatility^2/2),Volatility))</f>
        <v>214.47028936597974</v>
      </c>
      <c r="V29" s="11">
        <f ca="1">U29*EXP(_xlfn.NORM.INV(RAND(),'Projection Engine'!$C$8-(Volatility^2/2),Volatility))</f>
        <v>177.60573928035799</v>
      </c>
      <c r="W29" s="11">
        <f ca="1">V29*EXP(_xlfn.NORM.INV(RAND(),'Projection Engine'!$C$8-(Volatility^2/2),Volatility))</f>
        <v>178.57413399069702</v>
      </c>
      <c r="X29" s="11">
        <f ca="1">W29*EXP(_xlfn.NORM.INV(RAND(),'Projection Engine'!$C$8-(Volatility^2/2),Volatility))</f>
        <v>153.07215133006301</v>
      </c>
      <c r="Y29" s="11">
        <f ca="1">X29*EXP(_xlfn.NORM.INV(RAND(),'Projection Engine'!$C$8-(Volatility^2/2),Volatility))</f>
        <v>136.99841565519151</v>
      </c>
      <c r="Z29" s="11">
        <f ca="1">Y29*EXP(_xlfn.NORM.INV(RAND(),'Projection Engine'!$C$8-(Volatility^2/2),Volatility))</f>
        <v>108.80554336048912</v>
      </c>
      <c r="AA29" s="11">
        <f ca="1">Z29*EXP(_xlfn.NORM.INV(RAND(),'Projection Engine'!$C$8-(Volatility^2/2),Volatility))</f>
        <v>184.1841234141188</v>
      </c>
      <c r="AB29" s="11">
        <f ca="1">AA29*EXP(_xlfn.NORM.INV(RAND(),'Projection Engine'!$C$8-(Volatility^2/2),Volatility))</f>
        <v>245.41723850809552</v>
      </c>
      <c r="AC29" s="11">
        <f ca="1">AB29*EXP(_xlfn.NORM.INV(RAND(),'Projection Engine'!$C$8-(Volatility^2/2),Volatility))</f>
        <v>320.96392683993923</v>
      </c>
      <c r="AD29" s="11">
        <f ca="1">AC29*EXP(_xlfn.NORM.INV(RAND(),'Projection Engine'!$C$8-(Volatility^2/2),Volatility))</f>
        <v>498.2663701264147</v>
      </c>
      <c r="AE29" s="11">
        <f ca="1">AD29*EXP(_xlfn.NORM.INV(RAND(),'Projection Engine'!$C$8-(Volatility^2/2),Volatility))</f>
        <v>740.9228021081318</v>
      </c>
      <c r="AF29" s="11">
        <f ca="1">AE29*EXP(_xlfn.NORM.INV(RAND(),'Projection Engine'!$C$8-(Volatility^2/2),Volatility))</f>
        <v>1110.8056763813327</v>
      </c>
      <c r="AG29" s="11">
        <f ca="1">AF29*EXP(_xlfn.NORM.INV(RAND(),'Projection Engine'!$C$8-(Volatility^2/2),Volatility))</f>
        <v>1848.1659153840551</v>
      </c>
    </row>
    <row r="30" spans="2:33" x14ac:dyDescent="0.25">
      <c r="B30" t="s">
        <v>93</v>
      </c>
      <c r="C30" s="11">
        <f t="shared" si="0"/>
        <v>890</v>
      </c>
      <c r="D30" s="11">
        <f ca="1">C30*EXP(_xlfn.NORM.INV(RAND(),'Projection Engine'!$C$8-(Volatility^2/2),Volatility))</f>
        <v>968.54668750249198</v>
      </c>
      <c r="E30" s="11">
        <f ca="1">D30*EXP(_xlfn.NORM.INV(RAND(),'Projection Engine'!$C$8-(Volatility^2/2),Volatility))</f>
        <v>1099.0082154752938</v>
      </c>
      <c r="F30" s="11">
        <f ca="1">E30*EXP(_xlfn.NORM.INV(RAND(),'Projection Engine'!$C$8-(Volatility^2/2),Volatility))</f>
        <v>1558.1043989317629</v>
      </c>
      <c r="G30" s="11">
        <f ca="1">F30*EXP(_xlfn.NORM.INV(RAND(),'Projection Engine'!$C$8-(Volatility^2/2),Volatility))</f>
        <v>1324.4522764540786</v>
      </c>
      <c r="H30" s="11">
        <f ca="1">G30*EXP(_xlfn.NORM.INV(RAND(),'Projection Engine'!$C$8-(Volatility^2/2),Volatility))</f>
        <v>887.31389821754044</v>
      </c>
      <c r="I30" s="11">
        <f ca="1">H30*EXP(_xlfn.NORM.INV(RAND(),'Projection Engine'!$C$8-(Volatility^2/2),Volatility))</f>
        <v>661.03523995245337</v>
      </c>
      <c r="J30" s="11">
        <f ca="1">I30*EXP(_xlfn.NORM.INV(RAND(),'Projection Engine'!$C$8-(Volatility^2/2),Volatility))</f>
        <v>251.25133887287757</v>
      </c>
      <c r="K30" s="11">
        <f ca="1">J30*EXP(_xlfn.NORM.INV(RAND(),'Projection Engine'!$C$8-(Volatility^2/2),Volatility))</f>
        <v>307.68896422079138</v>
      </c>
      <c r="L30" s="11">
        <f ca="1">K30*EXP(_xlfn.NORM.INV(RAND(),'Projection Engine'!$C$8-(Volatility^2/2),Volatility))</f>
        <v>265.39758707522617</v>
      </c>
      <c r="M30" s="11">
        <f ca="1">L30*EXP(_xlfn.NORM.INV(RAND(),'Projection Engine'!$C$8-(Volatility^2/2),Volatility))</f>
        <v>282.51935962245852</v>
      </c>
      <c r="N30" s="11">
        <f ca="1">M30*EXP(_xlfn.NORM.INV(RAND(),'Projection Engine'!$C$8-(Volatility^2/2),Volatility))</f>
        <v>227.05196866568076</v>
      </c>
      <c r="O30" s="11">
        <f ca="1">N30*EXP(_xlfn.NORM.INV(RAND(),'Projection Engine'!$C$8-(Volatility^2/2),Volatility))</f>
        <v>290.74521771191888</v>
      </c>
      <c r="P30" s="11">
        <f ca="1">O30*EXP(_xlfn.NORM.INV(RAND(),'Projection Engine'!$C$8-(Volatility^2/2),Volatility))</f>
        <v>361.81235388970174</v>
      </c>
      <c r="Q30" s="11">
        <f ca="1">P30*EXP(_xlfn.NORM.INV(RAND(),'Projection Engine'!$C$8-(Volatility^2/2),Volatility))</f>
        <v>316.23698327124907</v>
      </c>
      <c r="R30" s="11">
        <f ca="1">Q30*EXP(_xlfn.NORM.INV(RAND(),'Projection Engine'!$C$8-(Volatility^2/2),Volatility))</f>
        <v>550.95704275908201</v>
      </c>
      <c r="S30" s="11">
        <f ca="1">R30*EXP(_xlfn.NORM.INV(RAND(),'Projection Engine'!$C$8-(Volatility^2/2),Volatility))</f>
        <v>326.53986582524158</v>
      </c>
      <c r="T30" s="11">
        <f ca="1">S30*EXP(_xlfn.NORM.INV(RAND(),'Projection Engine'!$C$8-(Volatility^2/2),Volatility))</f>
        <v>307.86434584365662</v>
      </c>
      <c r="U30" s="11">
        <f ca="1">T30*EXP(_xlfn.NORM.INV(RAND(),'Projection Engine'!$C$8-(Volatility^2/2),Volatility))</f>
        <v>134.88734800934816</v>
      </c>
      <c r="V30" s="11">
        <f ca="1">U30*EXP(_xlfn.NORM.INV(RAND(),'Projection Engine'!$C$8-(Volatility^2/2),Volatility))</f>
        <v>211.33214096554283</v>
      </c>
      <c r="W30" s="11">
        <f ca="1">V30*EXP(_xlfn.NORM.INV(RAND(),'Projection Engine'!$C$8-(Volatility^2/2),Volatility))</f>
        <v>186.05027390987573</v>
      </c>
      <c r="X30" s="11">
        <f ca="1">W30*EXP(_xlfn.NORM.INV(RAND(),'Projection Engine'!$C$8-(Volatility^2/2),Volatility))</f>
        <v>336.20893481008034</v>
      </c>
      <c r="Y30" s="11">
        <f ca="1">X30*EXP(_xlfn.NORM.INV(RAND(),'Projection Engine'!$C$8-(Volatility^2/2),Volatility))</f>
        <v>256.04373046538427</v>
      </c>
      <c r="Z30" s="11">
        <f ca="1">Y30*EXP(_xlfn.NORM.INV(RAND(),'Projection Engine'!$C$8-(Volatility^2/2),Volatility))</f>
        <v>393.98347837683531</v>
      </c>
      <c r="AA30" s="11">
        <f ca="1">Z30*EXP(_xlfn.NORM.INV(RAND(),'Projection Engine'!$C$8-(Volatility^2/2),Volatility))</f>
        <v>303.95364951169717</v>
      </c>
      <c r="AB30" s="11">
        <f ca="1">AA30*EXP(_xlfn.NORM.INV(RAND(),'Projection Engine'!$C$8-(Volatility^2/2),Volatility))</f>
        <v>180.33890147601954</v>
      </c>
      <c r="AC30" s="11">
        <f ca="1">AB30*EXP(_xlfn.NORM.INV(RAND(),'Projection Engine'!$C$8-(Volatility^2/2),Volatility))</f>
        <v>150.26286187007142</v>
      </c>
      <c r="AD30" s="11">
        <f ca="1">AC30*EXP(_xlfn.NORM.INV(RAND(),'Projection Engine'!$C$8-(Volatility^2/2),Volatility))</f>
        <v>91.862049967589726</v>
      </c>
      <c r="AE30" s="11">
        <f ca="1">AD30*EXP(_xlfn.NORM.INV(RAND(),'Projection Engine'!$C$8-(Volatility^2/2),Volatility))</f>
        <v>77.703890556531846</v>
      </c>
      <c r="AF30" s="11">
        <f ca="1">AE30*EXP(_xlfn.NORM.INV(RAND(),'Projection Engine'!$C$8-(Volatility^2/2),Volatility))</f>
        <v>120.7845001906709</v>
      </c>
      <c r="AG30" s="11">
        <f ca="1">AF30*EXP(_xlfn.NORM.INV(RAND(),'Projection Engine'!$C$8-(Volatility^2/2),Volatility))</f>
        <v>92.828283894689193</v>
      </c>
    </row>
    <row r="31" spans="2:33" x14ac:dyDescent="0.25">
      <c r="B31" t="s">
        <v>94</v>
      </c>
      <c r="C31" s="11">
        <f t="shared" si="0"/>
        <v>890</v>
      </c>
      <c r="D31" s="11">
        <f ca="1">C31*EXP(_xlfn.NORM.INV(RAND(),'Projection Engine'!$C$8-(Volatility^2/2),Volatility))</f>
        <v>813.52466343144863</v>
      </c>
      <c r="E31" s="11">
        <f ca="1">D31*EXP(_xlfn.NORM.INV(RAND(),'Projection Engine'!$C$8-(Volatility^2/2),Volatility))</f>
        <v>1126.3358620793033</v>
      </c>
      <c r="F31" s="11">
        <f ca="1">E31*EXP(_xlfn.NORM.INV(RAND(),'Projection Engine'!$C$8-(Volatility^2/2),Volatility))</f>
        <v>1828.0227480527737</v>
      </c>
      <c r="G31" s="11">
        <f ca="1">F31*EXP(_xlfn.NORM.INV(RAND(),'Projection Engine'!$C$8-(Volatility^2/2),Volatility))</f>
        <v>3703.7424965591845</v>
      </c>
      <c r="H31" s="11">
        <f ca="1">G31*EXP(_xlfn.NORM.INV(RAND(),'Projection Engine'!$C$8-(Volatility^2/2),Volatility))</f>
        <v>5117.2709663605056</v>
      </c>
      <c r="I31" s="11">
        <f ca="1">H31*EXP(_xlfn.NORM.INV(RAND(),'Projection Engine'!$C$8-(Volatility^2/2),Volatility))</f>
        <v>8001.2158442207419</v>
      </c>
      <c r="J31" s="11">
        <f ca="1">I31*EXP(_xlfn.NORM.INV(RAND(),'Projection Engine'!$C$8-(Volatility^2/2),Volatility))</f>
        <v>10890.617849323618</v>
      </c>
      <c r="K31" s="11">
        <f ca="1">J31*EXP(_xlfn.NORM.INV(RAND(),'Projection Engine'!$C$8-(Volatility^2/2),Volatility))</f>
        <v>26357.12168369503</v>
      </c>
      <c r="L31" s="11">
        <f ca="1">K31*EXP(_xlfn.NORM.INV(RAND(),'Projection Engine'!$C$8-(Volatility^2/2),Volatility))</f>
        <v>14024.785147380022</v>
      </c>
      <c r="M31" s="11">
        <f ca="1">L31*EXP(_xlfn.NORM.INV(RAND(),'Projection Engine'!$C$8-(Volatility^2/2),Volatility))</f>
        <v>8680.6882924960537</v>
      </c>
      <c r="N31" s="11">
        <f ca="1">M31*EXP(_xlfn.NORM.INV(RAND(),'Projection Engine'!$C$8-(Volatility^2/2),Volatility))</f>
        <v>5175.1947135471837</v>
      </c>
      <c r="O31" s="11">
        <f ca="1">N31*EXP(_xlfn.NORM.INV(RAND(),'Projection Engine'!$C$8-(Volatility^2/2),Volatility))</f>
        <v>6979.5335280155641</v>
      </c>
      <c r="P31" s="11">
        <f ca="1">O31*EXP(_xlfn.NORM.INV(RAND(),'Projection Engine'!$C$8-(Volatility^2/2),Volatility))</f>
        <v>9221.1739000125744</v>
      </c>
      <c r="Q31" s="11">
        <f ca="1">P31*EXP(_xlfn.NORM.INV(RAND(),'Projection Engine'!$C$8-(Volatility^2/2),Volatility))</f>
        <v>13870.655190057243</v>
      </c>
      <c r="R31" s="11">
        <f ca="1">Q31*EXP(_xlfn.NORM.INV(RAND(),'Projection Engine'!$C$8-(Volatility^2/2),Volatility))</f>
        <v>9398.9198834404742</v>
      </c>
      <c r="S31" s="11">
        <f ca="1">R31*EXP(_xlfn.NORM.INV(RAND(),'Projection Engine'!$C$8-(Volatility^2/2),Volatility))</f>
        <v>6683.7423090579941</v>
      </c>
      <c r="T31" s="11">
        <f ca="1">S31*EXP(_xlfn.NORM.INV(RAND(),'Projection Engine'!$C$8-(Volatility^2/2),Volatility))</f>
        <v>6139.9336071828066</v>
      </c>
      <c r="U31" s="11">
        <f ca="1">T31*EXP(_xlfn.NORM.INV(RAND(),'Projection Engine'!$C$8-(Volatility^2/2),Volatility))</f>
        <v>2970.7264015463061</v>
      </c>
      <c r="V31" s="11">
        <f ca="1">U31*EXP(_xlfn.NORM.INV(RAND(),'Projection Engine'!$C$8-(Volatility^2/2),Volatility))</f>
        <v>5154.4430766632759</v>
      </c>
      <c r="W31" s="11">
        <f ca="1">V31*EXP(_xlfn.NORM.INV(RAND(),'Projection Engine'!$C$8-(Volatility^2/2),Volatility))</f>
        <v>4973.7589126700486</v>
      </c>
      <c r="X31" s="11">
        <f ca="1">W31*EXP(_xlfn.NORM.INV(RAND(),'Projection Engine'!$C$8-(Volatility^2/2),Volatility))</f>
        <v>3437.0050028361534</v>
      </c>
      <c r="Y31" s="11">
        <f ca="1">X31*EXP(_xlfn.NORM.INV(RAND(),'Projection Engine'!$C$8-(Volatility^2/2),Volatility))</f>
        <v>4429.8545625760908</v>
      </c>
      <c r="Z31" s="11">
        <f ca="1">Y31*EXP(_xlfn.NORM.INV(RAND(),'Projection Engine'!$C$8-(Volatility^2/2),Volatility))</f>
        <v>5651.1740692684998</v>
      </c>
      <c r="AA31" s="11">
        <f ca="1">Z31*EXP(_xlfn.NORM.INV(RAND(),'Projection Engine'!$C$8-(Volatility^2/2),Volatility))</f>
        <v>3917.8255984719322</v>
      </c>
      <c r="AB31" s="11">
        <f ca="1">AA31*EXP(_xlfn.NORM.INV(RAND(),'Projection Engine'!$C$8-(Volatility^2/2),Volatility))</f>
        <v>7599.4436059892887</v>
      </c>
      <c r="AC31" s="11">
        <f ca="1">AB31*EXP(_xlfn.NORM.INV(RAND(),'Projection Engine'!$C$8-(Volatility^2/2),Volatility))</f>
        <v>7728.8494089186688</v>
      </c>
      <c r="AD31" s="11">
        <f ca="1">AC31*EXP(_xlfn.NORM.INV(RAND(),'Projection Engine'!$C$8-(Volatility^2/2),Volatility))</f>
        <v>12856.082892090759</v>
      </c>
      <c r="AE31" s="11">
        <f ca="1">AD31*EXP(_xlfn.NORM.INV(RAND(),'Projection Engine'!$C$8-(Volatility^2/2),Volatility))</f>
        <v>8859.8462604045526</v>
      </c>
      <c r="AF31" s="11">
        <f ca="1">AE31*EXP(_xlfn.NORM.INV(RAND(),'Projection Engine'!$C$8-(Volatility^2/2),Volatility))</f>
        <v>5415.2239723997773</v>
      </c>
      <c r="AG31" s="11">
        <f ca="1">AF31*EXP(_xlfn.NORM.INV(RAND(),'Projection Engine'!$C$8-(Volatility^2/2),Volatility))</f>
        <v>3001.2288170865222</v>
      </c>
    </row>
    <row r="32" spans="2:33" x14ac:dyDescent="0.25">
      <c r="B32" t="s">
        <v>95</v>
      </c>
      <c r="C32" s="11">
        <f t="shared" si="0"/>
        <v>890</v>
      </c>
      <c r="D32" s="11">
        <f ca="1">C32*EXP(_xlfn.NORM.INV(RAND(),'Projection Engine'!$C$8-(Volatility^2/2),Volatility))</f>
        <v>727.1406337647785</v>
      </c>
      <c r="E32" s="11">
        <f ca="1">D32*EXP(_xlfn.NORM.INV(RAND(),'Projection Engine'!$C$8-(Volatility^2/2),Volatility))</f>
        <v>674.70851568381738</v>
      </c>
      <c r="F32" s="11">
        <f ca="1">E32*EXP(_xlfn.NORM.INV(RAND(),'Projection Engine'!$C$8-(Volatility^2/2),Volatility))</f>
        <v>319.20518592281923</v>
      </c>
      <c r="G32" s="11">
        <f ca="1">F32*EXP(_xlfn.NORM.INV(RAND(),'Projection Engine'!$C$8-(Volatility^2/2),Volatility))</f>
        <v>214.40614480954454</v>
      </c>
      <c r="H32" s="11">
        <f ca="1">G32*EXP(_xlfn.NORM.INV(RAND(),'Projection Engine'!$C$8-(Volatility^2/2),Volatility))</f>
        <v>117.3151604433754</v>
      </c>
      <c r="I32" s="11">
        <f ca="1">H32*EXP(_xlfn.NORM.INV(RAND(),'Projection Engine'!$C$8-(Volatility^2/2),Volatility))</f>
        <v>140.85965443800572</v>
      </c>
      <c r="J32" s="11">
        <f ca="1">I32*EXP(_xlfn.NORM.INV(RAND(),'Projection Engine'!$C$8-(Volatility^2/2),Volatility))</f>
        <v>116.00438851509887</v>
      </c>
      <c r="K32" s="11">
        <f ca="1">J32*EXP(_xlfn.NORM.INV(RAND(),'Projection Engine'!$C$8-(Volatility^2/2),Volatility))</f>
        <v>150.12653708414393</v>
      </c>
      <c r="L32" s="11">
        <f ca="1">K32*EXP(_xlfn.NORM.INV(RAND(),'Projection Engine'!$C$8-(Volatility^2/2),Volatility))</f>
        <v>196.99143072878499</v>
      </c>
      <c r="M32" s="11">
        <f ca="1">L32*EXP(_xlfn.NORM.INV(RAND(),'Projection Engine'!$C$8-(Volatility^2/2),Volatility))</f>
        <v>337.05231158497685</v>
      </c>
      <c r="N32" s="11">
        <f ca="1">M32*EXP(_xlfn.NORM.INV(RAND(),'Projection Engine'!$C$8-(Volatility^2/2),Volatility))</f>
        <v>287.61245095127737</v>
      </c>
      <c r="O32" s="11">
        <f ca="1">N32*EXP(_xlfn.NORM.INV(RAND(),'Projection Engine'!$C$8-(Volatility^2/2),Volatility))</f>
        <v>464.3598096316411</v>
      </c>
      <c r="P32" s="11">
        <f ca="1">O32*EXP(_xlfn.NORM.INV(RAND(),'Projection Engine'!$C$8-(Volatility^2/2),Volatility))</f>
        <v>659.86689491690925</v>
      </c>
      <c r="Q32" s="11">
        <f ca="1">P32*EXP(_xlfn.NORM.INV(RAND(),'Projection Engine'!$C$8-(Volatility^2/2),Volatility))</f>
        <v>399.28647616743842</v>
      </c>
      <c r="R32" s="11">
        <f ca="1">Q32*EXP(_xlfn.NORM.INV(RAND(),'Projection Engine'!$C$8-(Volatility^2/2),Volatility))</f>
        <v>336.92864701517237</v>
      </c>
      <c r="S32" s="11">
        <f ca="1">R32*EXP(_xlfn.NORM.INV(RAND(),'Projection Engine'!$C$8-(Volatility^2/2),Volatility))</f>
        <v>446.94013093734179</v>
      </c>
      <c r="T32" s="11">
        <f ca="1">S32*EXP(_xlfn.NORM.INV(RAND(),'Projection Engine'!$C$8-(Volatility^2/2),Volatility))</f>
        <v>378.95831956180768</v>
      </c>
      <c r="U32" s="11">
        <f ca="1">T32*EXP(_xlfn.NORM.INV(RAND(),'Projection Engine'!$C$8-(Volatility^2/2),Volatility))</f>
        <v>159.82865248523049</v>
      </c>
      <c r="V32" s="11">
        <f ca="1">U32*EXP(_xlfn.NORM.INV(RAND(),'Projection Engine'!$C$8-(Volatility^2/2),Volatility))</f>
        <v>77.556767297410545</v>
      </c>
      <c r="W32" s="11">
        <f ca="1">V32*EXP(_xlfn.NORM.INV(RAND(),'Projection Engine'!$C$8-(Volatility^2/2),Volatility))</f>
        <v>64.386315367963405</v>
      </c>
      <c r="X32" s="11">
        <f ca="1">W32*EXP(_xlfn.NORM.INV(RAND(),'Projection Engine'!$C$8-(Volatility^2/2),Volatility))</f>
        <v>58.111446539518688</v>
      </c>
      <c r="Y32" s="11">
        <f ca="1">X32*EXP(_xlfn.NORM.INV(RAND(),'Projection Engine'!$C$8-(Volatility^2/2),Volatility))</f>
        <v>37.150128164302679</v>
      </c>
      <c r="Z32" s="11">
        <f ca="1">Y32*EXP(_xlfn.NORM.INV(RAND(),'Projection Engine'!$C$8-(Volatility^2/2),Volatility))</f>
        <v>33.892679970777969</v>
      </c>
      <c r="AA32" s="11">
        <f ca="1">Z32*EXP(_xlfn.NORM.INV(RAND(),'Projection Engine'!$C$8-(Volatility^2/2),Volatility))</f>
        <v>32.454046729149276</v>
      </c>
      <c r="AB32" s="11">
        <f ca="1">AA32*EXP(_xlfn.NORM.INV(RAND(),'Projection Engine'!$C$8-(Volatility^2/2),Volatility))</f>
        <v>36.14589703483373</v>
      </c>
      <c r="AC32" s="11">
        <f ca="1">AB32*EXP(_xlfn.NORM.INV(RAND(),'Projection Engine'!$C$8-(Volatility^2/2),Volatility))</f>
        <v>47.378077339111499</v>
      </c>
      <c r="AD32" s="11">
        <f ca="1">AC32*EXP(_xlfn.NORM.INV(RAND(),'Projection Engine'!$C$8-(Volatility^2/2),Volatility))</f>
        <v>60.615411512974802</v>
      </c>
      <c r="AE32" s="11">
        <f ca="1">AD32*EXP(_xlfn.NORM.INV(RAND(),'Projection Engine'!$C$8-(Volatility^2/2),Volatility))</f>
        <v>75.999288144182827</v>
      </c>
      <c r="AF32" s="11">
        <f ca="1">AE32*EXP(_xlfn.NORM.INV(RAND(),'Projection Engine'!$C$8-(Volatility^2/2),Volatility))</f>
        <v>49.073976198072202</v>
      </c>
      <c r="AG32" s="11">
        <f ca="1">AF32*EXP(_xlfn.NORM.INV(RAND(),'Projection Engine'!$C$8-(Volatility^2/2),Volatility))</f>
        <v>84.191926839236132</v>
      </c>
    </row>
    <row r="33" spans="2:33" x14ac:dyDescent="0.25">
      <c r="B33" t="s">
        <v>96</v>
      </c>
      <c r="C33" s="11">
        <f t="shared" si="0"/>
        <v>890</v>
      </c>
      <c r="D33" s="11">
        <f ca="1">C33*EXP(_xlfn.NORM.INV(RAND(),'Projection Engine'!$C$8-(Volatility^2/2),Volatility))</f>
        <v>895.79232297155602</v>
      </c>
      <c r="E33" s="11">
        <f ca="1">D33*EXP(_xlfn.NORM.INV(RAND(),'Projection Engine'!$C$8-(Volatility^2/2),Volatility))</f>
        <v>850.62016930393747</v>
      </c>
      <c r="F33" s="11">
        <f ca="1">E33*EXP(_xlfn.NORM.INV(RAND(),'Projection Engine'!$C$8-(Volatility^2/2),Volatility))</f>
        <v>841.05708796200793</v>
      </c>
      <c r="G33" s="11">
        <f ca="1">F33*EXP(_xlfn.NORM.INV(RAND(),'Projection Engine'!$C$8-(Volatility^2/2),Volatility))</f>
        <v>1002.8071535170803</v>
      </c>
      <c r="H33" s="11">
        <f ca="1">G33*EXP(_xlfn.NORM.INV(RAND(),'Projection Engine'!$C$8-(Volatility^2/2),Volatility))</f>
        <v>607.11238875700872</v>
      </c>
      <c r="I33" s="11">
        <f ca="1">H33*EXP(_xlfn.NORM.INV(RAND(),'Projection Engine'!$C$8-(Volatility^2/2),Volatility))</f>
        <v>451.97782110923004</v>
      </c>
      <c r="J33" s="11">
        <f ca="1">I33*EXP(_xlfn.NORM.INV(RAND(),'Projection Engine'!$C$8-(Volatility^2/2),Volatility))</f>
        <v>576.38064044570456</v>
      </c>
      <c r="K33" s="11">
        <f ca="1">J33*EXP(_xlfn.NORM.INV(RAND(),'Projection Engine'!$C$8-(Volatility^2/2),Volatility))</f>
        <v>644.91407435183339</v>
      </c>
      <c r="L33" s="11">
        <f ca="1">K33*EXP(_xlfn.NORM.INV(RAND(),'Projection Engine'!$C$8-(Volatility^2/2),Volatility))</f>
        <v>769.70705854827531</v>
      </c>
      <c r="M33" s="11">
        <f ca="1">L33*EXP(_xlfn.NORM.INV(RAND(),'Projection Engine'!$C$8-(Volatility^2/2),Volatility))</f>
        <v>537.6821899696821</v>
      </c>
      <c r="N33" s="11">
        <f ca="1">M33*EXP(_xlfn.NORM.INV(RAND(),'Projection Engine'!$C$8-(Volatility^2/2),Volatility))</f>
        <v>628.08913242721201</v>
      </c>
      <c r="O33" s="11">
        <f ca="1">N33*EXP(_xlfn.NORM.INV(RAND(),'Projection Engine'!$C$8-(Volatility^2/2),Volatility))</f>
        <v>473.33490524580577</v>
      </c>
      <c r="P33" s="11">
        <f ca="1">O33*EXP(_xlfn.NORM.INV(RAND(),'Projection Engine'!$C$8-(Volatility^2/2),Volatility))</f>
        <v>745.28319488306875</v>
      </c>
      <c r="Q33" s="11">
        <f ca="1">P33*EXP(_xlfn.NORM.INV(RAND(),'Projection Engine'!$C$8-(Volatility^2/2),Volatility))</f>
        <v>1046.6155860049626</v>
      </c>
      <c r="R33" s="11">
        <f ca="1">Q33*EXP(_xlfn.NORM.INV(RAND(),'Projection Engine'!$C$8-(Volatility^2/2),Volatility))</f>
        <v>931.26869142236524</v>
      </c>
      <c r="S33" s="11">
        <f ca="1">R33*EXP(_xlfn.NORM.INV(RAND(),'Projection Engine'!$C$8-(Volatility^2/2),Volatility))</f>
        <v>1155.3346632514258</v>
      </c>
      <c r="T33" s="11">
        <f ca="1">S33*EXP(_xlfn.NORM.INV(RAND(),'Projection Engine'!$C$8-(Volatility^2/2),Volatility))</f>
        <v>1182.2547607647953</v>
      </c>
      <c r="U33" s="11">
        <f ca="1">T33*EXP(_xlfn.NORM.INV(RAND(),'Projection Engine'!$C$8-(Volatility^2/2),Volatility))</f>
        <v>1060.5116396721178</v>
      </c>
      <c r="V33" s="11">
        <f ca="1">U33*EXP(_xlfn.NORM.INV(RAND(),'Projection Engine'!$C$8-(Volatility^2/2),Volatility))</f>
        <v>612.0611263818289</v>
      </c>
      <c r="W33" s="11">
        <f ca="1">V33*EXP(_xlfn.NORM.INV(RAND(),'Projection Engine'!$C$8-(Volatility^2/2),Volatility))</f>
        <v>417.07619325644708</v>
      </c>
      <c r="X33" s="11">
        <f ca="1">W33*EXP(_xlfn.NORM.INV(RAND(),'Projection Engine'!$C$8-(Volatility^2/2),Volatility))</f>
        <v>288.03954810004802</v>
      </c>
      <c r="Y33" s="11">
        <f ca="1">X33*EXP(_xlfn.NORM.INV(RAND(),'Projection Engine'!$C$8-(Volatility^2/2),Volatility))</f>
        <v>233.96377351764642</v>
      </c>
      <c r="Z33" s="11">
        <f ca="1">Y33*EXP(_xlfn.NORM.INV(RAND(),'Projection Engine'!$C$8-(Volatility^2/2),Volatility))</f>
        <v>274.58810579789514</v>
      </c>
      <c r="AA33" s="11">
        <f ca="1">Z33*EXP(_xlfn.NORM.INV(RAND(),'Projection Engine'!$C$8-(Volatility^2/2),Volatility))</f>
        <v>609.40684175435592</v>
      </c>
      <c r="AB33" s="11">
        <f ca="1">AA33*EXP(_xlfn.NORM.INV(RAND(),'Projection Engine'!$C$8-(Volatility^2/2),Volatility))</f>
        <v>751.26182014651874</v>
      </c>
      <c r="AC33" s="11">
        <f ca="1">AB33*EXP(_xlfn.NORM.INV(RAND(),'Projection Engine'!$C$8-(Volatility^2/2),Volatility))</f>
        <v>395.7843529555625</v>
      </c>
      <c r="AD33" s="11">
        <f ca="1">AC33*EXP(_xlfn.NORM.INV(RAND(),'Projection Engine'!$C$8-(Volatility^2/2),Volatility))</f>
        <v>457.35681897113301</v>
      </c>
      <c r="AE33" s="11">
        <f ca="1">AD33*EXP(_xlfn.NORM.INV(RAND(),'Projection Engine'!$C$8-(Volatility^2/2),Volatility))</f>
        <v>632.87009915330657</v>
      </c>
      <c r="AF33" s="11">
        <f ca="1">AE33*EXP(_xlfn.NORM.INV(RAND(),'Projection Engine'!$C$8-(Volatility^2/2),Volatility))</f>
        <v>680.60111603534324</v>
      </c>
      <c r="AG33" s="11">
        <f ca="1">AF33*EXP(_xlfn.NORM.INV(RAND(),'Projection Engine'!$C$8-(Volatility^2/2),Volatility))</f>
        <v>574.12289259049271</v>
      </c>
    </row>
    <row r="34" spans="2:33" x14ac:dyDescent="0.25">
      <c r="B34" t="s">
        <v>97</v>
      </c>
      <c r="C34" s="11">
        <f t="shared" si="0"/>
        <v>890</v>
      </c>
      <c r="D34" s="11">
        <f ca="1">C34*EXP(_xlfn.NORM.INV(RAND(),'Projection Engine'!$C$8-(Volatility^2/2),Volatility))</f>
        <v>813.94388988323601</v>
      </c>
      <c r="E34" s="11">
        <f ca="1">D34*EXP(_xlfn.NORM.INV(RAND(),'Projection Engine'!$C$8-(Volatility^2/2),Volatility))</f>
        <v>387.05054004037567</v>
      </c>
      <c r="F34" s="11">
        <f ca="1">E34*EXP(_xlfn.NORM.INV(RAND(),'Projection Engine'!$C$8-(Volatility^2/2),Volatility))</f>
        <v>755.68199283714227</v>
      </c>
      <c r="G34" s="11">
        <f ca="1">F34*EXP(_xlfn.NORM.INV(RAND(),'Projection Engine'!$C$8-(Volatility^2/2),Volatility))</f>
        <v>538.84078660210105</v>
      </c>
      <c r="H34" s="11">
        <f ca="1">G34*EXP(_xlfn.NORM.INV(RAND(),'Projection Engine'!$C$8-(Volatility^2/2),Volatility))</f>
        <v>770.31388049804025</v>
      </c>
      <c r="I34" s="11">
        <f ca="1">H34*EXP(_xlfn.NORM.INV(RAND(),'Projection Engine'!$C$8-(Volatility^2/2),Volatility))</f>
        <v>771.3248471620783</v>
      </c>
      <c r="J34" s="11">
        <f ca="1">I34*EXP(_xlfn.NORM.INV(RAND(),'Projection Engine'!$C$8-(Volatility^2/2),Volatility))</f>
        <v>1605.5337190549515</v>
      </c>
      <c r="K34" s="11">
        <f ca="1">J34*EXP(_xlfn.NORM.INV(RAND(),'Projection Engine'!$C$8-(Volatility^2/2),Volatility))</f>
        <v>875.70259020489493</v>
      </c>
      <c r="L34" s="11">
        <f ca="1">K34*EXP(_xlfn.NORM.INV(RAND(),'Projection Engine'!$C$8-(Volatility^2/2),Volatility))</f>
        <v>646.2431575441733</v>
      </c>
      <c r="M34" s="11">
        <f ca="1">L34*EXP(_xlfn.NORM.INV(RAND(),'Projection Engine'!$C$8-(Volatility^2/2),Volatility))</f>
        <v>902.74062201288825</v>
      </c>
      <c r="N34" s="11">
        <f ca="1">M34*EXP(_xlfn.NORM.INV(RAND(),'Projection Engine'!$C$8-(Volatility^2/2),Volatility))</f>
        <v>1077.5662505366943</v>
      </c>
      <c r="O34" s="11">
        <f ca="1">N34*EXP(_xlfn.NORM.INV(RAND(),'Projection Engine'!$C$8-(Volatility^2/2),Volatility))</f>
        <v>913.83544858331913</v>
      </c>
      <c r="P34" s="11">
        <f ca="1">O34*EXP(_xlfn.NORM.INV(RAND(),'Projection Engine'!$C$8-(Volatility^2/2),Volatility))</f>
        <v>1271.1097193647879</v>
      </c>
      <c r="Q34" s="11">
        <f ca="1">P34*EXP(_xlfn.NORM.INV(RAND(),'Projection Engine'!$C$8-(Volatility^2/2),Volatility))</f>
        <v>1288.2380331297002</v>
      </c>
      <c r="R34" s="11">
        <f ca="1">Q34*EXP(_xlfn.NORM.INV(RAND(),'Projection Engine'!$C$8-(Volatility^2/2),Volatility))</f>
        <v>3161.4354641295704</v>
      </c>
      <c r="S34" s="11">
        <f ca="1">R34*EXP(_xlfn.NORM.INV(RAND(),'Projection Engine'!$C$8-(Volatility^2/2),Volatility))</f>
        <v>4091.3289247513649</v>
      </c>
      <c r="T34" s="11">
        <f ca="1">S34*EXP(_xlfn.NORM.INV(RAND(),'Projection Engine'!$C$8-(Volatility^2/2),Volatility))</f>
        <v>6525.8635380012602</v>
      </c>
      <c r="U34" s="11">
        <f ca="1">T34*EXP(_xlfn.NORM.INV(RAND(),'Projection Engine'!$C$8-(Volatility^2/2),Volatility))</f>
        <v>2943.8485448298452</v>
      </c>
      <c r="V34" s="11">
        <f ca="1">U34*EXP(_xlfn.NORM.INV(RAND(),'Projection Engine'!$C$8-(Volatility^2/2),Volatility))</f>
        <v>2509.5461049123064</v>
      </c>
      <c r="W34" s="11">
        <f ca="1">V34*EXP(_xlfn.NORM.INV(RAND(),'Projection Engine'!$C$8-(Volatility^2/2),Volatility))</f>
        <v>2719.3968284014186</v>
      </c>
      <c r="X34" s="11">
        <f ca="1">W34*EXP(_xlfn.NORM.INV(RAND(),'Projection Engine'!$C$8-(Volatility^2/2),Volatility))</f>
        <v>3558.6077399679593</v>
      </c>
      <c r="Y34" s="11">
        <f ca="1">X34*EXP(_xlfn.NORM.INV(RAND(),'Projection Engine'!$C$8-(Volatility^2/2),Volatility))</f>
        <v>5736.658939721261</v>
      </c>
      <c r="Z34" s="11">
        <f ca="1">Y34*EXP(_xlfn.NORM.INV(RAND(),'Projection Engine'!$C$8-(Volatility^2/2),Volatility))</f>
        <v>11430.769163103147</v>
      </c>
      <c r="AA34" s="11">
        <f ca="1">Z34*EXP(_xlfn.NORM.INV(RAND(),'Projection Engine'!$C$8-(Volatility^2/2),Volatility))</f>
        <v>11431.472335697872</v>
      </c>
      <c r="AB34" s="11">
        <f ca="1">AA34*EXP(_xlfn.NORM.INV(RAND(),'Projection Engine'!$C$8-(Volatility^2/2),Volatility))</f>
        <v>15201.634540519859</v>
      </c>
      <c r="AC34" s="11">
        <f ca="1">AB34*EXP(_xlfn.NORM.INV(RAND(),'Projection Engine'!$C$8-(Volatility^2/2),Volatility))</f>
        <v>20905.421806731963</v>
      </c>
      <c r="AD34" s="11">
        <f ca="1">AC34*EXP(_xlfn.NORM.INV(RAND(),'Projection Engine'!$C$8-(Volatility^2/2),Volatility))</f>
        <v>25421.171522260527</v>
      </c>
      <c r="AE34" s="11">
        <f ca="1">AD34*EXP(_xlfn.NORM.INV(RAND(),'Projection Engine'!$C$8-(Volatility^2/2),Volatility))</f>
        <v>59826.237385723223</v>
      </c>
      <c r="AF34" s="11">
        <f ca="1">AE34*EXP(_xlfn.NORM.INV(RAND(),'Projection Engine'!$C$8-(Volatility^2/2),Volatility))</f>
        <v>39657.580533977722</v>
      </c>
      <c r="AG34" s="11">
        <f ca="1">AF34*EXP(_xlfn.NORM.INV(RAND(),'Projection Engine'!$C$8-(Volatility^2/2),Volatility))</f>
        <v>18380.554260649606</v>
      </c>
    </row>
    <row r="35" spans="2:33" x14ac:dyDescent="0.25">
      <c r="B35" t="s">
        <v>98</v>
      </c>
      <c r="C35" s="11">
        <f t="shared" si="0"/>
        <v>890</v>
      </c>
      <c r="D35" s="11">
        <f ca="1">C35*EXP(_xlfn.NORM.INV(RAND(),'Projection Engine'!$C$8-(Volatility^2/2),Volatility))</f>
        <v>738.09807679179914</v>
      </c>
      <c r="E35" s="11">
        <f ca="1">D35*EXP(_xlfn.NORM.INV(RAND(),'Projection Engine'!$C$8-(Volatility^2/2),Volatility))</f>
        <v>744.29746365824178</v>
      </c>
      <c r="F35" s="11">
        <f ca="1">E35*EXP(_xlfn.NORM.INV(RAND(),'Projection Engine'!$C$8-(Volatility^2/2),Volatility))</f>
        <v>361.91622205227628</v>
      </c>
      <c r="G35" s="11">
        <f ca="1">F35*EXP(_xlfn.NORM.INV(RAND(),'Projection Engine'!$C$8-(Volatility^2/2),Volatility))</f>
        <v>260.97688611645356</v>
      </c>
      <c r="H35" s="11">
        <f ca="1">G35*EXP(_xlfn.NORM.INV(RAND(),'Projection Engine'!$C$8-(Volatility^2/2),Volatility))</f>
        <v>577.42106936812934</v>
      </c>
      <c r="I35" s="11">
        <f ca="1">H35*EXP(_xlfn.NORM.INV(RAND(),'Projection Engine'!$C$8-(Volatility^2/2),Volatility))</f>
        <v>1086.5073656425018</v>
      </c>
      <c r="J35" s="11">
        <f ca="1">I35*EXP(_xlfn.NORM.INV(RAND(),'Projection Engine'!$C$8-(Volatility^2/2),Volatility))</f>
        <v>917.09465573660668</v>
      </c>
      <c r="K35" s="11">
        <f ca="1">J35*EXP(_xlfn.NORM.INV(RAND(),'Projection Engine'!$C$8-(Volatility^2/2),Volatility))</f>
        <v>1355.4238827029571</v>
      </c>
      <c r="L35" s="11">
        <f ca="1">K35*EXP(_xlfn.NORM.INV(RAND(),'Projection Engine'!$C$8-(Volatility^2/2),Volatility))</f>
        <v>1404.7390046516894</v>
      </c>
      <c r="M35" s="11">
        <f ca="1">L35*EXP(_xlfn.NORM.INV(RAND(),'Projection Engine'!$C$8-(Volatility^2/2),Volatility))</f>
        <v>2316.0970537779349</v>
      </c>
      <c r="N35" s="11">
        <f ca="1">M35*EXP(_xlfn.NORM.INV(RAND(),'Projection Engine'!$C$8-(Volatility^2/2),Volatility))</f>
        <v>1120.4005225406343</v>
      </c>
      <c r="O35" s="11">
        <f ca="1">N35*EXP(_xlfn.NORM.INV(RAND(),'Projection Engine'!$C$8-(Volatility^2/2),Volatility))</f>
        <v>1491.564639566446</v>
      </c>
      <c r="P35" s="11">
        <f ca="1">O35*EXP(_xlfn.NORM.INV(RAND(),'Projection Engine'!$C$8-(Volatility^2/2),Volatility))</f>
        <v>623.33876017796683</v>
      </c>
      <c r="Q35" s="11">
        <f ca="1">P35*EXP(_xlfn.NORM.INV(RAND(),'Projection Engine'!$C$8-(Volatility^2/2),Volatility))</f>
        <v>854.30090212809512</v>
      </c>
      <c r="R35" s="11">
        <f ca="1">Q35*EXP(_xlfn.NORM.INV(RAND(),'Projection Engine'!$C$8-(Volatility^2/2),Volatility))</f>
        <v>615.75226210143808</v>
      </c>
      <c r="S35" s="11">
        <f ca="1">R35*EXP(_xlfn.NORM.INV(RAND(),'Projection Engine'!$C$8-(Volatility^2/2),Volatility))</f>
        <v>886.62392178088157</v>
      </c>
      <c r="T35" s="11">
        <f ca="1">S35*EXP(_xlfn.NORM.INV(RAND(),'Projection Engine'!$C$8-(Volatility^2/2),Volatility))</f>
        <v>1039.8988843865818</v>
      </c>
      <c r="U35" s="11">
        <f ca="1">T35*EXP(_xlfn.NORM.INV(RAND(),'Projection Engine'!$C$8-(Volatility^2/2),Volatility))</f>
        <v>1792.8660320179331</v>
      </c>
      <c r="V35" s="11">
        <f ca="1">U35*EXP(_xlfn.NORM.INV(RAND(),'Projection Engine'!$C$8-(Volatility^2/2),Volatility))</f>
        <v>813.26501940656681</v>
      </c>
      <c r="W35" s="11">
        <f ca="1">V35*EXP(_xlfn.NORM.INV(RAND(),'Projection Engine'!$C$8-(Volatility^2/2),Volatility))</f>
        <v>988.21192436588512</v>
      </c>
      <c r="X35" s="11">
        <f ca="1">W35*EXP(_xlfn.NORM.INV(RAND(),'Projection Engine'!$C$8-(Volatility^2/2),Volatility))</f>
        <v>980.10372413791367</v>
      </c>
      <c r="Y35" s="11">
        <f ca="1">X35*EXP(_xlfn.NORM.INV(RAND(),'Projection Engine'!$C$8-(Volatility^2/2),Volatility))</f>
        <v>588.47102694611544</v>
      </c>
      <c r="Z35" s="11">
        <f ca="1">Y35*EXP(_xlfn.NORM.INV(RAND(),'Projection Engine'!$C$8-(Volatility^2/2),Volatility))</f>
        <v>586.98302531339925</v>
      </c>
      <c r="AA35" s="11">
        <f ca="1">Z35*EXP(_xlfn.NORM.INV(RAND(),'Projection Engine'!$C$8-(Volatility^2/2),Volatility))</f>
        <v>635.41444213824695</v>
      </c>
      <c r="AB35" s="11">
        <f ca="1">AA35*EXP(_xlfn.NORM.INV(RAND(),'Projection Engine'!$C$8-(Volatility^2/2),Volatility))</f>
        <v>545.47334171609282</v>
      </c>
      <c r="AC35" s="11">
        <f ca="1">AB35*EXP(_xlfn.NORM.INV(RAND(),'Projection Engine'!$C$8-(Volatility^2/2),Volatility))</f>
        <v>430.82263409686516</v>
      </c>
      <c r="AD35" s="11">
        <f ca="1">AC35*EXP(_xlfn.NORM.INV(RAND(),'Projection Engine'!$C$8-(Volatility^2/2),Volatility))</f>
        <v>581.77216953878053</v>
      </c>
      <c r="AE35" s="11">
        <f ca="1">AD35*EXP(_xlfn.NORM.INV(RAND(),'Projection Engine'!$C$8-(Volatility^2/2),Volatility))</f>
        <v>532.41163985510809</v>
      </c>
      <c r="AF35" s="11">
        <f ca="1">AE35*EXP(_xlfn.NORM.INV(RAND(),'Projection Engine'!$C$8-(Volatility^2/2),Volatility))</f>
        <v>655.29223073954779</v>
      </c>
      <c r="AG35" s="11">
        <f ca="1">AF35*EXP(_xlfn.NORM.INV(RAND(),'Projection Engine'!$C$8-(Volatility^2/2),Volatility))</f>
        <v>796.95054019540794</v>
      </c>
    </row>
    <row r="36" spans="2:33" x14ac:dyDescent="0.25">
      <c r="B36" t="s">
        <v>99</v>
      </c>
      <c r="C36" s="11">
        <f t="shared" si="0"/>
        <v>890</v>
      </c>
      <c r="D36" s="11">
        <f ca="1">C36*EXP(_xlfn.NORM.INV(RAND(),'Projection Engine'!$C$8-(Volatility^2/2),Volatility))</f>
        <v>1139.7106328694135</v>
      </c>
      <c r="E36" s="11">
        <f ca="1">D36*EXP(_xlfn.NORM.INV(RAND(),'Projection Engine'!$C$8-(Volatility^2/2),Volatility))</f>
        <v>1195.0063959252577</v>
      </c>
      <c r="F36" s="11">
        <f ca="1">E36*EXP(_xlfn.NORM.INV(RAND(),'Projection Engine'!$C$8-(Volatility^2/2),Volatility))</f>
        <v>1560.0544211256852</v>
      </c>
      <c r="G36" s="11">
        <f ca="1">F36*EXP(_xlfn.NORM.INV(RAND(),'Projection Engine'!$C$8-(Volatility^2/2),Volatility))</f>
        <v>2352.7440346465241</v>
      </c>
      <c r="H36" s="11">
        <f ca="1">G36*EXP(_xlfn.NORM.INV(RAND(),'Projection Engine'!$C$8-(Volatility^2/2),Volatility))</f>
        <v>1553.1452815235975</v>
      </c>
      <c r="I36" s="11">
        <f ca="1">H36*EXP(_xlfn.NORM.INV(RAND(),'Projection Engine'!$C$8-(Volatility^2/2),Volatility))</f>
        <v>997.07637424101983</v>
      </c>
      <c r="J36" s="11">
        <f ca="1">I36*EXP(_xlfn.NORM.INV(RAND(),'Projection Engine'!$C$8-(Volatility^2/2),Volatility))</f>
        <v>1247.1922609782769</v>
      </c>
      <c r="K36" s="11">
        <f ca="1">J36*EXP(_xlfn.NORM.INV(RAND(),'Projection Engine'!$C$8-(Volatility^2/2),Volatility))</f>
        <v>727.80345134703066</v>
      </c>
      <c r="L36" s="11">
        <f ca="1">K36*EXP(_xlfn.NORM.INV(RAND(),'Projection Engine'!$C$8-(Volatility^2/2),Volatility))</f>
        <v>763.66233155577459</v>
      </c>
      <c r="M36" s="11">
        <f ca="1">L36*EXP(_xlfn.NORM.INV(RAND(),'Projection Engine'!$C$8-(Volatility^2/2),Volatility))</f>
        <v>1058.7185130819089</v>
      </c>
      <c r="N36" s="11">
        <f ca="1">M36*EXP(_xlfn.NORM.INV(RAND(),'Projection Engine'!$C$8-(Volatility^2/2),Volatility))</f>
        <v>981.36754806429906</v>
      </c>
      <c r="O36" s="11">
        <f ca="1">N36*EXP(_xlfn.NORM.INV(RAND(),'Projection Engine'!$C$8-(Volatility^2/2),Volatility))</f>
        <v>1184.8661099442747</v>
      </c>
      <c r="P36" s="11">
        <f ca="1">O36*EXP(_xlfn.NORM.INV(RAND(),'Projection Engine'!$C$8-(Volatility^2/2),Volatility))</f>
        <v>1105.4021625022845</v>
      </c>
      <c r="Q36" s="11">
        <f ca="1">P36*EXP(_xlfn.NORM.INV(RAND(),'Projection Engine'!$C$8-(Volatility^2/2),Volatility))</f>
        <v>2718.5887187393037</v>
      </c>
      <c r="R36" s="11">
        <f ca="1">Q36*EXP(_xlfn.NORM.INV(RAND(),'Projection Engine'!$C$8-(Volatility^2/2),Volatility))</f>
        <v>5376.4387854351799</v>
      </c>
      <c r="S36" s="11">
        <f ca="1">R36*EXP(_xlfn.NORM.INV(RAND(),'Projection Engine'!$C$8-(Volatility^2/2),Volatility))</f>
        <v>4302.5547458814526</v>
      </c>
      <c r="T36" s="11">
        <f ca="1">S36*EXP(_xlfn.NORM.INV(RAND(),'Projection Engine'!$C$8-(Volatility^2/2),Volatility))</f>
        <v>4826.2795923388267</v>
      </c>
      <c r="U36" s="11">
        <f ca="1">T36*EXP(_xlfn.NORM.INV(RAND(),'Projection Engine'!$C$8-(Volatility^2/2),Volatility))</f>
        <v>5867.9480960098845</v>
      </c>
      <c r="V36" s="11">
        <f ca="1">U36*EXP(_xlfn.NORM.INV(RAND(),'Projection Engine'!$C$8-(Volatility^2/2),Volatility))</f>
        <v>10686.080272270237</v>
      </c>
      <c r="W36" s="11">
        <f ca="1">V36*EXP(_xlfn.NORM.INV(RAND(),'Projection Engine'!$C$8-(Volatility^2/2),Volatility))</f>
        <v>15849.558640640289</v>
      </c>
      <c r="X36" s="11">
        <f ca="1">W36*EXP(_xlfn.NORM.INV(RAND(),'Projection Engine'!$C$8-(Volatility^2/2),Volatility))</f>
        <v>19897.234599644285</v>
      </c>
      <c r="Y36" s="11">
        <f ca="1">X36*EXP(_xlfn.NORM.INV(RAND(),'Projection Engine'!$C$8-(Volatility^2/2),Volatility))</f>
        <v>19054.873918555295</v>
      </c>
      <c r="Z36" s="11">
        <f ca="1">Y36*EXP(_xlfn.NORM.INV(RAND(),'Projection Engine'!$C$8-(Volatility^2/2),Volatility))</f>
        <v>21042.83500031901</v>
      </c>
      <c r="AA36" s="11">
        <f ca="1">Z36*EXP(_xlfn.NORM.INV(RAND(),'Projection Engine'!$C$8-(Volatility^2/2),Volatility))</f>
        <v>34244.900310440273</v>
      </c>
      <c r="AB36" s="11">
        <f ca="1">AA36*EXP(_xlfn.NORM.INV(RAND(),'Projection Engine'!$C$8-(Volatility^2/2),Volatility))</f>
        <v>48163.149099795141</v>
      </c>
      <c r="AC36" s="11">
        <f ca="1">AB36*EXP(_xlfn.NORM.INV(RAND(),'Projection Engine'!$C$8-(Volatility^2/2),Volatility))</f>
        <v>53578.472749315028</v>
      </c>
      <c r="AD36" s="11">
        <f ca="1">AC36*EXP(_xlfn.NORM.INV(RAND(),'Projection Engine'!$C$8-(Volatility^2/2),Volatility))</f>
        <v>161684.32538011277</v>
      </c>
      <c r="AE36" s="11">
        <f ca="1">AD36*EXP(_xlfn.NORM.INV(RAND(),'Projection Engine'!$C$8-(Volatility^2/2),Volatility))</f>
        <v>177638.52111113459</v>
      </c>
      <c r="AF36" s="11">
        <f ca="1">AE36*EXP(_xlfn.NORM.INV(RAND(),'Projection Engine'!$C$8-(Volatility^2/2),Volatility))</f>
        <v>102292.33332040673</v>
      </c>
      <c r="AG36" s="11">
        <f ca="1">AF36*EXP(_xlfn.NORM.INV(RAND(),'Projection Engine'!$C$8-(Volatility^2/2),Volatility))</f>
        <v>53914.345316730585</v>
      </c>
    </row>
    <row r="37" spans="2:33" x14ac:dyDescent="0.25">
      <c r="B37" t="s">
        <v>100</v>
      </c>
      <c r="C37" s="11">
        <f t="shared" si="0"/>
        <v>890</v>
      </c>
      <c r="D37" s="11">
        <f ca="1">C37*EXP(_xlfn.NORM.INV(RAND(),'Projection Engine'!$C$8-(Volatility^2/2),Volatility))</f>
        <v>293.29065509252212</v>
      </c>
      <c r="E37" s="11">
        <f ca="1">D37*EXP(_xlfn.NORM.INV(RAND(),'Projection Engine'!$C$8-(Volatility^2/2),Volatility))</f>
        <v>265.74292343413526</v>
      </c>
      <c r="F37" s="11">
        <f ca="1">E37*EXP(_xlfn.NORM.INV(RAND(),'Projection Engine'!$C$8-(Volatility^2/2),Volatility))</f>
        <v>672.0301178157182</v>
      </c>
      <c r="G37" s="11">
        <f ca="1">F37*EXP(_xlfn.NORM.INV(RAND(),'Projection Engine'!$C$8-(Volatility^2/2),Volatility))</f>
        <v>500.47686545225031</v>
      </c>
      <c r="H37" s="11">
        <f ca="1">G37*EXP(_xlfn.NORM.INV(RAND(),'Projection Engine'!$C$8-(Volatility^2/2),Volatility))</f>
        <v>249.61457519583874</v>
      </c>
      <c r="I37" s="11">
        <f ca="1">H37*EXP(_xlfn.NORM.INV(RAND(),'Projection Engine'!$C$8-(Volatility^2/2),Volatility))</f>
        <v>475.94914376152343</v>
      </c>
      <c r="J37" s="11">
        <f ca="1">I37*EXP(_xlfn.NORM.INV(RAND(),'Projection Engine'!$C$8-(Volatility^2/2),Volatility))</f>
        <v>362.43357513048994</v>
      </c>
      <c r="K37" s="11">
        <f ca="1">J37*EXP(_xlfn.NORM.INV(RAND(),'Projection Engine'!$C$8-(Volatility^2/2),Volatility))</f>
        <v>220.01288323635484</v>
      </c>
      <c r="L37" s="11">
        <f ca="1">K37*EXP(_xlfn.NORM.INV(RAND(),'Projection Engine'!$C$8-(Volatility^2/2),Volatility))</f>
        <v>147.67713811656833</v>
      </c>
      <c r="M37" s="11">
        <f ca="1">L37*EXP(_xlfn.NORM.INV(RAND(),'Projection Engine'!$C$8-(Volatility^2/2),Volatility))</f>
        <v>119.12730836814862</v>
      </c>
      <c r="N37" s="11">
        <f ca="1">M37*EXP(_xlfn.NORM.INV(RAND(),'Projection Engine'!$C$8-(Volatility^2/2),Volatility))</f>
        <v>151.42109663023015</v>
      </c>
      <c r="O37" s="11">
        <f ca="1">N37*EXP(_xlfn.NORM.INV(RAND(),'Projection Engine'!$C$8-(Volatility^2/2),Volatility))</f>
        <v>224.24264641462051</v>
      </c>
      <c r="P37" s="11">
        <f ca="1">O37*EXP(_xlfn.NORM.INV(RAND(),'Projection Engine'!$C$8-(Volatility^2/2),Volatility))</f>
        <v>124.70613999232299</v>
      </c>
      <c r="Q37" s="11">
        <f ca="1">P37*EXP(_xlfn.NORM.INV(RAND(),'Projection Engine'!$C$8-(Volatility^2/2),Volatility))</f>
        <v>135.3116535781096</v>
      </c>
      <c r="R37" s="11">
        <f ca="1">Q37*EXP(_xlfn.NORM.INV(RAND(),'Projection Engine'!$C$8-(Volatility^2/2),Volatility))</f>
        <v>190.17531162753059</v>
      </c>
      <c r="S37" s="11">
        <f ca="1">R37*EXP(_xlfn.NORM.INV(RAND(),'Projection Engine'!$C$8-(Volatility^2/2),Volatility))</f>
        <v>67.718678868827979</v>
      </c>
      <c r="T37" s="11">
        <f ca="1">S37*EXP(_xlfn.NORM.INV(RAND(),'Projection Engine'!$C$8-(Volatility^2/2),Volatility))</f>
        <v>54.330288063321269</v>
      </c>
      <c r="U37" s="11">
        <f ca="1">T37*EXP(_xlfn.NORM.INV(RAND(),'Projection Engine'!$C$8-(Volatility^2/2),Volatility))</f>
        <v>43.980217338057514</v>
      </c>
      <c r="V37" s="11">
        <f ca="1">U37*EXP(_xlfn.NORM.INV(RAND(),'Projection Engine'!$C$8-(Volatility^2/2),Volatility))</f>
        <v>27.328991829394166</v>
      </c>
      <c r="W37" s="11">
        <f ca="1">V37*EXP(_xlfn.NORM.INV(RAND(),'Projection Engine'!$C$8-(Volatility^2/2),Volatility))</f>
        <v>59.193926089299637</v>
      </c>
      <c r="X37" s="11">
        <f ca="1">W37*EXP(_xlfn.NORM.INV(RAND(),'Projection Engine'!$C$8-(Volatility^2/2),Volatility))</f>
        <v>107.66939268729477</v>
      </c>
      <c r="Y37" s="11">
        <f ca="1">X37*EXP(_xlfn.NORM.INV(RAND(),'Projection Engine'!$C$8-(Volatility^2/2),Volatility))</f>
        <v>97.809630788683734</v>
      </c>
      <c r="Z37" s="11">
        <f ca="1">Y37*EXP(_xlfn.NORM.INV(RAND(),'Projection Engine'!$C$8-(Volatility^2/2),Volatility))</f>
        <v>88.11283896422367</v>
      </c>
      <c r="AA37" s="11">
        <f ca="1">Z37*EXP(_xlfn.NORM.INV(RAND(),'Projection Engine'!$C$8-(Volatility^2/2),Volatility))</f>
        <v>107.28245910637736</v>
      </c>
      <c r="AB37" s="11">
        <f ca="1">AA37*EXP(_xlfn.NORM.INV(RAND(),'Projection Engine'!$C$8-(Volatility^2/2),Volatility))</f>
        <v>77.741587990846142</v>
      </c>
      <c r="AC37" s="11">
        <f ca="1">AB37*EXP(_xlfn.NORM.INV(RAND(),'Projection Engine'!$C$8-(Volatility^2/2),Volatility))</f>
        <v>59.706982340936946</v>
      </c>
      <c r="AD37" s="11">
        <f ca="1">AC37*EXP(_xlfn.NORM.INV(RAND(),'Projection Engine'!$C$8-(Volatility^2/2),Volatility))</f>
        <v>67.436277693618592</v>
      </c>
      <c r="AE37" s="11">
        <f ca="1">AD37*EXP(_xlfn.NORM.INV(RAND(),'Projection Engine'!$C$8-(Volatility^2/2),Volatility))</f>
        <v>45.919547338666753</v>
      </c>
      <c r="AF37" s="11">
        <f ca="1">AE37*EXP(_xlfn.NORM.INV(RAND(),'Projection Engine'!$C$8-(Volatility^2/2),Volatility))</f>
        <v>74.960520584462785</v>
      </c>
      <c r="AG37" s="11">
        <f ca="1">AF37*EXP(_xlfn.NORM.INV(RAND(),'Projection Engine'!$C$8-(Volatility^2/2),Volatility))</f>
        <v>69.704333254099737</v>
      </c>
    </row>
    <row r="38" spans="2:33" x14ac:dyDescent="0.25">
      <c r="B38" t="s">
        <v>101</v>
      </c>
      <c r="C38" s="11">
        <f t="shared" si="0"/>
        <v>890</v>
      </c>
      <c r="D38" s="11">
        <f ca="1">C38*EXP(_xlfn.NORM.INV(RAND(),'Projection Engine'!$C$8-(Volatility^2/2),Volatility))</f>
        <v>729.65314998255042</v>
      </c>
      <c r="E38" s="11">
        <f ca="1">D38*EXP(_xlfn.NORM.INV(RAND(),'Projection Engine'!$C$8-(Volatility^2/2),Volatility))</f>
        <v>1039.954141210734</v>
      </c>
      <c r="F38" s="11">
        <f ca="1">E38*EXP(_xlfn.NORM.INV(RAND(),'Projection Engine'!$C$8-(Volatility^2/2),Volatility))</f>
        <v>1627.6604906724663</v>
      </c>
      <c r="G38" s="11">
        <f ca="1">F38*EXP(_xlfn.NORM.INV(RAND(),'Projection Engine'!$C$8-(Volatility^2/2),Volatility))</f>
        <v>3356.6427260993887</v>
      </c>
      <c r="H38" s="11">
        <f ca="1">G38*EXP(_xlfn.NORM.INV(RAND(),'Projection Engine'!$C$8-(Volatility^2/2),Volatility))</f>
        <v>4951.112694357048</v>
      </c>
      <c r="I38" s="11">
        <f ca="1">H38*EXP(_xlfn.NORM.INV(RAND(),'Projection Engine'!$C$8-(Volatility^2/2),Volatility))</f>
        <v>7044.7797461787286</v>
      </c>
      <c r="J38" s="11">
        <f ca="1">I38*EXP(_xlfn.NORM.INV(RAND(),'Projection Engine'!$C$8-(Volatility^2/2),Volatility))</f>
        <v>7015.7635453557359</v>
      </c>
      <c r="K38" s="11">
        <f ca="1">J38*EXP(_xlfn.NORM.INV(RAND(),'Projection Engine'!$C$8-(Volatility^2/2),Volatility))</f>
        <v>5154.2147438207739</v>
      </c>
      <c r="L38" s="11">
        <f ca="1">K38*EXP(_xlfn.NORM.INV(RAND(),'Projection Engine'!$C$8-(Volatility^2/2),Volatility))</f>
        <v>2204.6928597013939</v>
      </c>
      <c r="M38" s="11">
        <f ca="1">L38*EXP(_xlfn.NORM.INV(RAND(),'Projection Engine'!$C$8-(Volatility^2/2),Volatility))</f>
        <v>1316.4080385023153</v>
      </c>
      <c r="N38" s="11">
        <f ca="1">M38*EXP(_xlfn.NORM.INV(RAND(),'Projection Engine'!$C$8-(Volatility^2/2),Volatility))</f>
        <v>1121.6509604407115</v>
      </c>
      <c r="O38" s="11">
        <f ca="1">N38*EXP(_xlfn.NORM.INV(RAND(),'Projection Engine'!$C$8-(Volatility^2/2),Volatility))</f>
        <v>1053.5850209880989</v>
      </c>
      <c r="P38" s="11">
        <f ca="1">O38*EXP(_xlfn.NORM.INV(RAND(),'Projection Engine'!$C$8-(Volatility^2/2),Volatility))</f>
        <v>1890.444637033705</v>
      </c>
      <c r="Q38" s="11">
        <f ca="1">P38*EXP(_xlfn.NORM.INV(RAND(),'Projection Engine'!$C$8-(Volatility^2/2),Volatility))</f>
        <v>1406.0190545190358</v>
      </c>
      <c r="R38" s="11">
        <f ca="1">Q38*EXP(_xlfn.NORM.INV(RAND(),'Projection Engine'!$C$8-(Volatility^2/2),Volatility))</f>
        <v>593.99862008951357</v>
      </c>
      <c r="S38" s="11">
        <f ca="1">R38*EXP(_xlfn.NORM.INV(RAND(),'Projection Engine'!$C$8-(Volatility^2/2),Volatility))</f>
        <v>578.05366780397344</v>
      </c>
      <c r="T38" s="11">
        <f ca="1">S38*EXP(_xlfn.NORM.INV(RAND(),'Projection Engine'!$C$8-(Volatility^2/2),Volatility))</f>
        <v>783.73584991989537</v>
      </c>
      <c r="U38" s="11">
        <f ca="1">T38*EXP(_xlfn.NORM.INV(RAND(),'Projection Engine'!$C$8-(Volatility^2/2),Volatility))</f>
        <v>1254.3298172115799</v>
      </c>
      <c r="V38" s="11">
        <f ca="1">U38*EXP(_xlfn.NORM.INV(RAND(),'Projection Engine'!$C$8-(Volatility^2/2),Volatility))</f>
        <v>3758.9695352499675</v>
      </c>
      <c r="W38" s="11">
        <f ca="1">V38*EXP(_xlfn.NORM.INV(RAND(),'Projection Engine'!$C$8-(Volatility^2/2),Volatility))</f>
        <v>2449.7112517494697</v>
      </c>
      <c r="X38" s="11">
        <f ca="1">W38*EXP(_xlfn.NORM.INV(RAND(),'Projection Engine'!$C$8-(Volatility^2/2),Volatility))</f>
        <v>3259.0905595159829</v>
      </c>
      <c r="Y38" s="11">
        <f ca="1">X38*EXP(_xlfn.NORM.INV(RAND(),'Projection Engine'!$C$8-(Volatility^2/2),Volatility))</f>
        <v>3513.2059856379751</v>
      </c>
      <c r="Z38" s="11">
        <f ca="1">Y38*EXP(_xlfn.NORM.INV(RAND(),'Projection Engine'!$C$8-(Volatility^2/2),Volatility))</f>
        <v>3488.858269065674</v>
      </c>
      <c r="AA38" s="11">
        <f ca="1">Z38*EXP(_xlfn.NORM.INV(RAND(),'Projection Engine'!$C$8-(Volatility^2/2),Volatility))</f>
        <v>9116.2626961095884</v>
      </c>
      <c r="AB38" s="11">
        <f ca="1">AA38*EXP(_xlfn.NORM.INV(RAND(),'Projection Engine'!$C$8-(Volatility^2/2),Volatility))</f>
        <v>16213.951942007327</v>
      </c>
      <c r="AC38" s="11">
        <f ca="1">AB38*EXP(_xlfn.NORM.INV(RAND(),'Projection Engine'!$C$8-(Volatility^2/2),Volatility))</f>
        <v>16538.65497889783</v>
      </c>
      <c r="AD38" s="11">
        <f ca="1">AC38*EXP(_xlfn.NORM.INV(RAND(),'Projection Engine'!$C$8-(Volatility^2/2),Volatility))</f>
        <v>9442.3504273102462</v>
      </c>
      <c r="AE38" s="11">
        <f ca="1">AD38*EXP(_xlfn.NORM.INV(RAND(),'Projection Engine'!$C$8-(Volatility^2/2),Volatility))</f>
        <v>9464.8636288106554</v>
      </c>
      <c r="AF38" s="11">
        <f ca="1">AE38*EXP(_xlfn.NORM.INV(RAND(),'Projection Engine'!$C$8-(Volatility^2/2),Volatility))</f>
        <v>3995.5072606513163</v>
      </c>
      <c r="AG38" s="11">
        <f ca="1">AF38*EXP(_xlfn.NORM.INV(RAND(),'Projection Engine'!$C$8-(Volatility^2/2),Volatility))</f>
        <v>3044.1049823431349</v>
      </c>
    </row>
    <row r="39" spans="2:33" x14ac:dyDescent="0.25">
      <c r="B39" t="s">
        <v>102</v>
      </c>
      <c r="C39" s="11">
        <f t="shared" si="0"/>
        <v>890</v>
      </c>
      <c r="D39" s="11">
        <f ca="1">C39*EXP(_xlfn.NORM.INV(RAND(),'Projection Engine'!$C$8-(Volatility^2/2),Volatility))</f>
        <v>1311.0909001423527</v>
      </c>
      <c r="E39" s="11">
        <f ca="1">D39*EXP(_xlfn.NORM.INV(RAND(),'Projection Engine'!$C$8-(Volatility^2/2),Volatility))</f>
        <v>1227.7074769410724</v>
      </c>
      <c r="F39" s="11">
        <f ca="1">E39*EXP(_xlfn.NORM.INV(RAND(),'Projection Engine'!$C$8-(Volatility^2/2),Volatility))</f>
        <v>1821.5445743626365</v>
      </c>
      <c r="G39" s="11">
        <f ca="1">F39*EXP(_xlfn.NORM.INV(RAND(),'Projection Engine'!$C$8-(Volatility^2/2),Volatility))</f>
        <v>1740.0851094661152</v>
      </c>
      <c r="H39" s="11">
        <f ca="1">G39*EXP(_xlfn.NORM.INV(RAND(),'Projection Engine'!$C$8-(Volatility^2/2),Volatility))</f>
        <v>2752.0583060118729</v>
      </c>
      <c r="I39" s="11">
        <f ca="1">H39*EXP(_xlfn.NORM.INV(RAND(),'Projection Engine'!$C$8-(Volatility^2/2),Volatility))</f>
        <v>2056.4325883096326</v>
      </c>
      <c r="J39" s="11">
        <f ca="1">I39*EXP(_xlfn.NORM.INV(RAND(),'Projection Engine'!$C$8-(Volatility^2/2),Volatility))</f>
        <v>2044.6103578775965</v>
      </c>
      <c r="K39" s="11">
        <f ca="1">J39*EXP(_xlfn.NORM.INV(RAND(),'Projection Engine'!$C$8-(Volatility^2/2),Volatility))</f>
        <v>1633.6118724310272</v>
      </c>
      <c r="L39" s="11">
        <f ca="1">K39*EXP(_xlfn.NORM.INV(RAND(),'Projection Engine'!$C$8-(Volatility^2/2),Volatility))</f>
        <v>836.64548464034681</v>
      </c>
      <c r="M39" s="11">
        <f ca="1">L39*EXP(_xlfn.NORM.INV(RAND(),'Projection Engine'!$C$8-(Volatility^2/2),Volatility))</f>
        <v>481.53966204840958</v>
      </c>
      <c r="N39" s="11">
        <f ca="1">M39*EXP(_xlfn.NORM.INV(RAND(),'Projection Engine'!$C$8-(Volatility^2/2),Volatility))</f>
        <v>779.00934320129306</v>
      </c>
      <c r="O39" s="11">
        <f ca="1">N39*EXP(_xlfn.NORM.INV(RAND(),'Projection Engine'!$C$8-(Volatility^2/2),Volatility))</f>
        <v>1159.7410480932167</v>
      </c>
      <c r="P39" s="11">
        <f ca="1">O39*EXP(_xlfn.NORM.INV(RAND(),'Projection Engine'!$C$8-(Volatility^2/2),Volatility))</f>
        <v>884.5764741416848</v>
      </c>
      <c r="Q39" s="11">
        <f ca="1">P39*EXP(_xlfn.NORM.INV(RAND(),'Projection Engine'!$C$8-(Volatility^2/2),Volatility))</f>
        <v>369.50842663109921</v>
      </c>
      <c r="R39" s="11">
        <f ca="1">Q39*EXP(_xlfn.NORM.INV(RAND(),'Projection Engine'!$C$8-(Volatility^2/2),Volatility))</f>
        <v>240.95348952507109</v>
      </c>
      <c r="S39" s="11">
        <f ca="1">R39*EXP(_xlfn.NORM.INV(RAND(),'Projection Engine'!$C$8-(Volatility^2/2),Volatility))</f>
        <v>462.28088444876391</v>
      </c>
      <c r="T39" s="11">
        <f ca="1">S39*EXP(_xlfn.NORM.INV(RAND(),'Projection Engine'!$C$8-(Volatility^2/2),Volatility))</f>
        <v>836.42998884775022</v>
      </c>
      <c r="U39" s="11">
        <f ca="1">T39*EXP(_xlfn.NORM.INV(RAND(),'Projection Engine'!$C$8-(Volatility^2/2),Volatility))</f>
        <v>925.6474250733196</v>
      </c>
      <c r="V39" s="11">
        <f ca="1">U39*EXP(_xlfn.NORM.INV(RAND(),'Projection Engine'!$C$8-(Volatility^2/2),Volatility))</f>
        <v>814.4003885564415</v>
      </c>
      <c r="W39" s="11">
        <f ca="1">V39*EXP(_xlfn.NORM.INV(RAND(),'Projection Engine'!$C$8-(Volatility^2/2),Volatility))</f>
        <v>689.29737360184629</v>
      </c>
      <c r="X39" s="11">
        <f ca="1">W39*EXP(_xlfn.NORM.INV(RAND(),'Projection Engine'!$C$8-(Volatility^2/2),Volatility))</f>
        <v>424.85840552890062</v>
      </c>
      <c r="Y39" s="11">
        <f ca="1">X39*EXP(_xlfn.NORM.INV(RAND(),'Projection Engine'!$C$8-(Volatility^2/2),Volatility))</f>
        <v>617.18139314579525</v>
      </c>
      <c r="Z39" s="11">
        <f ca="1">Y39*EXP(_xlfn.NORM.INV(RAND(),'Projection Engine'!$C$8-(Volatility^2/2),Volatility))</f>
        <v>723.94650996942642</v>
      </c>
      <c r="AA39" s="11">
        <f ca="1">Z39*EXP(_xlfn.NORM.INV(RAND(),'Projection Engine'!$C$8-(Volatility^2/2),Volatility))</f>
        <v>664.57587757605324</v>
      </c>
      <c r="AB39" s="11">
        <f ca="1">AA39*EXP(_xlfn.NORM.INV(RAND(),'Projection Engine'!$C$8-(Volatility^2/2),Volatility))</f>
        <v>845.41063507499177</v>
      </c>
      <c r="AC39" s="11">
        <f ca="1">AB39*EXP(_xlfn.NORM.INV(RAND(),'Projection Engine'!$C$8-(Volatility^2/2),Volatility))</f>
        <v>774.32048441676443</v>
      </c>
      <c r="AD39" s="11">
        <f ca="1">AC39*EXP(_xlfn.NORM.INV(RAND(),'Projection Engine'!$C$8-(Volatility^2/2),Volatility))</f>
        <v>444.48655838484899</v>
      </c>
      <c r="AE39" s="11">
        <f ca="1">AD39*EXP(_xlfn.NORM.INV(RAND(),'Projection Engine'!$C$8-(Volatility^2/2),Volatility))</f>
        <v>514.87454766650751</v>
      </c>
      <c r="AF39" s="11">
        <f ca="1">AE39*EXP(_xlfn.NORM.INV(RAND(),'Projection Engine'!$C$8-(Volatility^2/2),Volatility))</f>
        <v>761.27667259004761</v>
      </c>
      <c r="AG39" s="11">
        <f ca="1">AF39*EXP(_xlfn.NORM.INV(RAND(),'Projection Engine'!$C$8-(Volatility^2/2),Volatility))</f>
        <v>644.35072063459677</v>
      </c>
    </row>
    <row r="40" spans="2:33" x14ac:dyDescent="0.25">
      <c r="B40" t="s">
        <v>103</v>
      </c>
      <c r="C40" s="11">
        <f t="shared" si="0"/>
        <v>890</v>
      </c>
      <c r="D40" s="11">
        <f ca="1">C40*EXP(_xlfn.NORM.INV(RAND(),'Projection Engine'!$C$8-(Volatility^2/2),Volatility))</f>
        <v>643.03530135464473</v>
      </c>
      <c r="E40" s="11">
        <f ca="1">D40*EXP(_xlfn.NORM.INV(RAND(),'Projection Engine'!$C$8-(Volatility^2/2),Volatility))</f>
        <v>680.27532165864648</v>
      </c>
      <c r="F40" s="11">
        <f ca="1">E40*EXP(_xlfn.NORM.INV(RAND(),'Projection Engine'!$C$8-(Volatility^2/2),Volatility))</f>
        <v>597.47786636199771</v>
      </c>
      <c r="G40" s="11">
        <f ca="1">F40*EXP(_xlfn.NORM.INV(RAND(),'Projection Engine'!$C$8-(Volatility^2/2),Volatility))</f>
        <v>825.90865799892595</v>
      </c>
      <c r="H40" s="11">
        <f ca="1">G40*EXP(_xlfn.NORM.INV(RAND(),'Projection Engine'!$C$8-(Volatility^2/2),Volatility))</f>
        <v>1036.8599999604578</v>
      </c>
      <c r="I40" s="11">
        <f ca="1">H40*EXP(_xlfn.NORM.INV(RAND(),'Projection Engine'!$C$8-(Volatility^2/2),Volatility))</f>
        <v>1924.5874456095692</v>
      </c>
      <c r="J40" s="11">
        <f ca="1">I40*EXP(_xlfn.NORM.INV(RAND(),'Projection Engine'!$C$8-(Volatility^2/2),Volatility))</f>
        <v>1348.3009175884627</v>
      </c>
      <c r="K40" s="11">
        <f ca="1">J40*EXP(_xlfn.NORM.INV(RAND(),'Projection Engine'!$C$8-(Volatility^2/2),Volatility))</f>
        <v>1503.2896244514498</v>
      </c>
      <c r="L40" s="11">
        <f ca="1">K40*EXP(_xlfn.NORM.INV(RAND(),'Projection Engine'!$C$8-(Volatility^2/2),Volatility))</f>
        <v>1338.5132888375551</v>
      </c>
      <c r="M40" s="11">
        <f ca="1">L40*EXP(_xlfn.NORM.INV(RAND(),'Projection Engine'!$C$8-(Volatility^2/2),Volatility))</f>
        <v>686.27715942966574</v>
      </c>
      <c r="N40" s="11">
        <f ca="1">M40*EXP(_xlfn.NORM.INV(RAND(),'Projection Engine'!$C$8-(Volatility^2/2),Volatility))</f>
        <v>803.5439260152217</v>
      </c>
      <c r="O40" s="11">
        <f ca="1">N40*EXP(_xlfn.NORM.INV(RAND(),'Projection Engine'!$C$8-(Volatility^2/2),Volatility))</f>
        <v>600.86365679496907</v>
      </c>
      <c r="P40" s="11">
        <f ca="1">O40*EXP(_xlfn.NORM.INV(RAND(),'Projection Engine'!$C$8-(Volatility^2/2),Volatility))</f>
        <v>452.95949602707077</v>
      </c>
      <c r="Q40" s="11">
        <f ca="1">P40*EXP(_xlfn.NORM.INV(RAND(),'Projection Engine'!$C$8-(Volatility^2/2),Volatility))</f>
        <v>273.1751074298395</v>
      </c>
      <c r="R40" s="11">
        <f ca="1">Q40*EXP(_xlfn.NORM.INV(RAND(),'Projection Engine'!$C$8-(Volatility^2/2),Volatility))</f>
        <v>261.17384877460347</v>
      </c>
      <c r="S40" s="11">
        <f ca="1">R40*EXP(_xlfn.NORM.INV(RAND(),'Projection Engine'!$C$8-(Volatility^2/2),Volatility))</f>
        <v>368.40936486413767</v>
      </c>
      <c r="T40" s="11">
        <f ca="1">S40*EXP(_xlfn.NORM.INV(RAND(),'Projection Engine'!$C$8-(Volatility^2/2),Volatility))</f>
        <v>488.09833422313181</v>
      </c>
      <c r="U40" s="11">
        <f ca="1">T40*EXP(_xlfn.NORM.INV(RAND(),'Projection Engine'!$C$8-(Volatility^2/2),Volatility))</f>
        <v>629.02495341804945</v>
      </c>
      <c r="V40" s="11">
        <f ca="1">U40*EXP(_xlfn.NORM.INV(RAND(),'Projection Engine'!$C$8-(Volatility^2/2),Volatility))</f>
        <v>988.01493986423327</v>
      </c>
      <c r="W40" s="11">
        <f ca="1">V40*EXP(_xlfn.NORM.INV(RAND(),'Projection Engine'!$C$8-(Volatility^2/2),Volatility))</f>
        <v>581.53732276617666</v>
      </c>
      <c r="X40" s="11">
        <f ca="1">W40*EXP(_xlfn.NORM.INV(RAND(),'Projection Engine'!$C$8-(Volatility^2/2),Volatility))</f>
        <v>204.63300336177926</v>
      </c>
      <c r="Y40" s="11">
        <f ca="1">X40*EXP(_xlfn.NORM.INV(RAND(),'Projection Engine'!$C$8-(Volatility^2/2),Volatility))</f>
        <v>217.42048569848549</v>
      </c>
      <c r="Z40" s="11">
        <f ca="1">Y40*EXP(_xlfn.NORM.INV(RAND(),'Projection Engine'!$C$8-(Volatility^2/2),Volatility))</f>
        <v>419.4657631850144</v>
      </c>
      <c r="AA40" s="11">
        <f ca="1">Z40*EXP(_xlfn.NORM.INV(RAND(),'Projection Engine'!$C$8-(Volatility^2/2),Volatility))</f>
        <v>1011.1858737997449</v>
      </c>
      <c r="AB40" s="11">
        <f ca="1">AA40*EXP(_xlfn.NORM.INV(RAND(),'Projection Engine'!$C$8-(Volatility^2/2),Volatility))</f>
        <v>904.91937634250144</v>
      </c>
      <c r="AC40" s="11">
        <f ca="1">AB40*EXP(_xlfn.NORM.INV(RAND(),'Projection Engine'!$C$8-(Volatility^2/2),Volatility))</f>
        <v>422.73900838007864</v>
      </c>
      <c r="AD40" s="11">
        <f ca="1">AC40*EXP(_xlfn.NORM.INV(RAND(),'Projection Engine'!$C$8-(Volatility^2/2),Volatility))</f>
        <v>598.27791165232588</v>
      </c>
      <c r="AE40" s="11">
        <f ca="1">AD40*EXP(_xlfn.NORM.INV(RAND(),'Projection Engine'!$C$8-(Volatility^2/2),Volatility))</f>
        <v>450.52352501439685</v>
      </c>
      <c r="AF40" s="11">
        <f ca="1">AE40*EXP(_xlfn.NORM.INV(RAND(),'Projection Engine'!$C$8-(Volatility^2/2),Volatility))</f>
        <v>684.35694569521922</v>
      </c>
      <c r="AG40" s="11">
        <f ca="1">AF40*EXP(_xlfn.NORM.INV(RAND(),'Projection Engine'!$C$8-(Volatility^2/2),Volatility))</f>
        <v>403.97304644624495</v>
      </c>
    </row>
    <row r="41" spans="2:33" x14ac:dyDescent="0.25">
      <c r="B41" t="s">
        <v>104</v>
      </c>
      <c r="C41" s="11">
        <f t="shared" si="0"/>
        <v>890</v>
      </c>
      <c r="D41" s="11">
        <f ca="1">C41*EXP(_xlfn.NORM.INV(RAND(),'Projection Engine'!$C$8-(Volatility^2/2),Volatility))</f>
        <v>2809.8698380637716</v>
      </c>
      <c r="E41" s="11">
        <f ca="1">D41*EXP(_xlfn.NORM.INV(RAND(),'Projection Engine'!$C$8-(Volatility^2/2),Volatility))</f>
        <v>1616.1343731951633</v>
      </c>
      <c r="F41" s="11">
        <f ca="1">E41*EXP(_xlfn.NORM.INV(RAND(),'Projection Engine'!$C$8-(Volatility^2/2),Volatility))</f>
        <v>763.61313924441538</v>
      </c>
      <c r="G41" s="11">
        <f ca="1">F41*EXP(_xlfn.NORM.INV(RAND(),'Projection Engine'!$C$8-(Volatility^2/2),Volatility))</f>
        <v>2323.0689142454853</v>
      </c>
      <c r="H41" s="11">
        <f ca="1">G41*EXP(_xlfn.NORM.INV(RAND(),'Projection Engine'!$C$8-(Volatility^2/2),Volatility))</f>
        <v>2557.824464716783</v>
      </c>
      <c r="I41" s="11">
        <f ca="1">H41*EXP(_xlfn.NORM.INV(RAND(),'Projection Engine'!$C$8-(Volatility^2/2),Volatility))</f>
        <v>1950.0905243099949</v>
      </c>
      <c r="J41" s="11">
        <f ca="1">I41*EXP(_xlfn.NORM.INV(RAND(),'Projection Engine'!$C$8-(Volatility^2/2),Volatility))</f>
        <v>1718.3554213698051</v>
      </c>
      <c r="K41" s="11">
        <f ca="1">J41*EXP(_xlfn.NORM.INV(RAND(),'Projection Engine'!$C$8-(Volatility^2/2),Volatility))</f>
        <v>3004.3008004996545</v>
      </c>
      <c r="L41" s="11">
        <f ca="1">K41*EXP(_xlfn.NORM.INV(RAND(),'Projection Engine'!$C$8-(Volatility^2/2),Volatility))</f>
        <v>2381.9935024342194</v>
      </c>
      <c r="M41" s="11">
        <f ca="1">L41*EXP(_xlfn.NORM.INV(RAND(),'Projection Engine'!$C$8-(Volatility^2/2),Volatility))</f>
        <v>3017.3747534228473</v>
      </c>
      <c r="N41" s="11">
        <f ca="1">M41*EXP(_xlfn.NORM.INV(RAND(),'Projection Engine'!$C$8-(Volatility^2/2),Volatility))</f>
        <v>2314.0437397992291</v>
      </c>
      <c r="O41" s="11">
        <f ca="1">N41*EXP(_xlfn.NORM.INV(RAND(),'Projection Engine'!$C$8-(Volatility^2/2),Volatility))</f>
        <v>4118.8694050902795</v>
      </c>
      <c r="P41" s="11">
        <f ca="1">O41*EXP(_xlfn.NORM.INV(RAND(),'Projection Engine'!$C$8-(Volatility^2/2),Volatility))</f>
        <v>3499.1989900497474</v>
      </c>
      <c r="Q41" s="11">
        <f ca="1">P41*EXP(_xlfn.NORM.INV(RAND(),'Projection Engine'!$C$8-(Volatility^2/2),Volatility))</f>
        <v>4291.9789542389317</v>
      </c>
      <c r="R41" s="11">
        <f ca="1">Q41*EXP(_xlfn.NORM.INV(RAND(),'Projection Engine'!$C$8-(Volatility^2/2),Volatility))</f>
        <v>5904.9252363825108</v>
      </c>
      <c r="S41" s="11">
        <f ca="1">R41*EXP(_xlfn.NORM.INV(RAND(),'Projection Engine'!$C$8-(Volatility^2/2),Volatility))</f>
        <v>4909.7088790770595</v>
      </c>
      <c r="T41" s="11">
        <f ca="1">S41*EXP(_xlfn.NORM.INV(RAND(),'Projection Engine'!$C$8-(Volatility^2/2),Volatility))</f>
        <v>3206.8772459166521</v>
      </c>
      <c r="U41" s="11">
        <f ca="1">T41*EXP(_xlfn.NORM.INV(RAND(),'Projection Engine'!$C$8-(Volatility^2/2),Volatility))</f>
        <v>4899.578567057848</v>
      </c>
      <c r="V41" s="11">
        <f ca="1">U41*EXP(_xlfn.NORM.INV(RAND(),'Projection Engine'!$C$8-(Volatility^2/2),Volatility))</f>
        <v>3940.7868860139574</v>
      </c>
      <c r="W41" s="11">
        <f ca="1">V41*EXP(_xlfn.NORM.INV(RAND(),'Projection Engine'!$C$8-(Volatility^2/2),Volatility))</f>
        <v>3398.2429333573468</v>
      </c>
      <c r="X41" s="11">
        <f ca="1">W41*EXP(_xlfn.NORM.INV(RAND(),'Projection Engine'!$C$8-(Volatility^2/2),Volatility))</f>
        <v>3786.0328920699571</v>
      </c>
      <c r="Y41" s="11">
        <f ca="1">X41*EXP(_xlfn.NORM.INV(RAND(),'Projection Engine'!$C$8-(Volatility^2/2),Volatility))</f>
        <v>4859.2659673248654</v>
      </c>
      <c r="Z41" s="11">
        <f ca="1">Y41*EXP(_xlfn.NORM.INV(RAND(),'Projection Engine'!$C$8-(Volatility^2/2),Volatility))</f>
        <v>2090.2349947657649</v>
      </c>
      <c r="AA41" s="11">
        <f ca="1">Z41*EXP(_xlfn.NORM.INV(RAND(),'Projection Engine'!$C$8-(Volatility^2/2),Volatility))</f>
        <v>3717.2439435595043</v>
      </c>
      <c r="AB41" s="11">
        <f ca="1">AA41*EXP(_xlfn.NORM.INV(RAND(),'Projection Engine'!$C$8-(Volatility^2/2),Volatility))</f>
        <v>2246.4528917705461</v>
      </c>
      <c r="AC41" s="11">
        <f ca="1">AB41*EXP(_xlfn.NORM.INV(RAND(),'Projection Engine'!$C$8-(Volatility^2/2),Volatility))</f>
        <v>3284.5435292724915</v>
      </c>
      <c r="AD41" s="11">
        <f ca="1">AC41*EXP(_xlfn.NORM.INV(RAND(),'Projection Engine'!$C$8-(Volatility^2/2),Volatility))</f>
        <v>2123.9704782709923</v>
      </c>
      <c r="AE41" s="11">
        <f ca="1">AD41*EXP(_xlfn.NORM.INV(RAND(),'Projection Engine'!$C$8-(Volatility^2/2),Volatility))</f>
        <v>1779.4018200344135</v>
      </c>
      <c r="AF41" s="11">
        <f ca="1">AE41*EXP(_xlfn.NORM.INV(RAND(),'Projection Engine'!$C$8-(Volatility^2/2),Volatility))</f>
        <v>1489.6247914848864</v>
      </c>
      <c r="AG41" s="11">
        <f ca="1">AF41*EXP(_xlfn.NORM.INV(RAND(),'Projection Engine'!$C$8-(Volatility^2/2),Volatility))</f>
        <v>1544.2970275037037</v>
      </c>
    </row>
    <row r="42" spans="2:33" x14ac:dyDescent="0.25">
      <c r="B42" t="s">
        <v>105</v>
      </c>
      <c r="C42" s="11">
        <f t="shared" si="0"/>
        <v>890</v>
      </c>
      <c r="D42" s="11">
        <f ca="1">C42*EXP(_xlfn.NORM.INV(RAND(),'Projection Engine'!$C$8-(Volatility^2/2),Volatility))</f>
        <v>1053.9082450156343</v>
      </c>
      <c r="E42" s="11">
        <f ca="1">D42*EXP(_xlfn.NORM.INV(RAND(),'Projection Engine'!$C$8-(Volatility^2/2),Volatility))</f>
        <v>1480.7406886378965</v>
      </c>
      <c r="F42" s="11">
        <f ca="1">E42*EXP(_xlfn.NORM.INV(RAND(),'Projection Engine'!$C$8-(Volatility^2/2),Volatility))</f>
        <v>1138.6068968876943</v>
      </c>
      <c r="G42" s="11">
        <f ca="1">F42*EXP(_xlfn.NORM.INV(RAND(),'Projection Engine'!$C$8-(Volatility^2/2),Volatility))</f>
        <v>2386.5358207595123</v>
      </c>
      <c r="H42" s="11">
        <f ca="1">G42*EXP(_xlfn.NORM.INV(RAND(),'Projection Engine'!$C$8-(Volatility^2/2),Volatility))</f>
        <v>3453.7946872394887</v>
      </c>
      <c r="I42" s="11">
        <f ca="1">H42*EXP(_xlfn.NORM.INV(RAND(),'Projection Engine'!$C$8-(Volatility^2/2),Volatility))</f>
        <v>3602.0359788091941</v>
      </c>
      <c r="J42" s="11">
        <f ca="1">I42*EXP(_xlfn.NORM.INV(RAND(),'Projection Engine'!$C$8-(Volatility^2/2),Volatility))</f>
        <v>2035.3287747723023</v>
      </c>
      <c r="K42" s="11">
        <f ca="1">J42*EXP(_xlfn.NORM.INV(RAND(),'Projection Engine'!$C$8-(Volatility^2/2),Volatility))</f>
        <v>1920.2313583785103</v>
      </c>
      <c r="L42" s="11">
        <f ca="1">K42*EXP(_xlfn.NORM.INV(RAND(),'Projection Engine'!$C$8-(Volatility^2/2),Volatility))</f>
        <v>1366.5752874436616</v>
      </c>
      <c r="M42" s="11">
        <f ca="1">L42*EXP(_xlfn.NORM.INV(RAND(),'Projection Engine'!$C$8-(Volatility^2/2),Volatility))</f>
        <v>564.79534625151632</v>
      </c>
      <c r="N42" s="11">
        <f ca="1">M42*EXP(_xlfn.NORM.INV(RAND(),'Projection Engine'!$C$8-(Volatility^2/2),Volatility))</f>
        <v>1001.91226475348</v>
      </c>
      <c r="O42" s="11">
        <f ca="1">N42*EXP(_xlfn.NORM.INV(RAND(),'Projection Engine'!$C$8-(Volatility^2/2),Volatility))</f>
        <v>1341.144176156796</v>
      </c>
      <c r="P42" s="11">
        <f ca="1">O42*EXP(_xlfn.NORM.INV(RAND(),'Projection Engine'!$C$8-(Volatility^2/2),Volatility))</f>
        <v>1759.9956593393285</v>
      </c>
      <c r="Q42" s="11">
        <f ca="1">P42*EXP(_xlfn.NORM.INV(RAND(),'Projection Engine'!$C$8-(Volatility^2/2),Volatility))</f>
        <v>651.23916030036116</v>
      </c>
      <c r="R42" s="11">
        <f ca="1">Q42*EXP(_xlfn.NORM.INV(RAND(),'Projection Engine'!$C$8-(Volatility^2/2),Volatility))</f>
        <v>434.24249354431674</v>
      </c>
      <c r="S42" s="11">
        <f ca="1">R42*EXP(_xlfn.NORM.INV(RAND(),'Projection Engine'!$C$8-(Volatility^2/2),Volatility))</f>
        <v>208.73751188587855</v>
      </c>
      <c r="T42" s="11">
        <f ca="1">S42*EXP(_xlfn.NORM.INV(RAND(),'Projection Engine'!$C$8-(Volatility^2/2),Volatility))</f>
        <v>111.95950771295257</v>
      </c>
      <c r="U42" s="11">
        <f ca="1">T42*EXP(_xlfn.NORM.INV(RAND(),'Projection Engine'!$C$8-(Volatility^2/2),Volatility))</f>
        <v>172.52020067792094</v>
      </c>
      <c r="V42" s="11">
        <f ca="1">U42*EXP(_xlfn.NORM.INV(RAND(),'Projection Engine'!$C$8-(Volatility^2/2),Volatility))</f>
        <v>79.777043041190623</v>
      </c>
      <c r="W42" s="11">
        <f ca="1">V42*EXP(_xlfn.NORM.INV(RAND(),'Projection Engine'!$C$8-(Volatility^2/2),Volatility))</f>
        <v>122.59108047321634</v>
      </c>
      <c r="X42" s="11">
        <f ca="1">W42*EXP(_xlfn.NORM.INV(RAND(),'Projection Engine'!$C$8-(Volatility^2/2),Volatility))</f>
        <v>71.661590253778783</v>
      </c>
      <c r="Y42" s="11">
        <f ca="1">X42*EXP(_xlfn.NORM.INV(RAND(),'Projection Engine'!$C$8-(Volatility^2/2),Volatility))</f>
        <v>87.98289625290812</v>
      </c>
      <c r="Z42" s="11">
        <f ca="1">Y42*EXP(_xlfn.NORM.INV(RAND(),'Projection Engine'!$C$8-(Volatility^2/2),Volatility))</f>
        <v>78.708760341734802</v>
      </c>
      <c r="AA42" s="11">
        <f ca="1">Z42*EXP(_xlfn.NORM.INV(RAND(),'Projection Engine'!$C$8-(Volatility^2/2),Volatility))</f>
        <v>137.28648004166988</v>
      </c>
      <c r="AB42" s="11">
        <f ca="1">AA42*EXP(_xlfn.NORM.INV(RAND(),'Projection Engine'!$C$8-(Volatility^2/2),Volatility))</f>
        <v>223.47224708197024</v>
      </c>
      <c r="AC42" s="11">
        <f ca="1">AB42*EXP(_xlfn.NORM.INV(RAND(),'Projection Engine'!$C$8-(Volatility^2/2),Volatility))</f>
        <v>289.80508997585525</v>
      </c>
      <c r="AD42" s="11">
        <f ca="1">AC42*EXP(_xlfn.NORM.INV(RAND(),'Projection Engine'!$C$8-(Volatility^2/2),Volatility))</f>
        <v>190.89016206366557</v>
      </c>
      <c r="AE42" s="11">
        <f ca="1">AD42*EXP(_xlfn.NORM.INV(RAND(),'Projection Engine'!$C$8-(Volatility^2/2),Volatility))</f>
        <v>232.63151622886417</v>
      </c>
      <c r="AF42" s="11">
        <f ca="1">AE42*EXP(_xlfn.NORM.INV(RAND(),'Projection Engine'!$C$8-(Volatility^2/2),Volatility))</f>
        <v>125.83252133168386</v>
      </c>
      <c r="AG42" s="11">
        <f ca="1">AF42*EXP(_xlfn.NORM.INV(RAND(),'Projection Engine'!$C$8-(Volatility^2/2),Volatility))</f>
        <v>126.43937532270233</v>
      </c>
    </row>
    <row r="43" spans="2:33" x14ac:dyDescent="0.25">
      <c r="B43" t="s">
        <v>106</v>
      </c>
      <c r="C43" s="11">
        <f t="shared" si="0"/>
        <v>890</v>
      </c>
      <c r="D43" s="11">
        <f ca="1">C43*EXP(_xlfn.NORM.INV(RAND(),'Projection Engine'!$C$8-(Volatility^2/2),Volatility))</f>
        <v>461.82493337780193</v>
      </c>
      <c r="E43" s="11">
        <f ca="1">D43*EXP(_xlfn.NORM.INV(RAND(),'Projection Engine'!$C$8-(Volatility^2/2),Volatility))</f>
        <v>521.09394531792634</v>
      </c>
      <c r="F43" s="11">
        <f ca="1">E43*EXP(_xlfn.NORM.INV(RAND(),'Projection Engine'!$C$8-(Volatility^2/2),Volatility))</f>
        <v>501.07226194685472</v>
      </c>
      <c r="G43" s="11">
        <f ca="1">F43*EXP(_xlfn.NORM.INV(RAND(),'Projection Engine'!$C$8-(Volatility^2/2),Volatility))</f>
        <v>646.94528373875369</v>
      </c>
      <c r="H43" s="11">
        <f ca="1">G43*EXP(_xlfn.NORM.INV(RAND(),'Projection Engine'!$C$8-(Volatility^2/2),Volatility))</f>
        <v>1015.8818834975008</v>
      </c>
      <c r="I43" s="11">
        <f ca="1">H43*EXP(_xlfn.NORM.INV(RAND(),'Projection Engine'!$C$8-(Volatility^2/2),Volatility))</f>
        <v>742.48960901437306</v>
      </c>
      <c r="J43" s="11">
        <f ca="1">I43*EXP(_xlfn.NORM.INV(RAND(),'Projection Engine'!$C$8-(Volatility^2/2),Volatility))</f>
        <v>431.39726223351522</v>
      </c>
      <c r="K43" s="11">
        <f ca="1">J43*EXP(_xlfn.NORM.INV(RAND(),'Projection Engine'!$C$8-(Volatility^2/2),Volatility))</f>
        <v>748.94021330127418</v>
      </c>
      <c r="L43" s="11">
        <f ca="1">K43*EXP(_xlfn.NORM.INV(RAND(),'Projection Engine'!$C$8-(Volatility^2/2),Volatility))</f>
        <v>504.29579309229553</v>
      </c>
      <c r="M43" s="11">
        <f ca="1">L43*EXP(_xlfn.NORM.INV(RAND(),'Projection Engine'!$C$8-(Volatility^2/2),Volatility))</f>
        <v>717.95248370517936</v>
      </c>
      <c r="N43" s="11">
        <f ca="1">M43*EXP(_xlfn.NORM.INV(RAND(),'Projection Engine'!$C$8-(Volatility^2/2),Volatility))</f>
        <v>575.01143858792398</v>
      </c>
      <c r="O43" s="11">
        <f ca="1">N43*EXP(_xlfn.NORM.INV(RAND(),'Projection Engine'!$C$8-(Volatility^2/2),Volatility))</f>
        <v>589.12044240834439</v>
      </c>
      <c r="P43" s="11">
        <f ca="1">O43*EXP(_xlfn.NORM.INV(RAND(),'Projection Engine'!$C$8-(Volatility^2/2),Volatility))</f>
        <v>771.6326081470628</v>
      </c>
      <c r="Q43" s="11">
        <f ca="1">P43*EXP(_xlfn.NORM.INV(RAND(),'Projection Engine'!$C$8-(Volatility^2/2),Volatility))</f>
        <v>827.30679333929334</v>
      </c>
      <c r="R43" s="11">
        <f ca="1">Q43*EXP(_xlfn.NORM.INV(RAND(),'Projection Engine'!$C$8-(Volatility^2/2),Volatility))</f>
        <v>2398.2632024830696</v>
      </c>
      <c r="S43" s="11">
        <f ca="1">R43*EXP(_xlfn.NORM.INV(RAND(),'Projection Engine'!$C$8-(Volatility^2/2),Volatility))</f>
        <v>2146.4564681247593</v>
      </c>
      <c r="T43" s="11">
        <f ca="1">S43*EXP(_xlfn.NORM.INV(RAND(),'Projection Engine'!$C$8-(Volatility^2/2),Volatility))</f>
        <v>1216.7650181094245</v>
      </c>
      <c r="U43" s="11">
        <f ca="1">T43*EXP(_xlfn.NORM.INV(RAND(),'Projection Engine'!$C$8-(Volatility^2/2),Volatility))</f>
        <v>762.7300664664707</v>
      </c>
      <c r="V43" s="11">
        <f ca="1">U43*EXP(_xlfn.NORM.INV(RAND(),'Projection Engine'!$C$8-(Volatility^2/2),Volatility))</f>
        <v>1029.8051708956739</v>
      </c>
      <c r="W43" s="11">
        <f ca="1">V43*EXP(_xlfn.NORM.INV(RAND(),'Projection Engine'!$C$8-(Volatility^2/2),Volatility))</f>
        <v>750.17000560361839</v>
      </c>
      <c r="X43" s="11">
        <f ca="1">W43*EXP(_xlfn.NORM.INV(RAND(),'Projection Engine'!$C$8-(Volatility^2/2),Volatility))</f>
        <v>579.1671351559005</v>
      </c>
      <c r="Y43" s="11">
        <f ca="1">X43*EXP(_xlfn.NORM.INV(RAND(),'Projection Engine'!$C$8-(Volatility^2/2),Volatility))</f>
        <v>1264.67896513445</v>
      </c>
      <c r="Z43" s="11">
        <f ca="1">Y43*EXP(_xlfn.NORM.INV(RAND(),'Projection Engine'!$C$8-(Volatility^2/2),Volatility))</f>
        <v>1034.8529998055938</v>
      </c>
      <c r="AA43" s="11">
        <f ca="1">Z43*EXP(_xlfn.NORM.INV(RAND(),'Projection Engine'!$C$8-(Volatility^2/2),Volatility))</f>
        <v>703.10883001133868</v>
      </c>
      <c r="AB43" s="11">
        <f ca="1">AA43*EXP(_xlfn.NORM.INV(RAND(),'Projection Engine'!$C$8-(Volatility^2/2),Volatility))</f>
        <v>320.36442699330638</v>
      </c>
      <c r="AC43" s="11">
        <f ca="1">AB43*EXP(_xlfn.NORM.INV(RAND(),'Projection Engine'!$C$8-(Volatility^2/2),Volatility))</f>
        <v>195.77244451145853</v>
      </c>
      <c r="AD43" s="11">
        <f ca="1">AC43*EXP(_xlfn.NORM.INV(RAND(),'Projection Engine'!$C$8-(Volatility^2/2),Volatility))</f>
        <v>390.65971182203094</v>
      </c>
      <c r="AE43" s="11">
        <f ca="1">AD43*EXP(_xlfn.NORM.INV(RAND(),'Projection Engine'!$C$8-(Volatility^2/2),Volatility))</f>
        <v>580.93904923050832</v>
      </c>
      <c r="AF43" s="11">
        <f ca="1">AE43*EXP(_xlfn.NORM.INV(RAND(),'Projection Engine'!$C$8-(Volatility^2/2),Volatility))</f>
        <v>958.52035282877057</v>
      </c>
      <c r="AG43" s="11">
        <f ca="1">AF43*EXP(_xlfn.NORM.INV(RAND(),'Projection Engine'!$C$8-(Volatility^2/2),Volatility))</f>
        <v>2446.6366539609344</v>
      </c>
    </row>
    <row r="44" spans="2:33" x14ac:dyDescent="0.25">
      <c r="B44" t="s">
        <v>107</v>
      </c>
      <c r="C44" s="11">
        <f t="shared" si="0"/>
        <v>890</v>
      </c>
      <c r="D44" s="11">
        <f ca="1">C44*EXP(_xlfn.NORM.INV(RAND(),'Projection Engine'!$C$8-(Volatility^2/2),Volatility))</f>
        <v>930.24227504887438</v>
      </c>
      <c r="E44" s="11">
        <f ca="1">D44*EXP(_xlfn.NORM.INV(RAND(),'Projection Engine'!$C$8-(Volatility^2/2),Volatility))</f>
        <v>1108.1311828493415</v>
      </c>
      <c r="F44" s="11">
        <f ca="1">E44*EXP(_xlfn.NORM.INV(RAND(),'Projection Engine'!$C$8-(Volatility^2/2),Volatility))</f>
        <v>1618.6844314235373</v>
      </c>
      <c r="G44" s="11">
        <f ca="1">F44*EXP(_xlfn.NORM.INV(RAND(),'Projection Engine'!$C$8-(Volatility^2/2),Volatility))</f>
        <v>1158.9665476126502</v>
      </c>
      <c r="H44" s="11">
        <f ca="1">G44*EXP(_xlfn.NORM.INV(RAND(),'Projection Engine'!$C$8-(Volatility^2/2),Volatility))</f>
        <v>1095.643611670733</v>
      </c>
      <c r="I44" s="11">
        <f ca="1">H44*EXP(_xlfn.NORM.INV(RAND(),'Projection Engine'!$C$8-(Volatility^2/2),Volatility))</f>
        <v>664.19686124313591</v>
      </c>
      <c r="J44" s="11">
        <f ca="1">I44*EXP(_xlfn.NORM.INV(RAND(),'Projection Engine'!$C$8-(Volatility^2/2),Volatility))</f>
        <v>933.7220024430145</v>
      </c>
      <c r="K44" s="11">
        <f ca="1">J44*EXP(_xlfn.NORM.INV(RAND(),'Projection Engine'!$C$8-(Volatility^2/2),Volatility))</f>
        <v>1775.3303911528603</v>
      </c>
      <c r="L44" s="11">
        <f ca="1">K44*EXP(_xlfn.NORM.INV(RAND(),'Projection Engine'!$C$8-(Volatility^2/2),Volatility))</f>
        <v>627.77047914458547</v>
      </c>
      <c r="M44" s="11">
        <f ca="1">L44*EXP(_xlfn.NORM.INV(RAND(),'Projection Engine'!$C$8-(Volatility^2/2),Volatility))</f>
        <v>1220.6276243763457</v>
      </c>
      <c r="N44" s="11">
        <f ca="1">M44*EXP(_xlfn.NORM.INV(RAND(),'Projection Engine'!$C$8-(Volatility^2/2),Volatility))</f>
        <v>1992.6544039780008</v>
      </c>
      <c r="O44" s="11">
        <f ca="1">N44*EXP(_xlfn.NORM.INV(RAND(),'Projection Engine'!$C$8-(Volatility^2/2),Volatility))</f>
        <v>2113.7947014186188</v>
      </c>
      <c r="P44" s="11">
        <f ca="1">O44*EXP(_xlfn.NORM.INV(RAND(),'Projection Engine'!$C$8-(Volatility^2/2),Volatility))</f>
        <v>3589.8000150447542</v>
      </c>
      <c r="Q44" s="11">
        <f ca="1">P44*EXP(_xlfn.NORM.INV(RAND(),'Projection Engine'!$C$8-(Volatility^2/2),Volatility))</f>
        <v>3257.2724302674605</v>
      </c>
      <c r="R44" s="11">
        <f ca="1">Q44*EXP(_xlfn.NORM.INV(RAND(),'Projection Engine'!$C$8-(Volatility^2/2),Volatility))</f>
        <v>6267.6585804030638</v>
      </c>
      <c r="S44" s="11">
        <f ca="1">R44*EXP(_xlfn.NORM.INV(RAND(),'Projection Engine'!$C$8-(Volatility^2/2),Volatility))</f>
        <v>9043.8612747545321</v>
      </c>
      <c r="T44" s="11">
        <f ca="1">S44*EXP(_xlfn.NORM.INV(RAND(),'Projection Engine'!$C$8-(Volatility^2/2),Volatility))</f>
        <v>12988.704733637824</v>
      </c>
      <c r="U44" s="11">
        <f ca="1">T44*EXP(_xlfn.NORM.INV(RAND(),'Projection Engine'!$C$8-(Volatility^2/2),Volatility))</f>
        <v>10489.642962064809</v>
      </c>
      <c r="V44" s="11">
        <f ca="1">U44*EXP(_xlfn.NORM.INV(RAND(),'Projection Engine'!$C$8-(Volatility^2/2),Volatility))</f>
        <v>7359.9968520694583</v>
      </c>
      <c r="W44" s="11">
        <f ca="1">V44*EXP(_xlfn.NORM.INV(RAND(),'Projection Engine'!$C$8-(Volatility^2/2),Volatility))</f>
        <v>9952.1385302936305</v>
      </c>
      <c r="X44" s="11">
        <f ca="1">W44*EXP(_xlfn.NORM.INV(RAND(),'Projection Engine'!$C$8-(Volatility^2/2),Volatility))</f>
        <v>8271.620719402501</v>
      </c>
      <c r="Y44" s="11">
        <f ca="1">X44*EXP(_xlfn.NORM.INV(RAND(),'Projection Engine'!$C$8-(Volatility^2/2),Volatility))</f>
        <v>6739.246423776086</v>
      </c>
      <c r="Z44" s="11">
        <f ca="1">Y44*EXP(_xlfn.NORM.INV(RAND(),'Projection Engine'!$C$8-(Volatility^2/2),Volatility))</f>
        <v>11973.329045432576</v>
      </c>
      <c r="AA44" s="11">
        <f ca="1">Z44*EXP(_xlfn.NORM.INV(RAND(),'Projection Engine'!$C$8-(Volatility^2/2),Volatility))</f>
        <v>59161.706197041414</v>
      </c>
      <c r="AB44" s="11">
        <f ca="1">AA44*EXP(_xlfn.NORM.INV(RAND(),'Projection Engine'!$C$8-(Volatility^2/2),Volatility))</f>
        <v>47421.089589799136</v>
      </c>
      <c r="AC44" s="11">
        <f ca="1">AB44*EXP(_xlfn.NORM.INV(RAND(),'Projection Engine'!$C$8-(Volatility^2/2),Volatility))</f>
        <v>40580.492762391856</v>
      </c>
      <c r="AD44" s="11">
        <f ca="1">AC44*EXP(_xlfn.NORM.INV(RAND(),'Projection Engine'!$C$8-(Volatility^2/2),Volatility))</f>
        <v>26908.898714403105</v>
      </c>
      <c r="AE44" s="11">
        <f ca="1">AD44*EXP(_xlfn.NORM.INV(RAND(),'Projection Engine'!$C$8-(Volatility^2/2),Volatility))</f>
        <v>30116.310833427313</v>
      </c>
      <c r="AF44" s="11">
        <f ca="1">AE44*EXP(_xlfn.NORM.INV(RAND(),'Projection Engine'!$C$8-(Volatility^2/2),Volatility))</f>
        <v>25683.659355462019</v>
      </c>
      <c r="AG44" s="11">
        <f ca="1">AF44*EXP(_xlfn.NORM.INV(RAND(),'Projection Engine'!$C$8-(Volatility^2/2),Volatility))</f>
        <v>41614.776275256656</v>
      </c>
    </row>
    <row r="45" spans="2:33" x14ac:dyDescent="0.25">
      <c r="B45" t="s">
        <v>108</v>
      </c>
      <c r="C45" s="11">
        <f t="shared" si="0"/>
        <v>890</v>
      </c>
      <c r="D45" s="11">
        <f ca="1">C45*EXP(_xlfn.NORM.INV(RAND(),'Projection Engine'!$C$8-(Volatility^2/2),Volatility))</f>
        <v>607.23041705502692</v>
      </c>
      <c r="E45" s="11">
        <f ca="1">D45*EXP(_xlfn.NORM.INV(RAND(),'Projection Engine'!$C$8-(Volatility^2/2),Volatility))</f>
        <v>830.08712332116647</v>
      </c>
      <c r="F45" s="11">
        <f ca="1">E45*EXP(_xlfn.NORM.INV(RAND(),'Projection Engine'!$C$8-(Volatility^2/2),Volatility))</f>
        <v>1023.1080746239643</v>
      </c>
      <c r="G45" s="11">
        <f ca="1">F45*EXP(_xlfn.NORM.INV(RAND(),'Projection Engine'!$C$8-(Volatility^2/2),Volatility))</f>
        <v>586.46391090608381</v>
      </c>
      <c r="H45" s="11">
        <f ca="1">G45*EXP(_xlfn.NORM.INV(RAND(),'Projection Engine'!$C$8-(Volatility^2/2),Volatility))</f>
        <v>393.48434420020652</v>
      </c>
      <c r="I45" s="11">
        <f ca="1">H45*EXP(_xlfn.NORM.INV(RAND(),'Projection Engine'!$C$8-(Volatility^2/2),Volatility))</f>
        <v>438.66563284277032</v>
      </c>
      <c r="J45" s="11">
        <f ca="1">I45*EXP(_xlfn.NORM.INV(RAND(),'Projection Engine'!$C$8-(Volatility^2/2),Volatility))</f>
        <v>687.59015084465807</v>
      </c>
      <c r="K45" s="11">
        <f ca="1">J45*EXP(_xlfn.NORM.INV(RAND(),'Projection Engine'!$C$8-(Volatility^2/2),Volatility))</f>
        <v>971.23277853791694</v>
      </c>
      <c r="L45" s="11">
        <f ca="1">K45*EXP(_xlfn.NORM.INV(RAND(),'Projection Engine'!$C$8-(Volatility^2/2),Volatility))</f>
        <v>1576.1424365542948</v>
      </c>
      <c r="M45" s="11">
        <f ca="1">L45*EXP(_xlfn.NORM.INV(RAND(),'Projection Engine'!$C$8-(Volatility^2/2),Volatility))</f>
        <v>1983.9843041065683</v>
      </c>
      <c r="N45" s="11">
        <f ca="1">M45*EXP(_xlfn.NORM.INV(RAND(),'Projection Engine'!$C$8-(Volatility^2/2),Volatility))</f>
        <v>1320.6177641352474</v>
      </c>
      <c r="O45" s="11">
        <f ca="1">N45*EXP(_xlfn.NORM.INV(RAND(),'Projection Engine'!$C$8-(Volatility^2/2),Volatility))</f>
        <v>922.11555549853188</v>
      </c>
      <c r="P45" s="11">
        <f ca="1">O45*EXP(_xlfn.NORM.INV(RAND(),'Projection Engine'!$C$8-(Volatility^2/2),Volatility))</f>
        <v>1734.6195850825231</v>
      </c>
      <c r="Q45" s="11">
        <f ca="1">P45*EXP(_xlfn.NORM.INV(RAND(),'Projection Engine'!$C$8-(Volatility^2/2),Volatility))</f>
        <v>3005.5925728144066</v>
      </c>
      <c r="R45" s="11">
        <f ca="1">Q45*EXP(_xlfn.NORM.INV(RAND(),'Projection Engine'!$C$8-(Volatility^2/2),Volatility))</f>
        <v>2254.4559080742411</v>
      </c>
      <c r="S45" s="11">
        <f ca="1">R45*EXP(_xlfn.NORM.INV(RAND(),'Projection Engine'!$C$8-(Volatility^2/2),Volatility))</f>
        <v>2143.3914664110339</v>
      </c>
      <c r="T45" s="11">
        <f ca="1">S45*EXP(_xlfn.NORM.INV(RAND(),'Projection Engine'!$C$8-(Volatility^2/2),Volatility))</f>
        <v>3369.4332332412405</v>
      </c>
      <c r="U45" s="11">
        <f ca="1">T45*EXP(_xlfn.NORM.INV(RAND(),'Projection Engine'!$C$8-(Volatility^2/2),Volatility))</f>
        <v>2201.4437602758157</v>
      </c>
      <c r="V45" s="11">
        <f ca="1">U45*EXP(_xlfn.NORM.INV(RAND(),'Projection Engine'!$C$8-(Volatility^2/2),Volatility))</f>
        <v>3127.0291456827972</v>
      </c>
      <c r="W45" s="11">
        <f ca="1">V45*EXP(_xlfn.NORM.INV(RAND(),'Projection Engine'!$C$8-(Volatility^2/2),Volatility))</f>
        <v>2523.2952964826641</v>
      </c>
      <c r="X45" s="11">
        <f ca="1">W45*EXP(_xlfn.NORM.INV(RAND(),'Projection Engine'!$C$8-(Volatility^2/2),Volatility))</f>
        <v>2260.7928505735736</v>
      </c>
      <c r="Y45" s="11">
        <f ca="1">X45*EXP(_xlfn.NORM.INV(RAND(),'Projection Engine'!$C$8-(Volatility^2/2),Volatility))</f>
        <v>2224.2783250995494</v>
      </c>
      <c r="Z45" s="11">
        <f ca="1">Y45*EXP(_xlfn.NORM.INV(RAND(),'Projection Engine'!$C$8-(Volatility^2/2),Volatility))</f>
        <v>1780.2415569641323</v>
      </c>
      <c r="AA45" s="11">
        <f ca="1">Z45*EXP(_xlfn.NORM.INV(RAND(),'Projection Engine'!$C$8-(Volatility^2/2),Volatility))</f>
        <v>2062.4446548810033</v>
      </c>
      <c r="AB45" s="11">
        <f ca="1">AA45*EXP(_xlfn.NORM.INV(RAND(),'Projection Engine'!$C$8-(Volatility^2/2),Volatility))</f>
        <v>1141.4534656898991</v>
      </c>
      <c r="AC45" s="11">
        <f ca="1">AB45*EXP(_xlfn.NORM.INV(RAND(),'Projection Engine'!$C$8-(Volatility^2/2),Volatility))</f>
        <v>1803.4479806457362</v>
      </c>
      <c r="AD45" s="11">
        <f ca="1">AC45*EXP(_xlfn.NORM.INV(RAND(),'Projection Engine'!$C$8-(Volatility^2/2),Volatility))</f>
        <v>1952.5064435569084</v>
      </c>
      <c r="AE45" s="11">
        <f ca="1">AD45*EXP(_xlfn.NORM.INV(RAND(),'Projection Engine'!$C$8-(Volatility^2/2),Volatility))</f>
        <v>3471.3297696410405</v>
      </c>
      <c r="AF45" s="11">
        <f ca="1">AE45*EXP(_xlfn.NORM.INV(RAND(),'Projection Engine'!$C$8-(Volatility^2/2),Volatility))</f>
        <v>5304.0637684065823</v>
      </c>
      <c r="AG45" s="11">
        <f ca="1">AF45*EXP(_xlfn.NORM.INV(RAND(),'Projection Engine'!$C$8-(Volatility^2/2),Volatility))</f>
        <v>3668.6269596739289</v>
      </c>
    </row>
    <row r="46" spans="2:33" x14ac:dyDescent="0.25">
      <c r="B46" t="s">
        <v>109</v>
      </c>
      <c r="C46" s="11">
        <f t="shared" si="0"/>
        <v>890</v>
      </c>
      <c r="D46" s="11">
        <f ca="1">C46*EXP(_xlfn.NORM.INV(RAND(),'Projection Engine'!$C$8-(Volatility^2/2),Volatility))</f>
        <v>2225.8265739283115</v>
      </c>
      <c r="E46" s="11">
        <f ca="1">D46*EXP(_xlfn.NORM.INV(RAND(),'Projection Engine'!$C$8-(Volatility^2/2),Volatility))</f>
        <v>1544.4120342896776</v>
      </c>
      <c r="F46" s="11">
        <f ca="1">E46*EXP(_xlfn.NORM.INV(RAND(),'Projection Engine'!$C$8-(Volatility^2/2),Volatility))</f>
        <v>1610.9433961358657</v>
      </c>
      <c r="G46" s="11">
        <f ca="1">F46*EXP(_xlfn.NORM.INV(RAND(),'Projection Engine'!$C$8-(Volatility^2/2),Volatility))</f>
        <v>1243.6552747462576</v>
      </c>
      <c r="H46" s="11">
        <f ca="1">G46*EXP(_xlfn.NORM.INV(RAND(),'Projection Engine'!$C$8-(Volatility^2/2),Volatility))</f>
        <v>1332.3673256001491</v>
      </c>
      <c r="I46" s="11">
        <f ca="1">H46*EXP(_xlfn.NORM.INV(RAND(),'Projection Engine'!$C$8-(Volatility^2/2),Volatility))</f>
        <v>1716.5108152164189</v>
      </c>
      <c r="J46" s="11">
        <f ca="1">I46*EXP(_xlfn.NORM.INV(RAND(),'Projection Engine'!$C$8-(Volatility^2/2),Volatility))</f>
        <v>3380.3658652899785</v>
      </c>
      <c r="K46" s="11">
        <f ca="1">J46*EXP(_xlfn.NORM.INV(RAND(),'Projection Engine'!$C$8-(Volatility^2/2),Volatility))</f>
        <v>3368.1024400941787</v>
      </c>
      <c r="L46" s="11">
        <f ca="1">K46*EXP(_xlfn.NORM.INV(RAND(),'Projection Engine'!$C$8-(Volatility^2/2),Volatility))</f>
        <v>2888.4943546758909</v>
      </c>
      <c r="M46" s="11">
        <f ca="1">L46*EXP(_xlfn.NORM.INV(RAND(),'Projection Engine'!$C$8-(Volatility^2/2),Volatility))</f>
        <v>3131.8119626455755</v>
      </c>
      <c r="N46" s="11">
        <f ca="1">M46*EXP(_xlfn.NORM.INV(RAND(),'Projection Engine'!$C$8-(Volatility^2/2),Volatility))</f>
        <v>3780.0233534169902</v>
      </c>
      <c r="O46" s="11">
        <f ca="1">N46*EXP(_xlfn.NORM.INV(RAND(),'Projection Engine'!$C$8-(Volatility^2/2),Volatility))</f>
        <v>2323.484207936744</v>
      </c>
      <c r="P46" s="11">
        <f ca="1">O46*EXP(_xlfn.NORM.INV(RAND(),'Projection Engine'!$C$8-(Volatility^2/2),Volatility))</f>
        <v>1604.5106121501062</v>
      </c>
      <c r="Q46" s="11">
        <f ca="1">P46*EXP(_xlfn.NORM.INV(RAND(),'Projection Engine'!$C$8-(Volatility^2/2),Volatility))</f>
        <v>1845.9176346702534</v>
      </c>
      <c r="R46" s="11">
        <f ca="1">Q46*EXP(_xlfn.NORM.INV(RAND(),'Projection Engine'!$C$8-(Volatility^2/2),Volatility))</f>
        <v>2883.3822605129749</v>
      </c>
      <c r="S46" s="11">
        <f ca="1">R46*EXP(_xlfn.NORM.INV(RAND(),'Projection Engine'!$C$8-(Volatility^2/2),Volatility))</f>
        <v>6098.383891942095</v>
      </c>
      <c r="T46" s="11">
        <f ca="1">S46*EXP(_xlfn.NORM.INV(RAND(),'Projection Engine'!$C$8-(Volatility^2/2),Volatility))</f>
        <v>4420.0683951304345</v>
      </c>
      <c r="U46" s="11">
        <f ca="1">T46*EXP(_xlfn.NORM.INV(RAND(),'Projection Engine'!$C$8-(Volatility^2/2),Volatility))</f>
        <v>5575.4193187784249</v>
      </c>
      <c r="V46" s="11">
        <f ca="1">U46*EXP(_xlfn.NORM.INV(RAND(),'Projection Engine'!$C$8-(Volatility^2/2),Volatility))</f>
        <v>5135.016547389494</v>
      </c>
      <c r="W46" s="11">
        <f ca="1">V46*EXP(_xlfn.NORM.INV(RAND(),'Projection Engine'!$C$8-(Volatility^2/2),Volatility))</f>
        <v>5681.5903599901794</v>
      </c>
      <c r="X46" s="11">
        <f ca="1">W46*EXP(_xlfn.NORM.INV(RAND(),'Projection Engine'!$C$8-(Volatility^2/2),Volatility))</f>
        <v>3300.0398361304092</v>
      </c>
      <c r="Y46" s="11">
        <f ca="1">X46*EXP(_xlfn.NORM.INV(RAND(),'Projection Engine'!$C$8-(Volatility^2/2),Volatility))</f>
        <v>5208.2289298233354</v>
      </c>
      <c r="Z46" s="11">
        <f ca="1">Y46*EXP(_xlfn.NORM.INV(RAND(),'Projection Engine'!$C$8-(Volatility^2/2),Volatility))</f>
        <v>14243.999982236921</v>
      </c>
      <c r="AA46" s="11">
        <f ca="1">Z46*EXP(_xlfn.NORM.INV(RAND(),'Projection Engine'!$C$8-(Volatility^2/2),Volatility))</f>
        <v>13701.02846704484</v>
      </c>
      <c r="AB46" s="11">
        <f ca="1">AA46*EXP(_xlfn.NORM.INV(RAND(),'Projection Engine'!$C$8-(Volatility^2/2),Volatility))</f>
        <v>6789.2845875182384</v>
      </c>
      <c r="AC46" s="11">
        <f ca="1">AB46*EXP(_xlfn.NORM.INV(RAND(),'Projection Engine'!$C$8-(Volatility^2/2),Volatility))</f>
        <v>5403.3799708309853</v>
      </c>
      <c r="AD46" s="11">
        <f ca="1">AC46*EXP(_xlfn.NORM.INV(RAND(),'Projection Engine'!$C$8-(Volatility^2/2),Volatility))</f>
        <v>4490.4485668644775</v>
      </c>
      <c r="AE46" s="11">
        <f ca="1">AD46*EXP(_xlfn.NORM.INV(RAND(),'Projection Engine'!$C$8-(Volatility^2/2),Volatility))</f>
        <v>4108.9920780929642</v>
      </c>
      <c r="AF46" s="11">
        <f ca="1">AE46*EXP(_xlfn.NORM.INV(RAND(),'Projection Engine'!$C$8-(Volatility^2/2),Volatility))</f>
        <v>7350.7793217019043</v>
      </c>
      <c r="AG46" s="11">
        <f ca="1">AF46*EXP(_xlfn.NORM.INV(RAND(),'Projection Engine'!$C$8-(Volatility^2/2),Volatility))</f>
        <v>5810.8458726755771</v>
      </c>
    </row>
    <row r="47" spans="2:33" x14ac:dyDescent="0.25">
      <c r="B47" t="s">
        <v>110</v>
      </c>
      <c r="C47" s="11">
        <f t="shared" si="0"/>
        <v>890</v>
      </c>
      <c r="D47" s="11">
        <f ca="1">C47*EXP(_xlfn.NORM.INV(RAND(),'Projection Engine'!$C$8-(Volatility^2/2),Volatility))</f>
        <v>1346.9733859083844</v>
      </c>
      <c r="E47" s="11">
        <f ca="1">D47*EXP(_xlfn.NORM.INV(RAND(),'Projection Engine'!$C$8-(Volatility^2/2),Volatility))</f>
        <v>2370.3656275506169</v>
      </c>
      <c r="F47" s="11">
        <f ca="1">E47*EXP(_xlfn.NORM.INV(RAND(),'Projection Engine'!$C$8-(Volatility^2/2),Volatility))</f>
        <v>2971.5943775162632</v>
      </c>
      <c r="G47" s="11">
        <f ca="1">F47*EXP(_xlfn.NORM.INV(RAND(),'Projection Engine'!$C$8-(Volatility^2/2),Volatility))</f>
        <v>3483.4795261141753</v>
      </c>
      <c r="H47" s="11">
        <f ca="1">G47*EXP(_xlfn.NORM.INV(RAND(),'Projection Engine'!$C$8-(Volatility^2/2),Volatility))</f>
        <v>1950.6276157709585</v>
      </c>
      <c r="I47" s="11">
        <f ca="1">H47*EXP(_xlfn.NORM.INV(RAND(),'Projection Engine'!$C$8-(Volatility^2/2),Volatility))</f>
        <v>2254.8980921625839</v>
      </c>
      <c r="J47" s="11">
        <f ca="1">I47*EXP(_xlfn.NORM.INV(RAND(),'Projection Engine'!$C$8-(Volatility^2/2),Volatility))</f>
        <v>1162.6715619740025</v>
      </c>
      <c r="K47" s="11">
        <f ca="1">J47*EXP(_xlfn.NORM.INV(RAND(),'Projection Engine'!$C$8-(Volatility^2/2),Volatility))</f>
        <v>832.43599746163045</v>
      </c>
      <c r="L47" s="11">
        <f ca="1">K47*EXP(_xlfn.NORM.INV(RAND(),'Projection Engine'!$C$8-(Volatility^2/2),Volatility))</f>
        <v>1127.5399429483057</v>
      </c>
      <c r="M47" s="11">
        <f ca="1">L47*EXP(_xlfn.NORM.INV(RAND(),'Projection Engine'!$C$8-(Volatility^2/2),Volatility))</f>
        <v>1325.5831705198536</v>
      </c>
      <c r="N47" s="11">
        <f ca="1">M47*EXP(_xlfn.NORM.INV(RAND(),'Projection Engine'!$C$8-(Volatility^2/2),Volatility))</f>
        <v>1285.1460569690933</v>
      </c>
      <c r="O47" s="11">
        <f ca="1">N47*EXP(_xlfn.NORM.INV(RAND(),'Projection Engine'!$C$8-(Volatility^2/2),Volatility))</f>
        <v>858.88599860657882</v>
      </c>
      <c r="P47" s="11">
        <f ca="1">O47*EXP(_xlfn.NORM.INV(RAND(),'Projection Engine'!$C$8-(Volatility^2/2),Volatility))</f>
        <v>725.92990345477972</v>
      </c>
      <c r="Q47" s="11">
        <f ca="1">P47*EXP(_xlfn.NORM.INV(RAND(),'Projection Engine'!$C$8-(Volatility^2/2),Volatility))</f>
        <v>684.16591472914979</v>
      </c>
      <c r="R47" s="11">
        <f ca="1">Q47*EXP(_xlfn.NORM.INV(RAND(),'Projection Engine'!$C$8-(Volatility^2/2),Volatility))</f>
        <v>676.36185718449883</v>
      </c>
      <c r="S47" s="11">
        <f ca="1">R47*EXP(_xlfn.NORM.INV(RAND(),'Projection Engine'!$C$8-(Volatility^2/2),Volatility))</f>
        <v>717.01281695450132</v>
      </c>
      <c r="T47" s="11">
        <f ca="1">S47*EXP(_xlfn.NORM.INV(RAND(),'Projection Engine'!$C$8-(Volatility^2/2),Volatility))</f>
        <v>786.37424758994598</v>
      </c>
      <c r="U47" s="11">
        <f ca="1">T47*EXP(_xlfn.NORM.INV(RAND(),'Projection Engine'!$C$8-(Volatility^2/2),Volatility))</f>
        <v>1325.484939045007</v>
      </c>
      <c r="V47" s="11">
        <f ca="1">U47*EXP(_xlfn.NORM.INV(RAND(),'Projection Engine'!$C$8-(Volatility^2/2),Volatility))</f>
        <v>1355.325666394134</v>
      </c>
      <c r="W47" s="11">
        <f ca="1">V47*EXP(_xlfn.NORM.INV(RAND(),'Projection Engine'!$C$8-(Volatility^2/2),Volatility))</f>
        <v>989.12794061236116</v>
      </c>
      <c r="X47" s="11">
        <f ca="1">W47*EXP(_xlfn.NORM.INV(RAND(),'Projection Engine'!$C$8-(Volatility^2/2),Volatility))</f>
        <v>986.51709926981903</v>
      </c>
      <c r="Y47" s="11">
        <f ca="1">X47*EXP(_xlfn.NORM.INV(RAND(),'Projection Engine'!$C$8-(Volatility^2/2),Volatility))</f>
        <v>1082.697573973782</v>
      </c>
      <c r="Z47" s="11">
        <f ca="1">Y47*EXP(_xlfn.NORM.INV(RAND(),'Projection Engine'!$C$8-(Volatility^2/2),Volatility))</f>
        <v>1629.0698558408033</v>
      </c>
      <c r="AA47" s="11">
        <f ca="1">Z47*EXP(_xlfn.NORM.INV(RAND(),'Projection Engine'!$C$8-(Volatility^2/2),Volatility))</f>
        <v>1319.4340492938063</v>
      </c>
      <c r="AB47" s="11">
        <f ca="1">AA47*EXP(_xlfn.NORM.INV(RAND(),'Projection Engine'!$C$8-(Volatility^2/2),Volatility))</f>
        <v>1494.5792694266795</v>
      </c>
      <c r="AC47" s="11">
        <f ca="1">AB47*EXP(_xlfn.NORM.INV(RAND(),'Projection Engine'!$C$8-(Volatility^2/2),Volatility))</f>
        <v>1134.7748109161705</v>
      </c>
      <c r="AD47" s="11">
        <f ca="1">AC47*EXP(_xlfn.NORM.INV(RAND(),'Projection Engine'!$C$8-(Volatility^2/2),Volatility))</f>
        <v>1812.8927628925076</v>
      </c>
      <c r="AE47" s="11">
        <f ca="1">AD47*EXP(_xlfn.NORM.INV(RAND(),'Projection Engine'!$C$8-(Volatility^2/2),Volatility))</f>
        <v>1839.7309538932266</v>
      </c>
      <c r="AF47" s="11">
        <f ca="1">AE47*EXP(_xlfn.NORM.INV(RAND(),'Projection Engine'!$C$8-(Volatility^2/2),Volatility))</f>
        <v>2994.7634865432256</v>
      </c>
      <c r="AG47" s="11">
        <f ca="1">AF47*EXP(_xlfn.NORM.INV(RAND(),'Projection Engine'!$C$8-(Volatility^2/2),Volatility))</f>
        <v>2433.1802350837875</v>
      </c>
    </row>
    <row r="48" spans="2:33" x14ac:dyDescent="0.25">
      <c r="B48" t="s">
        <v>111</v>
      </c>
      <c r="C48" s="11">
        <f t="shared" si="0"/>
        <v>890</v>
      </c>
      <c r="D48" s="11">
        <f ca="1">C48*EXP(_xlfn.NORM.INV(RAND(),'Projection Engine'!$C$8-(Volatility^2/2),Volatility))</f>
        <v>847.00442772260476</v>
      </c>
      <c r="E48" s="11">
        <f ca="1">D48*EXP(_xlfn.NORM.INV(RAND(),'Projection Engine'!$C$8-(Volatility^2/2),Volatility))</f>
        <v>1014.6199294777489</v>
      </c>
      <c r="F48" s="11">
        <f ca="1">E48*EXP(_xlfn.NORM.INV(RAND(),'Projection Engine'!$C$8-(Volatility^2/2),Volatility))</f>
        <v>861.80499795606704</v>
      </c>
      <c r="G48" s="11">
        <f ca="1">F48*EXP(_xlfn.NORM.INV(RAND(),'Projection Engine'!$C$8-(Volatility^2/2),Volatility))</f>
        <v>788.01814653764279</v>
      </c>
      <c r="H48" s="11">
        <f ca="1">G48*EXP(_xlfn.NORM.INV(RAND(),'Projection Engine'!$C$8-(Volatility^2/2),Volatility))</f>
        <v>1642.8353050511062</v>
      </c>
      <c r="I48" s="11">
        <f ca="1">H48*EXP(_xlfn.NORM.INV(RAND(),'Projection Engine'!$C$8-(Volatility^2/2),Volatility))</f>
        <v>2282.6072926776142</v>
      </c>
      <c r="J48" s="11">
        <f ca="1">I48*EXP(_xlfn.NORM.INV(RAND(),'Projection Engine'!$C$8-(Volatility^2/2),Volatility))</f>
        <v>2034.3761349878714</v>
      </c>
      <c r="K48" s="11">
        <f ca="1">J48*EXP(_xlfn.NORM.INV(RAND(),'Projection Engine'!$C$8-(Volatility^2/2),Volatility))</f>
        <v>3166.8032943554217</v>
      </c>
      <c r="L48" s="11">
        <f ca="1">K48*EXP(_xlfn.NORM.INV(RAND(),'Projection Engine'!$C$8-(Volatility^2/2),Volatility))</f>
        <v>4238.808547742834</v>
      </c>
      <c r="M48" s="11">
        <f ca="1">L48*EXP(_xlfn.NORM.INV(RAND(),'Projection Engine'!$C$8-(Volatility^2/2),Volatility))</f>
        <v>4108.3329208628056</v>
      </c>
      <c r="N48" s="11">
        <f ca="1">M48*EXP(_xlfn.NORM.INV(RAND(),'Projection Engine'!$C$8-(Volatility^2/2),Volatility))</f>
        <v>7197.522441612211</v>
      </c>
      <c r="O48" s="11">
        <f ca="1">N48*EXP(_xlfn.NORM.INV(RAND(),'Projection Engine'!$C$8-(Volatility^2/2),Volatility))</f>
        <v>8945.675379492257</v>
      </c>
      <c r="P48" s="11">
        <f ca="1">O48*EXP(_xlfn.NORM.INV(RAND(),'Projection Engine'!$C$8-(Volatility^2/2),Volatility))</f>
        <v>9131.9755060119933</v>
      </c>
      <c r="Q48" s="11">
        <f ca="1">P48*EXP(_xlfn.NORM.INV(RAND(),'Projection Engine'!$C$8-(Volatility^2/2),Volatility))</f>
        <v>8569.1947614590954</v>
      </c>
      <c r="R48" s="11">
        <f ca="1">Q48*EXP(_xlfn.NORM.INV(RAND(),'Projection Engine'!$C$8-(Volatility^2/2),Volatility))</f>
        <v>7437.5425079162924</v>
      </c>
      <c r="S48" s="11">
        <f ca="1">R48*EXP(_xlfn.NORM.INV(RAND(),'Projection Engine'!$C$8-(Volatility^2/2),Volatility))</f>
        <v>6176.8010355867527</v>
      </c>
      <c r="T48" s="11">
        <f ca="1">S48*EXP(_xlfn.NORM.INV(RAND(),'Projection Engine'!$C$8-(Volatility^2/2),Volatility))</f>
        <v>2581.9134522772738</v>
      </c>
      <c r="U48" s="11">
        <f ca="1">T48*EXP(_xlfn.NORM.INV(RAND(),'Projection Engine'!$C$8-(Volatility^2/2),Volatility))</f>
        <v>2034.5628984404793</v>
      </c>
      <c r="V48" s="11">
        <f ca="1">U48*EXP(_xlfn.NORM.INV(RAND(),'Projection Engine'!$C$8-(Volatility^2/2),Volatility))</f>
        <v>2354.9603366851602</v>
      </c>
      <c r="W48" s="11">
        <f ca="1">V48*EXP(_xlfn.NORM.INV(RAND(),'Projection Engine'!$C$8-(Volatility^2/2),Volatility))</f>
        <v>2062.2013701566329</v>
      </c>
      <c r="X48" s="11">
        <f ca="1">W48*EXP(_xlfn.NORM.INV(RAND(),'Projection Engine'!$C$8-(Volatility^2/2),Volatility))</f>
        <v>1933.6058710009333</v>
      </c>
      <c r="Y48" s="11">
        <f ca="1">X48*EXP(_xlfn.NORM.INV(RAND(),'Projection Engine'!$C$8-(Volatility^2/2),Volatility))</f>
        <v>3468.672595329268</v>
      </c>
      <c r="Z48" s="11">
        <f ca="1">Y48*EXP(_xlfn.NORM.INV(RAND(),'Projection Engine'!$C$8-(Volatility^2/2),Volatility))</f>
        <v>1607.1891312029607</v>
      </c>
      <c r="AA48" s="11">
        <f ca="1">Z48*EXP(_xlfn.NORM.INV(RAND(),'Projection Engine'!$C$8-(Volatility^2/2),Volatility))</f>
        <v>533.253442088003</v>
      </c>
      <c r="AB48" s="11">
        <f ca="1">AA48*EXP(_xlfn.NORM.INV(RAND(),'Projection Engine'!$C$8-(Volatility^2/2),Volatility))</f>
        <v>649.5309598199234</v>
      </c>
      <c r="AC48" s="11">
        <f ca="1">AB48*EXP(_xlfn.NORM.INV(RAND(),'Projection Engine'!$C$8-(Volatility^2/2),Volatility))</f>
        <v>518.76639994432367</v>
      </c>
      <c r="AD48" s="11">
        <f ca="1">AC48*EXP(_xlfn.NORM.INV(RAND(),'Projection Engine'!$C$8-(Volatility^2/2),Volatility))</f>
        <v>474.56859174846926</v>
      </c>
      <c r="AE48" s="11">
        <f ca="1">AD48*EXP(_xlfn.NORM.INV(RAND(),'Projection Engine'!$C$8-(Volatility^2/2),Volatility))</f>
        <v>319.02826072075942</v>
      </c>
      <c r="AF48" s="11">
        <f ca="1">AE48*EXP(_xlfn.NORM.INV(RAND(),'Projection Engine'!$C$8-(Volatility^2/2),Volatility))</f>
        <v>293.77461884283122</v>
      </c>
      <c r="AG48" s="11">
        <f ca="1">AF48*EXP(_xlfn.NORM.INV(RAND(),'Projection Engine'!$C$8-(Volatility^2/2),Volatility))</f>
        <v>363.78058124762191</v>
      </c>
    </row>
    <row r="49" spans="2:33" x14ac:dyDescent="0.25">
      <c r="B49" t="s">
        <v>112</v>
      </c>
      <c r="C49" s="11">
        <f t="shared" si="0"/>
        <v>890</v>
      </c>
      <c r="D49" s="11">
        <f ca="1">C49*EXP(_xlfn.NORM.INV(RAND(),'Projection Engine'!$C$8-(Volatility^2/2),Volatility))</f>
        <v>905.4954965163065</v>
      </c>
      <c r="E49" s="11">
        <f ca="1">D49*EXP(_xlfn.NORM.INV(RAND(),'Projection Engine'!$C$8-(Volatility^2/2),Volatility))</f>
        <v>768.98009065335077</v>
      </c>
      <c r="F49" s="11">
        <f ca="1">E49*EXP(_xlfn.NORM.INV(RAND(),'Projection Engine'!$C$8-(Volatility^2/2),Volatility))</f>
        <v>599.6089960659815</v>
      </c>
      <c r="G49" s="11">
        <f ca="1">F49*EXP(_xlfn.NORM.INV(RAND(),'Projection Engine'!$C$8-(Volatility^2/2),Volatility))</f>
        <v>811.09158782026748</v>
      </c>
      <c r="H49" s="11">
        <f ca="1">G49*EXP(_xlfn.NORM.INV(RAND(),'Projection Engine'!$C$8-(Volatility^2/2),Volatility))</f>
        <v>478.47424766656837</v>
      </c>
      <c r="I49" s="11">
        <f ca="1">H49*EXP(_xlfn.NORM.INV(RAND(),'Projection Engine'!$C$8-(Volatility^2/2),Volatility))</f>
        <v>570.88818748038</v>
      </c>
      <c r="J49" s="11">
        <f ca="1">I49*EXP(_xlfn.NORM.INV(RAND(),'Projection Engine'!$C$8-(Volatility^2/2),Volatility))</f>
        <v>265.36488061363656</v>
      </c>
      <c r="K49" s="11">
        <f ca="1">J49*EXP(_xlfn.NORM.INV(RAND(),'Projection Engine'!$C$8-(Volatility^2/2),Volatility))</f>
        <v>435.18705242426108</v>
      </c>
      <c r="L49" s="11">
        <f ca="1">K49*EXP(_xlfn.NORM.INV(RAND(),'Projection Engine'!$C$8-(Volatility^2/2),Volatility))</f>
        <v>614.81513822085003</v>
      </c>
      <c r="M49" s="11">
        <f ca="1">L49*EXP(_xlfn.NORM.INV(RAND(),'Projection Engine'!$C$8-(Volatility^2/2),Volatility))</f>
        <v>321.69518695242596</v>
      </c>
      <c r="N49" s="11">
        <f ca="1">M49*EXP(_xlfn.NORM.INV(RAND(),'Projection Engine'!$C$8-(Volatility^2/2),Volatility))</f>
        <v>313.85688130522925</v>
      </c>
      <c r="O49" s="11">
        <f ca="1">N49*EXP(_xlfn.NORM.INV(RAND(),'Projection Engine'!$C$8-(Volatility^2/2),Volatility))</f>
        <v>418.34398164778946</v>
      </c>
      <c r="P49" s="11">
        <f ca="1">O49*EXP(_xlfn.NORM.INV(RAND(),'Projection Engine'!$C$8-(Volatility^2/2),Volatility))</f>
        <v>500.76017760843661</v>
      </c>
      <c r="Q49" s="11">
        <f ca="1">P49*EXP(_xlfn.NORM.INV(RAND(),'Projection Engine'!$C$8-(Volatility^2/2),Volatility))</f>
        <v>566.81311882230113</v>
      </c>
      <c r="R49" s="11">
        <f ca="1">Q49*EXP(_xlfn.NORM.INV(RAND(),'Projection Engine'!$C$8-(Volatility^2/2),Volatility))</f>
        <v>948.53533778466272</v>
      </c>
      <c r="S49" s="11">
        <f ca="1">R49*EXP(_xlfn.NORM.INV(RAND(),'Projection Engine'!$C$8-(Volatility^2/2),Volatility))</f>
        <v>532.11104738346182</v>
      </c>
      <c r="T49" s="11">
        <f ca="1">S49*EXP(_xlfn.NORM.INV(RAND(),'Projection Engine'!$C$8-(Volatility^2/2),Volatility))</f>
        <v>418.12611241216274</v>
      </c>
      <c r="U49" s="11">
        <f ca="1">T49*EXP(_xlfn.NORM.INV(RAND(),'Projection Engine'!$C$8-(Volatility^2/2),Volatility))</f>
        <v>500.49380470163732</v>
      </c>
      <c r="V49" s="11">
        <f ca="1">U49*EXP(_xlfn.NORM.INV(RAND(),'Projection Engine'!$C$8-(Volatility^2/2),Volatility))</f>
        <v>543.39909869024598</v>
      </c>
      <c r="W49" s="11">
        <f ca="1">V49*EXP(_xlfn.NORM.INV(RAND(),'Projection Engine'!$C$8-(Volatility^2/2),Volatility))</f>
        <v>591.3472532887331</v>
      </c>
      <c r="X49" s="11">
        <f ca="1">W49*EXP(_xlfn.NORM.INV(RAND(),'Projection Engine'!$C$8-(Volatility^2/2),Volatility))</f>
        <v>768.06373608449655</v>
      </c>
      <c r="Y49" s="11">
        <f ca="1">X49*EXP(_xlfn.NORM.INV(RAND(),'Projection Engine'!$C$8-(Volatility^2/2),Volatility))</f>
        <v>628.93746097601797</v>
      </c>
      <c r="Z49" s="11">
        <f ca="1">Y49*EXP(_xlfn.NORM.INV(RAND(),'Projection Engine'!$C$8-(Volatility^2/2),Volatility))</f>
        <v>261.8053250259627</v>
      </c>
      <c r="AA49" s="11">
        <f ca="1">Z49*EXP(_xlfn.NORM.INV(RAND(),'Projection Engine'!$C$8-(Volatility^2/2),Volatility))</f>
        <v>175.17188889025238</v>
      </c>
      <c r="AB49" s="11">
        <f ca="1">AA49*EXP(_xlfn.NORM.INV(RAND(),'Projection Engine'!$C$8-(Volatility^2/2),Volatility))</f>
        <v>127.81724525414646</v>
      </c>
      <c r="AC49" s="11">
        <f ca="1">AB49*EXP(_xlfn.NORM.INV(RAND(),'Projection Engine'!$C$8-(Volatility^2/2),Volatility))</f>
        <v>123.52615820323294</v>
      </c>
      <c r="AD49" s="11">
        <f ca="1">AC49*EXP(_xlfn.NORM.INV(RAND(),'Projection Engine'!$C$8-(Volatility^2/2),Volatility))</f>
        <v>151.88819970359688</v>
      </c>
      <c r="AE49" s="11">
        <f ca="1">AD49*EXP(_xlfn.NORM.INV(RAND(),'Projection Engine'!$C$8-(Volatility^2/2),Volatility))</f>
        <v>95.595862606933167</v>
      </c>
      <c r="AF49" s="11">
        <f ca="1">AE49*EXP(_xlfn.NORM.INV(RAND(),'Projection Engine'!$C$8-(Volatility^2/2),Volatility))</f>
        <v>111.32162288246154</v>
      </c>
      <c r="AG49" s="11">
        <f ca="1">AF49*EXP(_xlfn.NORM.INV(RAND(),'Projection Engine'!$C$8-(Volatility^2/2),Volatility))</f>
        <v>68.498707110204691</v>
      </c>
    </row>
    <row r="50" spans="2:33" x14ac:dyDescent="0.25">
      <c r="B50" t="s">
        <v>113</v>
      </c>
      <c r="C50" s="11">
        <f t="shared" si="0"/>
        <v>890</v>
      </c>
      <c r="D50" s="11">
        <f ca="1">C50*EXP(_xlfn.NORM.INV(RAND(),'Projection Engine'!$C$8-(Volatility^2/2),Volatility))</f>
        <v>471.69699546546246</v>
      </c>
      <c r="E50" s="11">
        <f ca="1">D50*EXP(_xlfn.NORM.INV(RAND(),'Projection Engine'!$C$8-(Volatility^2/2),Volatility))</f>
        <v>678.14233957588124</v>
      </c>
      <c r="F50" s="11">
        <f ca="1">E50*EXP(_xlfn.NORM.INV(RAND(),'Projection Engine'!$C$8-(Volatility^2/2),Volatility))</f>
        <v>202.18117766173421</v>
      </c>
      <c r="G50" s="11">
        <f ca="1">F50*EXP(_xlfn.NORM.INV(RAND(),'Projection Engine'!$C$8-(Volatility^2/2),Volatility))</f>
        <v>179.8371203239528</v>
      </c>
      <c r="H50" s="11">
        <f ca="1">G50*EXP(_xlfn.NORM.INV(RAND(),'Projection Engine'!$C$8-(Volatility^2/2),Volatility))</f>
        <v>188.03214442631415</v>
      </c>
      <c r="I50" s="11">
        <f ca="1">H50*EXP(_xlfn.NORM.INV(RAND(),'Projection Engine'!$C$8-(Volatility^2/2),Volatility))</f>
        <v>167.83261321029369</v>
      </c>
      <c r="J50" s="11">
        <f ca="1">I50*EXP(_xlfn.NORM.INV(RAND(),'Projection Engine'!$C$8-(Volatility^2/2),Volatility))</f>
        <v>190.71659395586167</v>
      </c>
      <c r="K50" s="11">
        <f ca="1">J50*EXP(_xlfn.NORM.INV(RAND(),'Projection Engine'!$C$8-(Volatility^2/2),Volatility))</f>
        <v>373.97837397388639</v>
      </c>
      <c r="L50" s="11">
        <f ca="1">K50*EXP(_xlfn.NORM.INV(RAND(),'Projection Engine'!$C$8-(Volatility^2/2),Volatility))</f>
        <v>677.43901749778183</v>
      </c>
      <c r="M50" s="11">
        <f ca="1">L50*EXP(_xlfn.NORM.INV(RAND(),'Projection Engine'!$C$8-(Volatility^2/2),Volatility))</f>
        <v>395.04005201958864</v>
      </c>
      <c r="N50" s="11">
        <f ca="1">M50*EXP(_xlfn.NORM.INV(RAND(),'Projection Engine'!$C$8-(Volatility^2/2),Volatility))</f>
        <v>288.40997148395411</v>
      </c>
      <c r="O50" s="11">
        <f ca="1">N50*EXP(_xlfn.NORM.INV(RAND(),'Projection Engine'!$C$8-(Volatility^2/2),Volatility))</f>
        <v>286.90513250560883</v>
      </c>
      <c r="P50" s="11">
        <f ca="1">O50*EXP(_xlfn.NORM.INV(RAND(),'Projection Engine'!$C$8-(Volatility^2/2),Volatility))</f>
        <v>287.84028189198165</v>
      </c>
      <c r="Q50" s="11">
        <f ca="1">P50*EXP(_xlfn.NORM.INV(RAND(),'Projection Engine'!$C$8-(Volatility^2/2),Volatility))</f>
        <v>321.66860217987738</v>
      </c>
      <c r="R50" s="11">
        <f ca="1">Q50*EXP(_xlfn.NORM.INV(RAND(),'Projection Engine'!$C$8-(Volatility^2/2),Volatility))</f>
        <v>155.93714567537504</v>
      </c>
      <c r="S50" s="11">
        <f ca="1">R50*EXP(_xlfn.NORM.INV(RAND(),'Projection Engine'!$C$8-(Volatility^2/2),Volatility))</f>
        <v>110.36919255413748</v>
      </c>
      <c r="T50" s="11">
        <f ca="1">S50*EXP(_xlfn.NORM.INV(RAND(),'Projection Engine'!$C$8-(Volatility^2/2),Volatility))</f>
        <v>84.444983659019911</v>
      </c>
      <c r="U50" s="11">
        <f ca="1">T50*EXP(_xlfn.NORM.INV(RAND(),'Projection Engine'!$C$8-(Volatility^2/2),Volatility))</f>
        <v>105.93509205479988</v>
      </c>
      <c r="V50" s="11">
        <f ca="1">U50*EXP(_xlfn.NORM.INV(RAND(),'Projection Engine'!$C$8-(Volatility^2/2),Volatility))</f>
        <v>123.53940130657489</v>
      </c>
      <c r="W50" s="11">
        <f ca="1">V50*EXP(_xlfn.NORM.INV(RAND(),'Projection Engine'!$C$8-(Volatility^2/2),Volatility))</f>
        <v>136.5552587436087</v>
      </c>
      <c r="X50" s="11">
        <f ca="1">W50*EXP(_xlfn.NORM.INV(RAND(),'Projection Engine'!$C$8-(Volatility^2/2),Volatility))</f>
        <v>109.35040878342701</v>
      </c>
      <c r="Y50" s="11">
        <f ca="1">X50*EXP(_xlfn.NORM.INV(RAND(),'Projection Engine'!$C$8-(Volatility^2/2),Volatility))</f>
        <v>230.1487199549895</v>
      </c>
      <c r="Z50" s="11">
        <f ca="1">Y50*EXP(_xlfn.NORM.INV(RAND(),'Projection Engine'!$C$8-(Volatility^2/2),Volatility))</f>
        <v>166.04112081651195</v>
      </c>
      <c r="AA50" s="11">
        <f ca="1">Z50*EXP(_xlfn.NORM.INV(RAND(),'Projection Engine'!$C$8-(Volatility^2/2),Volatility))</f>
        <v>296.85410130085489</v>
      </c>
      <c r="AB50" s="11">
        <f ca="1">AA50*EXP(_xlfn.NORM.INV(RAND(),'Projection Engine'!$C$8-(Volatility^2/2),Volatility))</f>
        <v>370.48772672567776</v>
      </c>
      <c r="AC50" s="11">
        <f ca="1">AB50*EXP(_xlfn.NORM.INV(RAND(),'Projection Engine'!$C$8-(Volatility^2/2),Volatility))</f>
        <v>198.29967453562699</v>
      </c>
      <c r="AD50" s="11">
        <f ca="1">AC50*EXP(_xlfn.NORM.INV(RAND(),'Projection Engine'!$C$8-(Volatility^2/2),Volatility))</f>
        <v>273.24669816678551</v>
      </c>
      <c r="AE50" s="11">
        <f ca="1">AD50*EXP(_xlfn.NORM.INV(RAND(),'Projection Engine'!$C$8-(Volatility^2/2),Volatility))</f>
        <v>93.504530174720458</v>
      </c>
      <c r="AF50" s="11">
        <f ca="1">AE50*EXP(_xlfn.NORM.INV(RAND(),'Projection Engine'!$C$8-(Volatility^2/2),Volatility))</f>
        <v>118.37544025488297</v>
      </c>
      <c r="AG50" s="11">
        <f ca="1">AF50*EXP(_xlfn.NORM.INV(RAND(),'Projection Engine'!$C$8-(Volatility^2/2),Volatility))</f>
        <v>105.45389031357089</v>
      </c>
    </row>
    <row r="51" spans="2:33" x14ac:dyDescent="0.25">
      <c r="B51" t="s">
        <v>114</v>
      </c>
      <c r="C51" s="11">
        <f t="shared" si="0"/>
        <v>890</v>
      </c>
      <c r="D51" s="11">
        <f ca="1">C51*EXP(_xlfn.NORM.INV(RAND(),'Projection Engine'!$C$8-(Volatility^2/2),Volatility))</f>
        <v>995.1579593491706</v>
      </c>
      <c r="E51" s="11">
        <f ca="1">D51*EXP(_xlfn.NORM.INV(RAND(),'Projection Engine'!$C$8-(Volatility^2/2),Volatility))</f>
        <v>731.78026991904574</v>
      </c>
      <c r="F51" s="11">
        <f ca="1">E51*EXP(_xlfn.NORM.INV(RAND(),'Projection Engine'!$C$8-(Volatility^2/2),Volatility))</f>
        <v>933.64965884849164</v>
      </c>
      <c r="G51" s="11">
        <f ca="1">F51*EXP(_xlfn.NORM.INV(RAND(),'Projection Engine'!$C$8-(Volatility^2/2),Volatility))</f>
        <v>835.08136850910387</v>
      </c>
      <c r="H51" s="11">
        <f ca="1">G51*EXP(_xlfn.NORM.INV(RAND(),'Projection Engine'!$C$8-(Volatility^2/2),Volatility))</f>
        <v>1067.8350706461392</v>
      </c>
      <c r="I51" s="11">
        <f ca="1">H51*EXP(_xlfn.NORM.INV(RAND(),'Projection Engine'!$C$8-(Volatility^2/2),Volatility))</f>
        <v>1389.8926893027938</v>
      </c>
      <c r="J51" s="11">
        <f ca="1">I51*EXP(_xlfn.NORM.INV(RAND(),'Projection Engine'!$C$8-(Volatility^2/2),Volatility))</f>
        <v>2315.6080865923554</v>
      </c>
      <c r="K51" s="11">
        <f ca="1">J51*EXP(_xlfn.NORM.INV(RAND(),'Projection Engine'!$C$8-(Volatility^2/2),Volatility))</f>
        <v>2081.0187589275056</v>
      </c>
      <c r="L51" s="11">
        <f ca="1">K51*EXP(_xlfn.NORM.INV(RAND(),'Projection Engine'!$C$8-(Volatility^2/2),Volatility))</f>
        <v>2297.0617252762968</v>
      </c>
      <c r="M51" s="11">
        <f ca="1">L51*EXP(_xlfn.NORM.INV(RAND(),'Projection Engine'!$C$8-(Volatility^2/2),Volatility))</f>
        <v>1352.1311808075341</v>
      </c>
      <c r="N51" s="11">
        <f ca="1">M51*EXP(_xlfn.NORM.INV(RAND(),'Projection Engine'!$C$8-(Volatility^2/2),Volatility))</f>
        <v>741.92638015127875</v>
      </c>
      <c r="O51" s="11">
        <f ca="1">N51*EXP(_xlfn.NORM.INV(RAND(),'Projection Engine'!$C$8-(Volatility^2/2),Volatility))</f>
        <v>983.14196207046871</v>
      </c>
      <c r="P51" s="11">
        <f ca="1">O51*EXP(_xlfn.NORM.INV(RAND(),'Projection Engine'!$C$8-(Volatility^2/2),Volatility))</f>
        <v>2122.021446693469</v>
      </c>
      <c r="Q51" s="11">
        <f ca="1">P51*EXP(_xlfn.NORM.INV(RAND(),'Projection Engine'!$C$8-(Volatility^2/2),Volatility))</f>
        <v>1842.3022277916143</v>
      </c>
      <c r="R51" s="11">
        <f ca="1">Q51*EXP(_xlfn.NORM.INV(RAND(),'Projection Engine'!$C$8-(Volatility^2/2),Volatility))</f>
        <v>1353.6200669108734</v>
      </c>
      <c r="S51" s="11">
        <f ca="1">R51*EXP(_xlfn.NORM.INV(RAND(),'Projection Engine'!$C$8-(Volatility^2/2),Volatility))</f>
        <v>1888.7478250980505</v>
      </c>
      <c r="T51" s="11">
        <f ca="1">S51*EXP(_xlfn.NORM.INV(RAND(),'Projection Engine'!$C$8-(Volatility^2/2),Volatility))</f>
        <v>1633.7929885535586</v>
      </c>
      <c r="U51" s="11">
        <f ca="1">T51*EXP(_xlfn.NORM.INV(RAND(),'Projection Engine'!$C$8-(Volatility^2/2),Volatility))</f>
        <v>2100.5991308635012</v>
      </c>
      <c r="V51" s="11">
        <f ca="1">U51*EXP(_xlfn.NORM.INV(RAND(),'Projection Engine'!$C$8-(Volatility^2/2),Volatility))</f>
        <v>1858.3601851139026</v>
      </c>
      <c r="W51" s="11">
        <f ca="1">V51*EXP(_xlfn.NORM.INV(RAND(),'Projection Engine'!$C$8-(Volatility^2/2),Volatility))</f>
        <v>1055.8415998186877</v>
      </c>
      <c r="X51" s="11">
        <f ca="1">W51*EXP(_xlfn.NORM.INV(RAND(),'Projection Engine'!$C$8-(Volatility^2/2),Volatility))</f>
        <v>679.46369669539081</v>
      </c>
      <c r="Y51" s="11">
        <f ca="1">X51*EXP(_xlfn.NORM.INV(RAND(),'Projection Engine'!$C$8-(Volatility^2/2),Volatility))</f>
        <v>1896.7420393155512</v>
      </c>
      <c r="Z51" s="11">
        <f ca="1">Y51*EXP(_xlfn.NORM.INV(RAND(),'Projection Engine'!$C$8-(Volatility^2/2),Volatility))</f>
        <v>1593.3495306270697</v>
      </c>
      <c r="AA51" s="11">
        <f ca="1">Z51*EXP(_xlfn.NORM.INV(RAND(),'Projection Engine'!$C$8-(Volatility^2/2),Volatility))</f>
        <v>1188.7356092414152</v>
      </c>
      <c r="AB51" s="11">
        <f ca="1">AA51*EXP(_xlfn.NORM.INV(RAND(),'Projection Engine'!$C$8-(Volatility^2/2),Volatility))</f>
        <v>1138.3815022609017</v>
      </c>
      <c r="AC51" s="11">
        <f ca="1">AB51*EXP(_xlfn.NORM.INV(RAND(),'Projection Engine'!$C$8-(Volatility^2/2),Volatility))</f>
        <v>873.69665348112335</v>
      </c>
      <c r="AD51" s="11">
        <f ca="1">AC51*EXP(_xlfn.NORM.INV(RAND(),'Projection Engine'!$C$8-(Volatility^2/2),Volatility))</f>
        <v>841.03045300297276</v>
      </c>
      <c r="AE51" s="11">
        <f ca="1">AD51*EXP(_xlfn.NORM.INV(RAND(),'Projection Engine'!$C$8-(Volatility^2/2),Volatility))</f>
        <v>1486.0843262215378</v>
      </c>
      <c r="AF51" s="11">
        <f ca="1">AE51*EXP(_xlfn.NORM.INV(RAND(),'Projection Engine'!$C$8-(Volatility^2/2),Volatility))</f>
        <v>2486.1942288803712</v>
      </c>
      <c r="AG51" s="11">
        <f ca="1">AF51*EXP(_xlfn.NORM.INV(RAND(),'Projection Engine'!$C$8-(Volatility^2/2),Volatility))</f>
        <v>2192.6334603556984</v>
      </c>
    </row>
    <row r="52" spans="2:33" x14ac:dyDescent="0.25">
      <c r="B52" t="s">
        <v>115</v>
      </c>
      <c r="C52" s="11">
        <f t="shared" si="0"/>
        <v>890</v>
      </c>
      <c r="D52" s="11">
        <f ca="1">C52*EXP(_xlfn.NORM.INV(RAND(),'Projection Engine'!$C$8-(Volatility^2/2),Volatility))</f>
        <v>1922.7638774907387</v>
      </c>
      <c r="E52" s="11">
        <f ca="1">D52*EXP(_xlfn.NORM.INV(RAND(),'Projection Engine'!$C$8-(Volatility^2/2),Volatility))</f>
        <v>1516.4782779544948</v>
      </c>
      <c r="F52" s="11">
        <f ca="1">E52*EXP(_xlfn.NORM.INV(RAND(),'Projection Engine'!$C$8-(Volatility^2/2),Volatility))</f>
        <v>937.24021164797045</v>
      </c>
      <c r="G52" s="11">
        <f ca="1">F52*EXP(_xlfn.NORM.INV(RAND(),'Projection Engine'!$C$8-(Volatility^2/2),Volatility))</f>
        <v>753.62262978204603</v>
      </c>
      <c r="H52" s="11">
        <f ca="1">G52*EXP(_xlfn.NORM.INV(RAND(),'Projection Engine'!$C$8-(Volatility^2/2),Volatility))</f>
        <v>422.66301550881724</v>
      </c>
      <c r="I52" s="11">
        <f ca="1">H52*EXP(_xlfn.NORM.INV(RAND(),'Projection Engine'!$C$8-(Volatility^2/2),Volatility))</f>
        <v>318.44541474487573</v>
      </c>
      <c r="J52" s="11">
        <f ca="1">I52*EXP(_xlfn.NORM.INV(RAND(),'Projection Engine'!$C$8-(Volatility^2/2),Volatility))</f>
        <v>143.95320488142553</v>
      </c>
      <c r="K52" s="11">
        <f ca="1">J52*EXP(_xlfn.NORM.INV(RAND(),'Projection Engine'!$C$8-(Volatility^2/2),Volatility))</f>
        <v>279.58191706749227</v>
      </c>
      <c r="L52" s="11">
        <f ca="1">K52*EXP(_xlfn.NORM.INV(RAND(),'Projection Engine'!$C$8-(Volatility^2/2),Volatility))</f>
        <v>164.7030749209882</v>
      </c>
      <c r="M52" s="11">
        <f ca="1">L52*EXP(_xlfn.NORM.INV(RAND(),'Projection Engine'!$C$8-(Volatility^2/2),Volatility))</f>
        <v>136.27134953498711</v>
      </c>
      <c r="N52" s="11">
        <f ca="1">M52*EXP(_xlfn.NORM.INV(RAND(),'Projection Engine'!$C$8-(Volatility^2/2),Volatility))</f>
        <v>221.41635570755128</v>
      </c>
      <c r="O52" s="11">
        <f ca="1">N52*EXP(_xlfn.NORM.INV(RAND(),'Projection Engine'!$C$8-(Volatility^2/2),Volatility))</f>
        <v>256.09071378357169</v>
      </c>
      <c r="P52" s="11">
        <f ca="1">O52*EXP(_xlfn.NORM.INV(RAND(),'Projection Engine'!$C$8-(Volatility^2/2),Volatility))</f>
        <v>379.16273388695191</v>
      </c>
      <c r="Q52" s="11">
        <f ca="1">P52*EXP(_xlfn.NORM.INV(RAND(),'Projection Engine'!$C$8-(Volatility^2/2),Volatility))</f>
        <v>629.9306068446831</v>
      </c>
      <c r="R52" s="11">
        <f ca="1">Q52*EXP(_xlfn.NORM.INV(RAND(),'Projection Engine'!$C$8-(Volatility^2/2),Volatility))</f>
        <v>678.27263929418496</v>
      </c>
      <c r="S52" s="11">
        <f ca="1">R52*EXP(_xlfn.NORM.INV(RAND(),'Projection Engine'!$C$8-(Volatility^2/2),Volatility))</f>
        <v>1273.6106939318308</v>
      </c>
      <c r="T52" s="11">
        <f ca="1">S52*EXP(_xlfn.NORM.INV(RAND(),'Projection Engine'!$C$8-(Volatility^2/2),Volatility))</f>
        <v>1338.7179168514567</v>
      </c>
      <c r="U52" s="11">
        <f ca="1">T52*EXP(_xlfn.NORM.INV(RAND(),'Projection Engine'!$C$8-(Volatility^2/2),Volatility))</f>
        <v>735.48940256463732</v>
      </c>
      <c r="V52" s="11">
        <f ca="1">U52*EXP(_xlfn.NORM.INV(RAND(),'Projection Engine'!$C$8-(Volatility^2/2),Volatility))</f>
        <v>384.47664687557682</v>
      </c>
      <c r="W52" s="11">
        <f ca="1">V52*EXP(_xlfn.NORM.INV(RAND(),'Projection Engine'!$C$8-(Volatility^2/2),Volatility))</f>
        <v>346.66253870387197</v>
      </c>
      <c r="X52" s="11">
        <f ca="1">W52*EXP(_xlfn.NORM.INV(RAND(),'Projection Engine'!$C$8-(Volatility^2/2),Volatility))</f>
        <v>153.21235994588645</v>
      </c>
      <c r="Y52" s="11">
        <f ca="1">X52*EXP(_xlfn.NORM.INV(RAND(),'Projection Engine'!$C$8-(Volatility^2/2),Volatility))</f>
        <v>167.02569495537244</v>
      </c>
      <c r="Z52" s="11">
        <f ca="1">Y52*EXP(_xlfn.NORM.INV(RAND(),'Projection Engine'!$C$8-(Volatility^2/2),Volatility))</f>
        <v>151.15956736423325</v>
      </c>
      <c r="AA52" s="11">
        <f ca="1">Z52*EXP(_xlfn.NORM.INV(RAND(),'Projection Engine'!$C$8-(Volatility^2/2),Volatility))</f>
        <v>297.60196008127099</v>
      </c>
      <c r="AB52" s="11">
        <f ca="1">AA52*EXP(_xlfn.NORM.INV(RAND(),'Projection Engine'!$C$8-(Volatility^2/2),Volatility))</f>
        <v>466.49380816031663</v>
      </c>
      <c r="AC52" s="11">
        <f ca="1">AB52*EXP(_xlfn.NORM.INV(RAND(),'Projection Engine'!$C$8-(Volatility^2/2),Volatility))</f>
        <v>407.28480940711552</v>
      </c>
      <c r="AD52" s="11">
        <f ca="1">AC52*EXP(_xlfn.NORM.INV(RAND(),'Projection Engine'!$C$8-(Volatility^2/2),Volatility))</f>
        <v>207.0850765178532</v>
      </c>
      <c r="AE52" s="11">
        <f ca="1">AD52*EXP(_xlfn.NORM.INV(RAND(),'Projection Engine'!$C$8-(Volatility^2/2),Volatility))</f>
        <v>202.69862419756109</v>
      </c>
      <c r="AF52" s="11">
        <f ca="1">AE52*EXP(_xlfn.NORM.INV(RAND(),'Projection Engine'!$C$8-(Volatility^2/2),Volatility))</f>
        <v>269.64355763109756</v>
      </c>
      <c r="AG52" s="11">
        <f ca="1">AF52*EXP(_xlfn.NORM.INV(RAND(),'Projection Engine'!$C$8-(Volatility^2/2),Volatility))</f>
        <v>260.82784021496747</v>
      </c>
    </row>
    <row r="53" spans="2:33" x14ac:dyDescent="0.25">
      <c r="B53" t="s">
        <v>116</v>
      </c>
      <c r="C53" s="11">
        <f t="shared" si="0"/>
        <v>890</v>
      </c>
      <c r="D53" s="11">
        <f ca="1">C53*EXP(_xlfn.NORM.INV(RAND(),'Projection Engine'!$C$8-(Volatility^2/2),Volatility))</f>
        <v>1006.2340187996774</v>
      </c>
      <c r="E53" s="11">
        <f ca="1">D53*EXP(_xlfn.NORM.INV(RAND(),'Projection Engine'!$C$8-(Volatility^2/2),Volatility))</f>
        <v>884.65180351821562</v>
      </c>
      <c r="F53" s="11">
        <f ca="1">E53*EXP(_xlfn.NORM.INV(RAND(),'Projection Engine'!$C$8-(Volatility^2/2),Volatility))</f>
        <v>1616.4559935040902</v>
      </c>
      <c r="G53" s="11">
        <f ca="1">F53*EXP(_xlfn.NORM.INV(RAND(),'Projection Engine'!$C$8-(Volatility^2/2),Volatility))</f>
        <v>700.68850923684124</v>
      </c>
      <c r="H53" s="11">
        <f ca="1">G53*EXP(_xlfn.NORM.INV(RAND(),'Projection Engine'!$C$8-(Volatility^2/2),Volatility))</f>
        <v>618.54636007950978</v>
      </c>
      <c r="I53" s="11">
        <f ca="1">H53*EXP(_xlfn.NORM.INV(RAND(),'Projection Engine'!$C$8-(Volatility^2/2),Volatility))</f>
        <v>754.3588171850696</v>
      </c>
      <c r="J53" s="11">
        <f ca="1">I53*EXP(_xlfn.NORM.INV(RAND(),'Projection Engine'!$C$8-(Volatility^2/2),Volatility))</f>
        <v>536.52384838639421</v>
      </c>
      <c r="K53" s="11">
        <f ca="1">J53*EXP(_xlfn.NORM.INV(RAND(),'Projection Engine'!$C$8-(Volatility^2/2),Volatility))</f>
        <v>770.53791331317552</v>
      </c>
      <c r="L53" s="11">
        <f ca="1">K53*EXP(_xlfn.NORM.INV(RAND(),'Projection Engine'!$C$8-(Volatility^2/2),Volatility))</f>
        <v>404.88719027727154</v>
      </c>
      <c r="M53" s="11">
        <f ca="1">L53*EXP(_xlfn.NORM.INV(RAND(),'Projection Engine'!$C$8-(Volatility^2/2),Volatility))</f>
        <v>987.27765492264746</v>
      </c>
      <c r="N53" s="11">
        <f ca="1">M53*EXP(_xlfn.NORM.INV(RAND(),'Projection Engine'!$C$8-(Volatility^2/2),Volatility))</f>
        <v>843.86837238641249</v>
      </c>
      <c r="O53" s="11">
        <f ca="1">N53*EXP(_xlfn.NORM.INV(RAND(),'Projection Engine'!$C$8-(Volatility^2/2),Volatility))</f>
        <v>742.85278313238496</v>
      </c>
      <c r="P53" s="11">
        <f ca="1">O53*EXP(_xlfn.NORM.INV(RAND(),'Projection Engine'!$C$8-(Volatility^2/2),Volatility))</f>
        <v>458.09459758262369</v>
      </c>
      <c r="Q53" s="11">
        <f ca="1">P53*EXP(_xlfn.NORM.INV(RAND(),'Projection Engine'!$C$8-(Volatility^2/2),Volatility))</f>
        <v>377.78355107626282</v>
      </c>
      <c r="R53" s="11">
        <f ca="1">Q53*EXP(_xlfn.NORM.INV(RAND(),'Projection Engine'!$C$8-(Volatility^2/2),Volatility))</f>
        <v>285.99954009151708</v>
      </c>
      <c r="S53" s="11">
        <f ca="1">R53*EXP(_xlfn.NORM.INV(RAND(),'Projection Engine'!$C$8-(Volatility^2/2),Volatility))</f>
        <v>518.08442752231872</v>
      </c>
      <c r="T53" s="11">
        <f ca="1">S53*EXP(_xlfn.NORM.INV(RAND(),'Projection Engine'!$C$8-(Volatility^2/2),Volatility))</f>
        <v>668.84959674324784</v>
      </c>
      <c r="U53" s="11">
        <f ca="1">T53*EXP(_xlfn.NORM.INV(RAND(),'Projection Engine'!$C$8-(Volatility^2/2),Volatility))</f>
        <v>612.88005674074918</v>
      </c>
      <c r="V53" s="11">
        <f ca="1">U53*EXP(_xlfn.NORM.INV(RAND(),'Projection Engine'!$C$8-(Volatility^2/2),Volatility))</f>
        <v>781.66156291524692</v>
      </c>
      <c r="W53" s="11">
        <f ca="1">V53*EXP(_xlfn.NORM.INV(RAND(),'Projection Engine'!$C$8-(Volatility^2/2),Volatility))</f>
        <v>277.18784677311993</v>
      </c>
      <c r="X53" s="11">
        <f ca="1">W53*EXP(_xlfn.NORM.INV(RAND(),'Projection Engine'!$C$8-(Volatility^2/2),Volatility))</f>
        <v>266.22679495981811</v>
      </c>
      <c r="Y53" s="11">
        <f ca="1">X53*EXP(_xlfn.NORM.INV(RAND(),'Projection Engine'!$C$8-(Volatility^2/2),Volatility))</f>
        <v>499.84941115916087</v>
      </c>
      <c r="Z53" s="11">
        <f ca="1">Y53*EXP(_xlfn.NORM.INV(RAND(),'Projection Engine'!$C$8-(Volatility^2/2),Volatility))</f>
        <v>418.08292503358314</v>
      </c>
      <c r="AA53" s="11">
        <f ca="1">Z53*EXP(_xlfn.NORM.INV(RAND(),'Projection Engine'!$C$8-(Volatility^2/2),Volatility))</f>
        <v>614.23542291505203</v>
      </c>
      <c r="AB53" s="11">
        <f ca="1">AA53*EXP(_xlfn.NORM.INV(RAND(),'Projection Engine'!$C$8-(Volatility^2/2),Volatility))</f>
        <v>497.23668557528202</v>
      </c>
      <c r="AC53" s="11">
        <f ca="1">AB53*EXP(_xlfn.NORM.INV(RAND(),'Projection Engine'!$C$8-(Volatility^2/2),Volatility))</f>
        <v>250.82828056963911</v>
      </c>
      <c r="AD53" s="11">
        <f ca="1">AC53*EXP(_xlfn.NORM.INV(RAND(),'Projection Engine'!$C$8-(Volatility^2/2),Volatility))</f>
        <v>193.48915235253872</v>
      </c>
      <c r="AE53" s="11">
        <f ca="1">AD53*EXP(_xlfn.NORM.INV(RAND(),'Projection Engine'!$C$8-(Volatility^2/2),Volatility))</f>
        <v>100.99836631639631</v>
      </c>
      <c r="AF53" s="11">
        <f ca="1">AE53*EXP(_xlfn.NORM.INV(RAND(),'Projection Engine'!$C$8-(Volatility^2/2),Volatility))</f>
        <v>88.884519084940251</v>
      </c>
      <c r="AG53" s="11">
        <f ca="1">AF53*EXP(_xlfn.NORM.INV(RAND(),'Projection Engine'!$C$8-(Volatility^2/2),Volatility))</f>
        <v>76.24007652121017</v>
      </c>
    </row>
    <row r="54" spans="2:33" x14ac:dyDescent="0.25">
      <c r="B54" t="s">
        <v>117</v>
      </c>
      <c r="C54" s="11">
        <f t="shared" si="0"/>
        <v>890</v>
      </c>
      <c r="D54" s="11">
        <f ca="1">C54*EXP(_xlfn.NORM.INV(RAND(),'Projection Engine'!$C$8-(Volatility^2/2),Volatility))</f>
        <v>870.72192195944581</v>
      </c>
      <c r="E54" s="11">
        <f ca="1">D54*EXP(_xlfn.NORM.INV(RAND(),'Projection Engine'!$C$8-(Volatility^2/2),Volatility))</f>
        <v>613.88189673780118</v>
      </c>
      <c r="F54" s="11">
        <f ca="1">E54*EXP(_xlfn.NORM.INV(RAND(),'Projection Engine'!$C$8-(Volatility^2/2),Volatility))</f>
        <v>439.34641499496792</v>
      </c>
      <c r="G54" s="11">
        <f ca="1">F54*EXP(_xlfn.NORM.INV(RAND(),'Projection Engine'!$C$8-(Volatility^2/2),Volatility))</f>
        <v>283.34633847262899</v>
      </c>
      <c r="H54" s="11">
        <f ca="1">G54*EXP(_xlfn.NORM.INV(RAND(),'Projection Engine'!$C$8-(Volatility^2/2),Volatility))</f>
        <v>417.81868494714485</v>
      </c>
      <c r="I54" s="11">
        <f ca="1">H54*EXP(_xlfn.NORM.INV(RAND(),'Projection Engine'!$C$8-(Volatility^2/2),Volatility))</f>
        <v>369.77900896978628</v>
      </c>
      <c r="J54" s="11">
        <f ca="1">I54*EXP(_xlfn.NORM.INV(RAND(),'Projection Engine'!$C$8-(Volatility^2/2),Volatility))</f>
        <v>334.70808392939182</v>
      </c>
      <c r="K54" s="11">
        <f ca="1">J54*EXP(_xlfn.NORM.INV(RAND(),'Projection Engine'!$C$8-(Volatility^2/2),Volatility))</f>
        <v>347.03533364647984</v>
      </c>
      <c r="L54" s="11">
        <f ca="1">K54*EXP(_xlfn.NORM.INV(RAND(),'Projection Engine'!$C$8-(Volatility^2/2),Volatility))</f>
        <v>268.58583045146122</v>
      </c>
      <c r="M54" s="11">
        <f ca="1">L54*EXP(_xlfn.NORM.INV(RAND(),'Projection Engine'!$C$8-(Volatility^2/2),Volatility))</f>
        <v>392.2063478579031</v>
      </c>
      <c r="N54" s="11">
        <f ca="1">M54*EXP(_xlfn.NORM.INV(RAND(),'Projection Engine'!$C$8-(Volatility^2/2),Volatility))</f>
        <v>244.12482591610078</v>
      </c>
      <c r="O54" s="11">
        <f ca="1">N54*EXP(_xlfn.NORM.INV(RAND(),'Projection Engine'!$C$8-(Volatility^2/2),Volatility))</f>
        <v>152.00176773638032</v>
      </c>
      <c r="P54" s="11">
        <f ca="1">O54*EXP(_xlfn.NORM.INV(RAND(),'Projection Engine'!$C$8-(Volatility^2/2),Volatility))</f>
        <v>122.07603628913419</v>
      </c>
      <c r="Q54" s="11">
        <f ca="1">P54*EXP(_xlfn.NORM.INV(RAND(),'Projection Engine'!$C$8-(Volatility^2/2),Volatility))</f>
        <v>122.3780802168362</v>
      </c>
      <c r="R54" s="11">
        <f ca="1">Q54*EXP(_xlfn.NORM.INV(RAND(),'Projection Engine'!$C$8-(Volatility^2/2),Volatility))</f>
        <v>74.67463430571452</v>
      </c>
      <c r="S54" s="11">
        <f ca="1">R54*EXP(_xlfn.NORM.INV(RAND(),'Projection Engine'!$C$8-(Volatility^2/2),Volatility))</f>
        <v>36.757363073087419</v>
      </c>
      <c r="T54" s="11">
        <f ca="1">S54*EXP(_xlfn.NORM.INV(RAND(),'Projection Engine'!$C$8-(Volatility^2/2),Volatility))</f>
        <v>28.344279776799873</v>
      </c>
      <c r="U54" s="11">
        <f ca="1">T54*EXP(_xlfn.NORM.INV(RAND(),'Projection Engine'!$C$8-(Volatility^2/2),Volatility))</f>
        <v>34.69928100792346</v>
      </c>
      <c r="V54" s="11">
        <f ca="1">U54*EXP(_xlfn.NORM.INV(RAND(),'Projection Engine'!$C$8-(Volatility^2/2),Volatility))</f>
        <v>55.337869968287897</v>
      </c>
      <c r="W54" s="11">
        <f ca="1">V54*EXP(_xlfn.NORM.INV(RAND(),'Projection Engine'!$C$8-(Volatility^2/2),Volatility))</f>
        <v>48.662420308253289</v>
      </c>
      <c r="X54" s="11">
        <f ca="1">W54*EXP(_xlfn.NORM.INV(RAND(),'Projection Engine'!$C$8-(Volatility^2/2),Volatility))</f>
        <v>30.380630590608849</v>
      </c>
      <c r="Y54" s="11">
        <f ca="1">X54*EXP(_xlfn.NORM.INV(RAND(),'Projection Engine'!$C$8-(Volatility^2/2),Volatility))</f>
        <v>54.821089439803806</v>
      </c>
      <c r="Z54" s="11">
        <f ca="1">Y54*EXP(_xlfn.NORM.INV(RAND(),'Projection Engine'!$C$8-(Volatility^2/2),Volatility))</f>
        <v>43.980352249920074</v>
      </c>
      <c r="AA54" s="11">
        <f ca="1">Z54*EXP(_xlfn.NORM.INV(RAND(),'Projection Engine'!$C$8-(Volatility^2/2),Volatility))</f>
        <v>37.308065026338333</v>
      </c>
      <c r="AB54" s="11">
        <f ca="1">AA54*EXP(_xlfn.NORM.INV(RAND(),'Projection Engine'!$C$8-(Volatility^2/2),Volatility))</f>
        <v>43.793613092959532</v>
      </c>
      <c r="AC54" s="11">
        <f ca="1">AB54*EXP(_xlfn.NORM.INV(RAND(),'Projection Engine'!$C$8-(Volatility^2/2),Volatility))</f>
        <v>23.93062532383998</v>
      </c>
      <c r="AD54" s="11">
        <f ca="1">AC54*EXP(_xlfn.NORM.INV(RAND(),'Projection Engine'!$C$8-(Volatility^2/2),Volatility))</f>
        <v>21.41899658852855</v>
      </c>
      <c r="AE54" s="11">
        <f ca="1">AD54*EXP(_xlfn.NORM.INV(RAND(),'Projection Engine'!$C$8-(Volatility^2/2),Volatility))</f>
        <v>14.938789063476516</v>
      </c>
      <c r="AF54" s="11">
        <f ca="1">AE54*EXP(_xlfn.NORM.INV(RAND(),'Projection Engine'!$C$8-(Volatility^2/2),Volatility))</f>
        <v>17.086503171551648</v>
      </c>
      <c r="AG54" s="11">
        <f ca="1">AF54*EXP(_xlfn.NORM.INV(RAND(),'Projection Engine'!$C$8-(Volatility^2/2),Volatility))</f>
        <v>17.283733478912524</v>
      </c>
    </row>
    <row r="55" spans="2:33" x14ac:dyDescent="0.25">
      <c r="B55" t="s">
        <v>118</v>
      </c>
      <c r="C55" s="11">
        <f t="shared" si="0"/>
        <v>890</v>
      </c>
      <c r="D55" s="11">
        <f ca="1">C55*EXP(_xlfn.NORM.INV(RAND(),'Projection Engine'!$C$8-(Volatility^2/2),Volatility))</f>
        <v>1158.5592138553052</v>
      </c>
      <c r="E55" s="11">
        <f ca="1">D55*EXP(_xlfn.NORM.INV(RAND(),'Projection Engine'!$C$8-(Volatility^2/2),Volatility))</f>
        <v>652.25042326544065</v>
      </c>
      <c r="F55" s="11">
        <f ca="1">E55*EXP(_xlfn.NORM.INV(RAND(),'Projection Engine'!$C$8-(Volatility^2/2),Volatility))</f>
        <v>883.15191405019186</v>
      </c>
      <c r="G55" s="11">
        <f ca="1">F55*EXP(_xlfn.NORM.INV(RAND(),'Projection Engine'!$C$8-(Volatility^2/2),Volatility))</f>
        <v>1542.512268854183</v>
      </c>
      <c r="H55" s="11">
        <f ca="1">G55*EXP(_xlfn.NORM.INV(RAND(),'Projection Engine'!$C$8-(Volatility^2/2),Volatility))</f>
        <v>2076.2159149305844</v>
      </c>
      <c r="I55" s="11">
        <f ca="1">H55*EXP(_xlfn.NORM.INV(RAND(),'Projection Engine'!$C$8-(Volatility^2/2),Volatility))</f>
        <v>3987.9584398172155</v>
      </c>
      <c r="J55" s="11">
        <f ca="1">I55*EXP(_xlfn.NORM.INV(RAND(),'Projection Engine'!$C$8-(Volatility^2/2),Volatility))</f>
        <v>3949.7917540790718</v>
      </c>
      <c r="K55" s="11">
        <f ca="1">J55*EXP(_xlfn.NORM.INV(RAND(),'Projection Engine'!$C$8-(Volatility^2/2),Volatility))</f>
        <v>5160.2666015852956</v>
      </c>
      <c r="L55" s="11">
        <f ca="1">K55*EXP(_xlfn.NORM.INV(RAND(),'Projection Engine'!$C$8-(Volatility^2/2),Volatility))</f>
        <v>7304.8898004146358</v>
      </c>
      <c r="M55" s="11">
        <f ca="1">L55*EXP(_xlfn.NORM.INV(RAND(),'Projection Engine'!$C$8-(Volatility^2/2),Volatility))</f>
        <v>10352.142159067034</v>
      </c>
      <c r="N55" s="11">
        <f ca="1">M55*EXP(_xlfn.NORM.INV(RAND(),'Projection Engine'!$C$8-(Volatility^2/2),Volatility))</f>
        <v>9939.5689750458168</v>
      </c>
      <c r="O55" s="11">
        <f ca="1">N55*EXP(_xlfn.NORM.INV(RAND(),'Projection Engine'!$C$8-(Volatility^2/2),Volatility))</f>
        <v>10825.812335779445</v>
      </c>
      <c r="P55" s="11">
        <f ca="1">O55*EXP(_xlfn.NORM.INV(RAND(),'Projection Engine'!$C$8-(Volatility^2/2),Volatility))</f>
        <v>6091.1089351627334</v>
      </c>
      <c r="Q55" s="11">
        <f ca="1">P55*EXP(_xlfn.NORM.INV(RAND(),'Projection Engine'!$C$8-(Volatility^2/2),Volatility))</f>
        <v>3649.17498602162</v>
      </c>
      <c r="R55" s="11">
        <f ca="1">Q55*EXP(_xlfn.NORM.INV(RAND(),'Projection Engine'!$C$8-(Volatility^2/2),Volatility))</f>
        <v>3097.8529193804579</v>
      </c>
      <c r="S55" s="11">
        <f ca="1">R55*EXP(_xlfn.NORM.INV(RAND(),'Projection Engine'!$C$8-(Volatility^2/2),Volatility))</f>
        <v>4462.5815579647797</v>
      </c>
      <c r="T55" s="11">
        <f ca="1">S55*EXP(_xlfn.NORM.INV(RAND(),'Projection Engine'!$C$8-(Volatility^2/2),Volatility))</f>
        <v>4642.1673820792112</v>
      </c>
      <c r="U55" s="11">
        <f ca="1">T55*EXP(_xlfn.NORM.INV(RAND(),'Projection Engine'!$C$8-(Volatility^2/2),Volatility))</f>
        <v>10071.13830896429</v>
      </c>
      <c r="V55" s="11">
        <f ca="1">U55*EXP(_xlfn.NORM.INV(RAND(),'Projection Engine'!$C$8-(Volatility^2/2),Volatility))</f>
        <v>15832.004981439328</v>
      </c>
      <c r="W55" s="11">
        <f ca="1">V55*EXP(_xlfn.NORM.INV(RAND(),'Projection Engine'!$C$8-(Volatility^2/2),Volatility))</f>
        <v>10529.836813733193</v>
      </c>
      <c r="X55" s="11">
        <f ca="1">W55*EXP(_xlfn.NORM.INV(RAND(),'Projection Engine'!$C$8-(Volatility^2/2),Volatility))</f>
        <v>7209.495958168076</v>
      </c>
      <c r="Y55" s="11">
        <f ca="1">X55*EXP(_xlfn.NORM.INV(RAND(),'Projection Engine'!$C$8-(Volatility^2/2),Volatility))</f>
        <v>10118.808322945435</v>
      </c>
      <c r="Z55" s="11">
        <f ca="1">Y55*EXP(_xlfn.NORM.INV(RAND(),'Projection Engine'!$C$8-(Volatility^2/2),Volatility))</f>
        <v>10133.529393252284</v>
      </c>
      <c r="AA55" s="11">
        <f ca="1">Z55*EXP(_xlfn.NORM.INV(RAND(),'Projection Engine'!$C$8-(Volatility^2/2),Volatility))</f>
        <v>8134.9582178281744</v>
      </c>
      <c r="AB55" s="11">
        <f ca="1">AA55*EXP(_xlfn.NORM.INV(RAND(),'Projection Engine'!$C$8-(Volatility^2/2),Volatility))</f>
        <v>12387.257195602115</v>
      </c>
      <c r="AC55" s="11">
        <f ca="1">AB55*EXP(_xlfn.NORM.INV(RAND(),'Projection Engine'!$C$8-(Volatility^2/2),Volatility))</f>
        <v>9327.8604591568637</v>
      </c>
      <c r="AD55" s="11">
        <f ca="1">AC55*EXP(_xlfn.NORM.INV(RAND(),'Projection Engine'!$C$8-(Volatility^2/2),Volatility))</f>
        <v>3106.718346133162</v>
      </c>
      <c r="AE55" s="11">
        <f ca="1">AD55*EXP(_xlfn.NORM.INV(RAND(),'Projection Engine'!$C$8-(Volatility^2/2),Volatility))</f>
        <v>5899.0108508951926</v>
      </c>
      <c r="AF55" s="11">
        <f ca="1">AE55*EXP(_xlfn.NORM.INV(RAND(),'Projection Engine'!$C$8-(Volatility^2/2),Volatility))</f>
        <v>4880.641355333014</v>
      </c>
      <c r="AG55" s="11">
        <f ca="1">AF55*EXP(_xlfn.NORM.INV(RAND(),'Projection Engine'!$C$8-(Volatility^2/2),Volatility))</f>
        <v>3091.8138459083398</v>
      </c>
    </row>
    <row r="56" spans="2:33" x14ac:dyDescent="0.25">
      <c r="B56" t="s">
        <v>119</v>
      </c>
      <c r="C56" s="11">
        <f t="shared" si="0"/>
        <v>890</v>
      </c>
      <c r="D56" s="11">
        <f ca="1">C56*EXP(_xlfn.NORM.INV(RAND(),'Projection Engine'!$C$8-(Volatility^2/2),Volatility))</f>
        <v>396.10136916569098</v>
      </c>
      <c r="E56" s="11">
        <f ca="1">D56*EXP(_xlfn.NORM.INV(RAND(),'Projection Engine'!$C$8-(Volatility^2/2),Volatility))</f>
        <v>237.30457027944388</v>
      </c>
      <c r="F56" s="11">
        <f ca="1">E56*EXP(_xlfn.NORM.INV(RAND(),'Projection Engine'!$C$8-(Volatility^2/2),Volatility))</f>
        <v>407.41089613501799</v>
      </c>
      <c r="G56" s="11">
        <f ca="1">F56*EXP(_xlfn.NORM.INV(RAND(),'Projection Engine'!$C$8-(Volatility^2/2),Volatility))</f>
        <v>618.77309874728758</v>
      </c>
      <c r="H56" s="11">
        <f ca="1">G56*EXP(_xlfn.NORM.INV(RAND(),'Projection Engine'!$C$8-(Volatility^2/2),Volatility))</f>
        <v>1052.9967751417626</v>
      </c>
      <c r="I56" s="11">
        <f ca="1">H56*EXP(_xlfn.NORM.INV(RAND(),'Projection Engine'!$C$8-(Volatility^2/2),Volatility))</f>
        <v>2802.7424297443108</v>
      </c>
      <c r="J56" s="11">
        <f ca="1">I56*EXP(_xlfn.NORM.INV(RAND(),'Projection Engine'!$C$8-(Volatility^2/2),Volatility))</f>
        <v>3402.5890967242631</v>
      </c>
      <c r="K56" s="11">
        <f ca="1">J56*EXP(_xlfn.NORM.INV(RAND(),'Projection Engine'!$C$8-(Volatility^2/2),Volatility))</f>
        <v>2746.9895746752618</v>
      </c>
      <c r="L56" s="11">
        <f ca="1">K56*EXP(_xlfn.NORM.INV(RAND(),'Projection Engine'!$C$8-(Volatility^2/2),Volatility))</f>
        <v>5516.3988003207933</v>
      </c>
      <c r="M56" s="11">
        <f ca="1">L56*EXP(_xlfn.NORM.INV(RAND(),'Projection Engine'!$C$8-(Volatility^2/2),Volatility))</f>
        <v>5366.2878660431898</v>
      </c>
      <c r="N56" s="11">
        <f ca="1">M56*EXP(_xlfn.NORM.INV(RAND(),'Projection Engine'!$C$8-(Volatility^2/2),Volatility))</f>
        <v>8147.915861441229</v>
      </c>
      <c r="O56" s="11">
        <f ca="1">N56*EXP(_xlfn.NORM.INV(RAND(),'Projection Engine'!$C$8-(Volatility^2/2),Volatility))</f>
        <v>9545.9899172436417</v>
      </c>
      <c r="P56" s="11">
        <f ca="1">O56*EXP(_xlfn.NORM.INV(RAND(),'Projection Engine'!$C$8-(Volatility^2/2),Volatility))</f>
        <v>9060.7738846463217</v>
      </c>
      <c r="Q56" s="11">
        <f ca="1">P56*EXP(_xlfn.NORM.INV(RAND(),'Projection Engine'!$C$8-(Volatility^2/2),Volatility))</f>
        <v>6835.0164680821308</v>
      </c>
      <c r="R56" s="11">
        <f ca="1">Q56*EXP(_xlfn.NORM.INV(RAND(),'Projection Engine'!$C$8-(Volatility^2/2),Volatility))</f>
        <v>5383.9030604329701</v>
      </c>
      <c r="S56" s="11">
        <f ca="1">R56*EXP(_xlfn.NORM.INV(RAND(),'Projection Engine'!$C$8-(Volatility^2/2),Volatility))</f>
        <v>10099.769676922371</v>
      </c>
      <c r="T56" s="11">
        <f ca="1">S56*EXP(_xlfn.NORM.INV(RAND(),'Projection Engine'!$C$8-(Volatility^2/2),Volatility))</f>
        <v>26271.741171114885</v>
      </c>
      <c r="U56" s="11">
        <f ca="1">T56*EXP(_xlfn.NORM.INV(RAND(),'Projection Engine'!$C$8-(Volatility^2/2),Volatility))</f>
        <v>62818.484856163457</v>
      </c>
      <c r="V56" s="11">
        <f ca="1">U56*EXP(_xlfn.NORM.INV(RAND(),'Projection Engine'!$C$8-(Volatility^2/2),Volatility))</f>
        <v>124144.13041729697</v>
      </c>
      <c r="W56" s="11">
        <f ca="1">V56*EXP(_xlfn.NORM.INV(RAND(),'Projection Engine'!$C$8-(Volatility^2/2),Volatility))</f>
        <v>127717.62554091941</v>
      </c>
      <c r="X56" s="11">
        <f ca="1">W56*EXP(_xlfn.NORM.INV(RAND(),'Projection Engine'!$C$8-(Volatility^2/2),Volatility))</f>
        <v>117784.58573556037</v>
      </c>
      <c r="Y56" s="11">
        <f ca="1">X56*EXP(_xlfn.NORM.INV(RAND(),'Projection Engine'!$C$8-(Volatility^2/2),Volatility))</f>
        <v>72398.697589911841</v>
      </c>
      <c r="Z56" s="11">
        <f ca="1">Y56*EXP(_xlfn.NORM.INV(RAND(),'Projection Engine'!$C$8-(Volatility^2/2),Volatility))</f>
        <v>74120.619733564308</v>
      </c>
      <c r="AA56" s="11">
        <f ca="1">Z56*EXP(_xlfn.NORM.INV(RAND(),'Projection Engine'!$C$8-(Volatility^2/2),Volatility))</f>
        <v>84941.962552676981</v>
      </c>
      <c r="AB56" s="11">
        <f ca="1">AA56*EXP(_xlfn.NORM.INV(RAND(),'Projection Engine'!$C$8-(Volatility^2/2),Volatility))</f>
        <v>76012.186830734732</v>
      </c>
      <c r="AC56" s="11">
        <f ca="1">AB56*EXP(_xlfn.NORM.INV(RAND(),'Projection Engine'!$C$8-(Volatility^2/2),Volatility))</f>
        <v>39574.068658114476</v>
      </c>
      <c r="AD56" s="11">
        <f ca="1">AC56*EXP(_xlfn.NORM.INV(RAND(),'Projection Engine'!$C$8-(Volatility^2/2),Volatility))</f>
        <v>25775.324810768361</v>
      </c>
      <c r="AE56" s="11">
        <f ca="1">AD56*EXP(_xlfn.NORM.INV(RAND(),'Projection Engine'!$C$8-(Volatility^2/2),Volatility))</f>
        <v>18854.835566579848</v>
      </c>
      <c r="AF56" s="11">
        <f ca="1">AE56*EXP(_xlfn.NORM.INV(RAND(),'Projection Engine'!$C$8-(Volatility^2/2),Volatility))</f>
        <v>32856.885082233646</v>
      </c>
      <c r="AG56" s="11">
        <f ca="1">AF56*EXP(_xlfn.NORM.INV(RAND(),'Projection Engine'!$C$8-(Volatility^2/2),Volatility))</f>
        <v>41773.443015447723</v>
      </c>
    </row>
    <row r="57" spans="2:33" x14ac:dyDescent="0.25">
      <c r="B57" t="s">
        <v>120</v>
      </c>
      <c r="C57" s="11">
        <f t="shared" si="0"/>
        <v>890</v>
      </c>
      <c r="D57" s="11">
        <f ca="1">C57*EXP(_xlfn.NORM.INV(RAND(),'Projection Engine'!$C$8-(Volatility^2/2),Volatility))</f>
        <v>554.05306612910044</v>
      </c>
      <c r="E57" s="11">
        <f ca="1">D57*EXP(_xlfn.NORM.INV(RAND(),'Projection Engine'!$C$8-(Volatility^2/2),Volatility))</f>
        <v>752.71653057197557</v>
      </c>
      <c r="F57" s="11">
        <f ca="1">E57*EXP(_xlfn.NORM.INV(RAND(),'Projection Engine'!$C$8-(Volatility^2/2),Volatility))</f>
        <v>890.72529038287519</v>
      </c>
      <c r="G57" s="11">
        <f ca="1">F57*EXP(_xlfn.NORM.INV(RAND(),'Projection Engine'!$C$8-(Volatility^2/2),Volatility))</f>
        <v>1134.7589527798877</v>
      </c>
      <c r="H57" s="11">
        <f ca="1">G57*EXP(_xlfn.NORM.INV(RAND(),'Projection Engine'!$C$8-(Volatility^2/2),Volatility))</f>
        <v>881.9003806744937</v>
      </c>
      <c r="I57" s="11">
        <f ca="1">H57*EXP(_xlfn.NORM.INV(RAND(),'Projection Engine'!$C$8-(Volatility^2/2),Volatility))</f>
        <v>846.7750753286399</v>
      </c>
      <c r="J57" s="11">
        <f ca="1">I57*EXP(_xlfn.NORM.INV(RAND(),'Projection Engine'!$C$8-(Volatility^2/2),Volatility))</f>
        <v>1022.2779613282983</v>
      </c>
      <c r="K57" s="11">
        <f ca="1">J57*EXP(_xlfn.NORM.INV(RAND(),'Projection Engine'!$C$8-(Volatility^2/2),Volatility))</f>
        <v>1994.4333728214788</v>
      </c>
      <c r="L57" s="11">
        <f ca="1">K57*EXP(_xlfn.NORM.INV(RAND(),'Projection Engine'!$C$8-(Volatility^2/2),Volatility))</f>
        <v>1824.9406331771866</v>
      </c>
      <c r="M57" s="11">
        <f ca="1">L57*EXP(_xlfn.NORM.INV(RAND(),'Projection Engine'!$C$8-(Volatility^2/2),Volatility))</f>
        <v>2332.4643923972039</v>
      </c>
      <c r="N57" s="11">
        <f ca="1">M57*EXP(_xlfn.NORM.INV(RAND(),'Projection Engine'!$C$8-(Volatility^2/2),Volatility))</f>
        <v>3449.1569616246966</v>
      </c>
      <c r="O57" s="11">
        <f ca="1">N57*EXP(_xlfn.NORM.INV(RAND(),'Projection Engine'!$C$8-(Volatility^2/2),Volatility))</f>
        <v>3438.5927261510706</v>
      </c>
      <c r="P57" s="11">
        <f ca="1">O57*EXP(_xlfn.NORM.INV(RAND(),'Projection Engine'!$C$8-(Volatility^2/2),Volatility))</f>
        <v>4391.1818310466933</v>
      </c>
      <c r="Q57" s="11">
        <f ca="1">P57*EXP(_xlfn.NORM.INV(RAND(),'Projection Engine'!$C$8-(Volatility^2/2),Volatility))</f>
        <v>2509.8209359312327</v>
      </c>
      <c r="R57" s="11">
        <f ca="1">Q57*EXP(_xlfn.NORM.INV(RAND(),'Projection Engine'!$C$8-(Volatility^2/2),Volatility))</f>
        <v>2481.290480892404</v>
      </c>
      <c r="S57" s="11">
        <f ca="1">R57*EXP(_xlfn.NORM.INV(RAND(),'Projection Engine'!$C$8-(Volatility^2/2),Volatility))</f>
        <v>1105.8668379170572</v>
      </c>
      <c r="T57" s="11">
        <f ca="1">S57*EXP(_xlfn.NORM.INV(RAND(),'Projection Engine'!$C$8-(Volatility^2/2),Volatility))</f>
        <v>1242.0763998336429</v>
      </c>
      <c r="U57" s="11">
        <f ca="1">T57*EXP(_xlfn.NORM.INV(RAND(),'Projection Engine'!$C$8-(Volatility^2/2),Volatility))</f>
        <v>622.26796591286427</v>
      </c>
      <c r="V57" s="11">
        <f ca="1">U57*EXP(_xlfn.NORM.INV(RAND(),'Projection Engine'!$C$8-(Volatility^2/2),Volatility))</f>
        <v>1074.9832822504973</v>
      </c>
      <c r="W57" s="11">
        <f ca="1">V57*EXP(_xlfn.NORM.INV(RAND(),'Projection Engine'!$C$8-(Volatility^2/2),Volatility))</f>
        <v>2429.6587123941849</v>
      </c>
      <c r="X57" s="11">
        <f ca="1">W57*EXP(_xlfn.NORM.INV(RAND(),'Projection Engine'!$C$8-(Volatility^2/2),Volatility))</f>
        <v>2110.9578909399129</v>
      </c>
      <c r="Y57" s="11">
        <f ca="1">X57*EXP(_xlfn.NORM.INV(RAND(),'Projection Engine'!$C$8-(Volatility^2/2),Volatility))</f>
        <v>2971.2434232295841</v>
      </c>
      <c r="Z57" s="11">
        <f ca="1">Y57*EXP(_xlfn.NORM.INV(RAND(),'Projection Engine'!$C$8-(Volatility^2/2),Volatility))</f>
        <v>2305.9239566499814</v>
      </c>
      <c r="AA57" s="11">
        <f ca="1">Z57*EXP(_xlfn.NORM.INV(RAND(),'Projection Engine'!$C$8-(Volatility^2/2),Volatility))</f>
        <v>1708.6495526515325</v>
      </c>
      <c r="AB57" s="11">
        <f ca="1">AA57*EXP(_xlfn.NORM.INV(RAND(),'Projection Engine'!$C$8-(Volatility^2/2),Volatility))</f>
        <v>1896.0102251650844</v>
      </c>
      <c r="AC57" s="11">
        <f ca="1">AB57*EXP(_xlfn.NORM.INV(RAND(),'Projection Engine'!$C$8-(Volatility^2/2),Volatility))</f>
        <v>2451.6882200054665</v>
      </c>
      <c r="AD57" s="11">
        <f ca="1">AC57*EXP(_xlfn.NORM.INV(RAND(),'Projection Engine'!$C$8-(Volatility^2/2),Volatility))</f>
        <v>578.95636025659689</v>
      </c>
      <c r="AE57" s="11">
        <f ca="1">AD57*EXP(_xlfn.NORM.INV(RAND(),'Projection Engine'!$C$8-(Volatility^2/2),Volatility))</f>
        <v>912.02903262103973</v>
      </c>
      <c r="AF57" s="11">
        <f ca="1">AE57*EXP(_xlfn.NORM.INV(RAND(),'Projection Engine'!$C$8-(Volatility^2/2),Volatility))</f>
        <v>1148.0338900097472</v>
      </c>
      <c r="AG57" s="11">
        <f ca="1">AF57*EXP(_xlfn.NORM.INV(RAND(),'Projection Engine'!$C$8-(Volatility^2/2),Volatility))</f>
        <v>917.73794900818814</v>
      </c>
    </row>
    <row r="58" spans="2:33" x14ac:dyDescent="0.25">
      <c r="B58" t="s">
        <v>121</v>
      </c>
      <c r="C58" s="11">
        <f t="shared" si="0"/>
        <v>890</v>
      </c>
      <c r="D58" s="11">
        <f ca="1">C58*EXP(_xlfn.NORM.INV(RAND(),'Projection Engine'!$C$8-(Volatility^2/2),Volatility))</f>
        <v>647.72087663097079</v>
      </c>
      <c r="E58" s="11">
        <f ca="1">D58*EXP(_xlfn.NORM.INV(RAND(),'Projection Engine'!$C$8-(Volatility^2/2),Volatility))</f>
        <v>531.58536339208274</v>
      </c>
      <c r="F58" s="11">
        <f ca="1">E58*EXP(_xlfn.NORM.INV(RAND(),'Projection Engine'!$C$8-(Volatility^2/2),Volatility))</f>
        <v>750.93530683917425</v>
      </c>
      <c r="G58" s="11">
        <f ca="1">F58*EXP(_xlfn.NORM.INV(RAND(),'Projection Engine'!$C$8-(Volatility^2/2),Volatility))</f>
        <v>744.7710695113002</v>
      </c>
      <c r="H58" s="11">
        <f ca="1">G58*EXP(_xlfn.NORM.INV(RAND(),'Projection Engine'!$C$8-(Volatility^2/2),Volatility))</f>
        <v>385.83034774416632</v>
      </c>
      <c r="I58" s="11">
        <f ca="1">H58*EXP(_xlfn.NORM.INV(RAND(),'Projection Engine'!$C$8-(Volatility^2/2),Volatility))</f>
        <v>630.15392417130874</v>
      </c>
      <c r="J58" s="11">
        <f ca="1">I58*EXP(_xlfn.NORM.INV(RAND(),'Projection Engine'!$C$8-(Volatility^2/2),Volatility))</f>
        <v>468.21387048632226</v>
      </c>
      <c r="K58" s="11">
        <f ca="1">J58*EXP(_xlfn.NORM.INV(RAND(),'Projection Engine'!$C$8-(Volatility^2/2),Volatility))</f>
        <v>470.42813181996013</v>
      </c>
      <c r="L58" s="11">
        <f ca="1">K58*EXP(_xlfn.NORM.INV(RAND(),'Projection Engine'!$C$8-(Volatility^2/2),Volatility))</f>
        <v>522.74515729422376</v>
      </c>
      <c r="M58" s="11">
        <f ca="1">L58*EXP(_xlfn.NORM.INV(RAND(),'Projection Engine'!$C$8-(Volatility^2/2),Volatility))</f>
        <v>482.3996876291875</v>
      </c>
      <c r="N58" s="11">
        <f ca="1">M58*EXP(_xlfn.NORM.INV(RAND(),'Projection Engine'!$C$8-(Volatility^2/2),Volatility))</f>
        <v>528.15279827909546</v>
      </c>
      <c r="O58" s="11">
        <f ca="1">N58*EXP(_xlfn.NORM.INV(RAND(),'Projection Engine'!$C$8-(Volatility^2/2),Volatility))</f>
        <v>401.72643760710531</v>
      </c>
      <c r="P58" s="11">
        <f ca="1">O58*EXP(_xlfn.NORM.INV(RAND(),'Projection Engine'!$C$8-(Volatility^2/2),Volatility))</f>
        <v>229.91576688845802</v>
      </c>
      <c r="Q58" s="11">
        <f ca="1">P58*EXP(_xlfn.NORM.INV(RAND(),'Projection Engine'!$C$8-(Volatility^2/2),Volatility))</f>
        <v>242.61881596561</v>
      </c>
      <c r="R58" s="11">
        <f ca="1">Q58*EXP(_xlfn.NORM.INV(RAND(),'Projection Engine'!$C$8-(Volatility^2/2),Volatility))</f>
        <v>385.33576778393808</v>
      </c>
      <c r="S58" s="11">
        <f ca="1">R58*EXP(_xlfn.NORM.INV(RAND(),'Projection Engine'!$C$8-(Volatility^2/2),Volatility))</f>
        <v>211.16656415250074</v>
      </c>
      <c r="T58" s="11">
        <f ca="1">S58*EXP(_xlfn.NORM.INV(RAND(),'Projection Engine'!$C$8-(Volatility^2/2),Volatility))</f>
        <v>132.16403417646242</v>
      </c>
      <c r="U58" s="11">
        <f ca="1">T58*EXP(_xlfn.NORM.INV(RAND(),'Projection Engine'!$C$8-(Volatility^2/2),Volatility))</f>
        <v>115.86234994817855</v>
      </c>
      <c r="V58" s="11">
        <f ca="1">U58*EXP(_xlfn.NORM.INV(RAND(),'Projection Engine'!$C$8-(Volatility^2/2),Volatility))</f>
        <v>158.36092581399706</v>
      </c>
      <c r="W58" s="11">
        <f ca="1">V58*EXP(_xlfn.NORM.INV(RAND(),'Projection Engine'!$C$8-(Volatility^2/2),Volatility))</f>
        <v>125.91886075157849</v>
      </c>
      <c r="X58" s="11">
        <f ca="1">W58*EXP(_xlfn.NORM.INV(RAND(),'Projection Engine'!$C$8-(Volatility^2/2),Volatility))</f>
        <v>117.97286511913455</v>
      </c>
      <c r="Y58" s="11">
        <f ca="1">X58*EXP(_xlfn.NORM.INV(RAND(),'Projection Engine'!$C$8-(Volatility^2/2),Volatility))</f>
        <v>138.04738547832457</v>
      </c>
      <c r="Z58" s="11">
        <f ca="1">Y58*EXP(_xlfn.NORM.INV(RAND(),'Projection Engine'!$C$8-(Volatility^2/2),Volatility))</f>
        <v>183.87766391690479</v>
      </c>
      <c r="AA58" s="11">
        <f ca="1">Z58*EXP(_xlfn.NORM.INV(RAND(),'Projection Engine'!$C$8-(Volatility^2/2),Volatility))</f>
        <v>200.64349670957458</v>
      </c>
      <c r="AB58" s="11">
        <f ca="1">AA58*EXP(_xlfn.NORM.INV(RAND(),'Projection Engine'!$C$8-(Volatility^2/2),Volatility))</f>
        <v>154.28104963215065</v>
      </c>
      <c r="AC58" s="11">
        <f ca="1">AB58*EXP(_xlfn.NORM.INV(RAND(),'Projection Engine'!$C$8-(Volatility^2/2),Volatility))</f>
        <v>121.68436954009103</v>
      </c>
      <c r="AD58" s="11">
        <f ca="1">AC58*EXP(_xlfn.NORM.INV(RAND(),'Projection Engine'!$C$8-(Volatility^2/2),Volatility))</f>
        <v>105.44733578292816</v>
      </c>
      <c r="AE58" s="11">
        <f ca="1">AD58*EXP(_xlfn.NORM.INV(RAND(),'Projection Engine'!$C$8-(Volatility^2/2),Volatility))</f>
        <v>130.86637992679806</v>
      </c>
      <c r="AF58" s="11">
        <f ca="1">AE58*EXP(_xlfn.NORM.INV(RAND(),'Projection Engine'!$C$8-(Volatility^2/2),Volatility))</f>
        <v>70.515660755094927</v>
      </c>
      <c r="AG58" s="11">
        <f ca="1">AF58*EXP(_xlfn.NORM.INV(RAND(),'Projection Engine'!$C$8-(Volatility^2/2),Volatility))</f>
        <v>129.14821468570449</v>
      </c>
    </row>
    <row r="59" spans="2:33" x14ac:dyDescent="0.25">
      <c r="B59" t="s">
        <v>122</v>
      </c>
      <c r="C59" s="11">
        <f t="shared" si="0"/>
        <v>890</v>
      </c>
      <c r="D59" s="11">
        <f ca="1">C59*EXP(_xlfn.NORM.INV(RAND(),'Projection Engine'!$C$8-(Volatility^2/2),Volatility))</f>
        <v>1082.0107093910617</v>
      </c>
      <c r="E59" s="11">
        <f ca="1">D59*EXP(_xlfn.NORM.INV(RAND(),'Projection Engine'!$C$8-(Volatility^2/2),Volatility))</f>
        <v>1216.0649742553849</v>
      </c>
      <c r="F59" s="11">
        <f ca="1">E59*EXP(_xlfn.NORM.INV(RAND(),'Projection Engine'!$C$8-(Volatility^2/2),Volatility))</f>
        <v>786.27129704891695</v>
      </c>
      <c r="G59" s="11">
        <f ca="1">F59*EXP(_xlfn.NORM.INV(RAND(),'Projection Engine'!$C$8-(Volatility^2/2),Volatility))</f>
        <v>1041.0817037155186</v>
      </c>
      <c r="H59" s="11">
        <f ca="1">G59*EXP(_xlfn.NORM.INV(RAND(),'Projection Engine'!$C$8-(Volatility^2/2),Volatility))</f>
        <v>606.29210702206831</v>
      </c>
      <c r="I59" s="11">
        <f ca="1">H59*EXP(_xlfn.NORM.INV(RAND(),'Projection Engine'!$C$8-(Volatility^2/2),Volatility))</f>
        <v>507.58691405257929</v>
      </c>
      <c r="J59" s="11">
        <f ca="1">I59*EXP(_xlfn.NORM.INV(RAND(),'Projection Engine'!$C$8-(Volatility^2/2),Volatility))</f>
        <v>324.47467300661094</v>
      </c>
      <c r="K59" s="11">
        <f ca="1">J59*EXP(_xlfn.NORM.INV(RAND(),'Projection Engine'!$C$8-(Volatility^2/2),Volatility))</f>
        <v>263.28699483130532</v>
      </c>
      <c r="L59" s="11">
        <f ca="1">K59*EXP(_xlfn.NORM.INV(RAND(),'Projection Engine'!$C$8-(Volatility^2/2),Volatility))</f>
        <v>199.11791526054662</v>
      </c>
      <c r="M59" s="11">
        <f ca="1">L59*EXP(_xlfn.NORM.INV(RAND(),'Projection Engine'!$C$8-(Volatility^2/2),Volatility))</f>
        <v>241.92711521509023</v>
      </c>
      <c r="N59" s="11">
        <f ca="1">M59*EXP(_xlfn.NORM.INV(RAND(),'Projection Engine'!$C$8-(Volatility^2/2),Volatility))</f>
        <v>160.5653072931739</v>
      </c>
      <c r="O59" s="11">
        <f ca="1">N59*EXP(_xlfn.NORM.INV(RAND(),'Projection Engine'!$C$8-(Volatility^2/2),Volatility))</f>
        <v>151.1356124667364</v>
      </c>
      <c r="P59" s="11">
        <f ca="1">O59*EXP(_xlfn.NORM.INV(RAND(),'Projection Engine'!$C$8-(Volatility^2/2),Volatility))</f>
        <v>263.54696752665222</v>
      </c>
      <c r="Q59" s="11">
        <f ca="1">P59*EXP(_xlfn.NORM.INV(RAND(),'Projection Engine'!$C$8-(Volatility^2/2),Volatility))</f>
        <v>279.53614735041288</v>
      </c>
      <c r="R59" s="11">
        <f ca="1">Q59*EXP(_xlfn.NORM.INV(RAND(),'Projection Engine'!$C$8-(Volatility^2/2),Volatility))</f>
        <v>311.98972214192889</v>
      </c>
      <c r="S59" s="11">
        <f ca="1">R59*EXP(_xlfn.NORM.INV(RAND(),'Projection Engine'!$C$8-(Volatility^2/2),Volatility))</f>
        <v>206.86462931618152</v>
      </c>
      <c r="T59" s="11">
        <f ca="1">S59*EXP(_xlfn.NORM.INV(RAND(),'Projection Engine'!$C$8-(Volatility^2/2),Volatility))</f>
        <v>91.119633337568487</v>
      </c>
      <c r="U59" s="11">
        <f ca="1">T59*EXP(_xlfn.NORM.INV(RAND(),'Projection Engine'!$C$8-(Volatility^2/2),Volatility))</f>
        <v>32.746420595782766</v>
      </c>
      <c r="V59" s="11">
        <f ca="1">U59*EXP(_xlfn.NORM.INV(RAND(),'Projection Engine'!$C$8-(Volatility^2/2),Volatility))</f>
        <v>52.652603658889625</v>
      </c>
      <c r="W59" s="11">
        <f ca="1">V59*EXP(_xlfn.NORM.INV(RAND(),'Projection Engine'!$C$8-(Volatility^2/2),Volatility))</f>
        <v>53.358696516262739</v>
      </c>
      <c r="X59" s="11">
        <f ca="1">W59*EXP(_xlfn.NORM.INV(RAND(),'Projection Engine'!$C$8-(Volatility^2/2),Volatility))</f>
        <v>59.806128463855025</v>
      </c>
      <c r="Y59" s="11">
        <f ca="1">X59*EXP(_xlfn.NORM.INV(RAND(),'Projection Engine'!$C$8-(Volatility^2/2),Volatility))</f>
        <v>56.298428144218299</v>
      </c>
      <c r="Z59" s="11">
        <f ca="1">Y59*EXP(_xlfn.NORM.INV(RAND(),'Projection Engine'!$C$8-(Volatility^2/2),Volatility))</f>
        <v>37.744112098137123</v>
      </c>
      <c r="AA59" s="11">
        <f ca="1">Z59*EXP(_xlfn.NORM.INV(RAND(),'Projection Engine'!$C$8-(Volatility^2/2),Volatility))</f>
        <v>33.871945845865028</v>
      </c>
      <c r="AB59" s="11">
        <f ca="1">AA59*EXP(_xlfn.NORM.INV(RAND(),'Projection Engine'!$C$8-(Volatility^2/2),Volatility))</f>
        <v>53.22835343930182</v>
      </c>
      <c r="AC59" s="11">
        <f ca="1">AB59*EXP(_xlfn.NORM.INV(RAND(),'Projection Engine'!$C$8-(Volatility^2/2),Volatility))</f>
        <v>37.734880412340075</v>
      </c>
      <c r="AD59" s="11">
        <f ca="1">AC59*EXP(_xlfn.NORM.INV(RAND(),'Projection Engine'!$C$8-(Volatility^2/2),Volatility))</f>
        <v>61.277705176176468</v>
      </c>
      <c r="AE59" s="11">
        <f ca="1">AD59*EXP(_xlfn.NORM.INV(RAND(),'Projection Engine'!$C$8-(Volatility^2/2),Volatility))</f>
        <v>83.227607555511867</v>
      </c>
      <c r="AF59" s="11">
        <f ca="1">AE59*EXP(_xlfn.NORM.INV(RAND(),'Projection Engine'!$C$8-(Volatility^2/2),Volatility))</f>
        <v>49.035059914709272</v>
      </c>
      <c r="AG59" s="11">
        <f ca="1">AF59*EXP(_xlfn.NORM.INV(RAND(),'Projection Engine'!$C$8-(Volatility^2/2),Volatility))</f>
        <v>118.70094418670254</v>
      </c>
    </row>
    <row r="60" spans="2:33" x14ac:dyDescent="0.25">
      <c r="B60" t="s">
        <v>123</v>
      </c>
      <c r="C60" s="11">
        <f t="shared" si="0"/>
        <v>890</v>
      </c>
      <c r="D60" s="11">
        <f ca="1">C60*EXP(_xlfn.NORM.INV(RAND(),'Projection Engine'!$C$8-(Volatility^2/2),Volatility))</f>
        <v>1955.1878773317746</v>
      </c>
      <c r="E60" s="11">
        <f ca="1">D60*EXP(_xlfn.NORM.INV(RAND(),'Projection Engine'!$C$8-(Volatility^2/2),Volatility))</f>
        <v>1941.88158432158</v>
      </c>
      <c r="F60" s="11">
        <f ca="1">E60*EXP(_xlfn.NORM.INV(RAND(),'Projection Engine'!$C$8-(Volatility^2/2),Volatility))</f>
        <v>1226.5902844079001</v>
      </c>
      <c r="G60" s="11">
        <f ca="1">F60*EXP(_xlfn.NORM.INV(RAND(),'Projection Engine'!$C$8-(Volatility^2/2),Volatility))</f>
        <v>674.2099727745931</v>
      </c>
      <c r="H60" s="11">
        <f ca="1">G60*EXP(_xlfn.NORM.INV(RAND(),'Projection Engine'!$C$8-(Volatility^2/2),Volatility))</f>
        <v>416.43978694772829</v>
      </c>
      <c r="I60" s="11">
        <f ca="1">H60*EXP(_xlfn.NORM.INV(RAND(),'Projection Engine'!$C$8-(Volatility^2/2),Volatility))</f>
        <v>199.96213415235204</v>
      </c>
      <c r="J60" s="11">
        <f ca="1">I60*EXP(_xlfn.NORM.INV(RAND(),'Projection Engine'!$C$8-(Volatility^2/2),Volatility))</f>
        <v>292.00003681862671</v>
      </c>
      <c r="K60" s="11">
        <f ca="1">J60*EXP(_xlfn.NORM.INV(RAND(),'Projection Engine'!$C$8-(Volatility^2/2),Volatility))</f>
        <v>295.27991680756139</v>
      </c>
      <c r="L60" s="11">
        <f ca="1">K60*EXP(_xlfn.NORM.INV(RAND(),'Projection Engine'!$C$8-(Volatility^2/2),Volatility))</f>
        <v>919.94088918407215</v>
      </c>
      <c r="M60" s="11">
        <f ca="1">L60*EXP(_xlfn.NORM.INV(RAND(),'Projection Engine'!$C$8-(Volatility^2/2),Volatility))</f>
        <v>662.29498008930625</v>
      </c>
      <c r="N60" s="11">
        <f ca="1">M60*EXP(_xlfn.NORM.INV(RAND(),'Projection Engine'!$C$8-(Volatility^2/2),Volatility))</f>
        <v>436.75072957909873</v>
      </c>
      <c r="O60" s="11">
        <f ca="1">N60*EXP(_xlfn.NORM.INV(RAND(),'Projection Engine'!$C$8-(Volatility^2/2),Volatility))</f>
        <v>563.51790519886356</v>
      </c>
      <c r="P60" s="11">
        <f ca="1">O60*EXP(_xlfn.NORM.INV(RAND(),'Projection Engine'!$C$8-(Volatility^2/2),Volatility))</f>
        <v>1021.728404227555</v>
      </c>
      <c r="Q60" s="11">
        <f ca="1">P60*EXP(_xlfn.NORM.INV(RAND(),'Projection Engine'!$C$8-(Volatility^2/2),Volatility))</f>
        <v>1745.1240766926624</v>
      </c>
      <c r="R60" s="11">
        <f ca="1">Q60*EXP(_xlfn.NORM.INV(RAND(),'Projection Engine'!$C$8-(Volatility^2/2),Volatility))</f>
        <v>3263.7596141879076</v>
      </c>
      <c r="S60" s="11">
        <f ca="1">R60*EXP(_xlfn.NORM.INV(RAND(),'Projection Engine'!$C$8-(Volatility^2/2),Volatility))</f>
        <v>2402.8072280478923</v>
      </c>
      <c r="T60" s="11">
        <f ca="1">S60*EXP(_xlfn.NORM.INV(RAND(),'Projection Engine'!$C$8-(Volatility^2/2),Volatility))</f>
        <v>2560.9288428366194</v>
      </c>
      <c r="U60" s="11">
        <f ca="1">T60*EXP(_xlfn.NORM.INV(RAND(),'Projection Engine'!$C$8-(Volatility^2/2),Volatility))</f>
        <v>2610.9830676364231</v>
      </c>
      <c r="V60" s="11">
        <f ca="1">U60*EXP(_xlfn.NORM.INV(RAND(),'Projection Engine'!$C$8-(Volatility^2/2),Volatility))</f>
        <v>3443.2556963303523</v>
      </c>
      <c r="W60" s="11">
        <f ca="1">V60*EXP(_xlfn.NORM.INV(RAND(),'Projection Engine'!$C$8-(Volatility^2/2),Volatility))</f>
        <v>4730.721512052347</v>
      </c>
      <c r="X60" s="11">
        <f ca="1">W60*EXP(_xlfn.NORM.INV(RAND(),'Projection Engine'!$C$8-(Volatility^2/2),Volatility))</f>
        <v>3789.9506489647638</v>
      </c>
      <c r="Y60" s="11">
        <f ca="1">X60*EXP(_xlfn.NORM.INV(RAND(),'Projection Engine'!$C$8-(Volatility^2/2),Volatility))</f>
        <v>2909.162834483604</v>
      </c>
      <c r="Z60" s="11">
        <f ca="1">Y60*EXP(_xlfn.NORM.INV(RAND(),'Projection Engine'!$C$8-(Volatility^2/2),Volatility))</f>
        <v>2079.3562474530727</v>
      </c>
      <c r="AA60" s="11">
        <f ca="1">Z60*EXP(_xlfn.NORM.INV(RAND(),'Projection Engine'!$C$8-(Volatility^2/2),Volatility))</f>
        <v>1258.1363046359877</v>
      </c>
      <c r="AB60" s="11">
        <f ca="1">AA60*EXP(_xlfn.NORM.INV(RAND(),'Projection Engine'!$C$8-(Volatility^2/2),Volatility))</f>
        <v>1407.3757245728609</v>
      </c>
      <c r="AC60" s="11">
        <f ca="1">AB60*EXP(_xlfn.NORM.INV(RAND(),'Projection Engine'!$C$8-(Volatility^2/2),Volatility))</f>
        <v>546.33548822818977</v>
      </c>
      <c r="AD60" s="11">
        <f ca="1">AC60*EXP(_xlfn.NORM.INV(RAND(),'Projection Engine'!$C$8-(Volatility^2/2),Volatility))</f>
        <v>435.91535093053062</v>
      </c>
      <c r="AE60" s="11">
        <f ca="1">AD60*EXP(_xlfn.NORM.INV(RAND(),'Projection Engine'!$C$8-(Volatility^2/2),Volatility))</f>
        <v>737.73500744134924</v>
      </c>
      <c r="AF60" s="11">
        <f ca="1">AE60*EXP(_xlfn.NORM.INV(RAND(),'Projection Engine'!$C$8-(Volatility^2/2),Volatility))</f>
        <v>1185.5187542039512</v>
      </c>
      <c r="AG60" s="11">
        <f ca="1">AF60*EXP(_xlfn.NORM.INV(RAND(),'Projection Engine'!$C$8-(Volatility^2/2),Volatility))</f>
        <v>1813.9753276918243</v>
      </c>
    </row>
    <row r="61" spans="2:33" x14ac:dyDescent="0.25">
      <c r="B61" t="s">
        <v>124</v>
      </c>
      <c r="C61" s="11">
        <f t="shared" si="0"/>
        <v>890</v>
      </c>
      <c r="D61" s="11">
        <f ca="1">C61*EXP(_xlfn.NORM.INV(RAND(),'Projection Engine'!$C$8-(Volatility^2/2),Volatility))</f>
        <v>415.4032438991722</v>
      </c>
      <c r="E61" s="11">
        <f ca="1">D61*EXP(_xlfn.NORM.INV(RAND(),'Projection Engine'!$C$8-(Volatility^2/2),Volatility))</f>
        <v>437.39720786368321</v>
      </c>
      <c r="F61" s="11">
        <f ca="1">E61*EXP(_xlfn.NORM.INV(RAND(),'Projection Engine'!$C$8-(Volatility^2/2),Volatility))</f>
        <v>496.91914190067456</v>
      </c>
      <c r="G61" s="11">
        <f ca="1">F61*EXP(_xlfn.NORM.INV(RAND(),'Projection Engine'!$C$8-(Volatility^2/2),Volatility))</f>
        <v>307.67906818714891</v>
      </c>
      <c r="H61" s="11">
        <f ca="1">G61*EXP(_xlfn.NORM.INV(RAND(),'Projection Engine'!$C$8-(Volatility^2/2),Volatility))</f>
        <v>164.93866892415866</v>
      </c>
      <c r="I61" s="11">
        <f ca="1">H61*EXP(_xlfn.NORM.INV(RAND(),'Projection Engine'!$C$8-(Volatility^2/2),Volatility))</f>
        <v>231.08977833852811</v>
      </c>
      <c r="J61" s="11">
        <f ca="1">I61*EXP(_xlfn.NORM.INV(RAND(),'Projection Engine'!$C$8-(Volatility^2/2),Volatility))</f>
        <v>322.09067599703758</v>
      </c>
      <c r="K61" s="11">
        <f ca="1">J61*EXP(_xlfn.NORM.INV(RAND(),'Projection Engine'!$C$8-(Volatility^2/2),Volatility))</f>
        <v>335.46510217671346</v>
      </c>
      <c r="L61" s="11">
        <f ca="1">K61*EXP(_xlfn.NORM.INV(RAND(),'Projection Engine'!$C$8-(Volatility^2/2),Volatility))</f>
        <v>261.83784734084685</v>
      </c>
      <c r="M61" s="11">
        <f ca="1">L61*EXP(_xlfn.NORM.INV(RAND(),'Projection Engine'!$C$8-(Volatility^2/2),Volatility))</f>
        <v>289.18530338424762</v>
      </c>
      <c r="N61" s="11">
        <f ca="1">M61*EXP(_xlfn.NORM.INV(RAND(),'Projection Engine'!$C$8-(Volatility^2/2),Volatility))</f>
        <v>307.48954300477425</v>
      </c>
      <c r="O61" s="11">
        <f ca="1">N61*EXP(_xlfn.NORM.INV(RAND(),'Projection Engine'!$C$8-(Volatility^2/2),Volatility))</f>
        <v>328.15961489885603</v>
      </c>
      <c r="P61" s="11">
        <f ca="1">O61*EXP(_xlfn.NORM.INV(RAND(),'Projection Engine'!$C$8-(Volatility^2/2),Volatility))</f>
        <v>406.17068333168726</v>
      </c>
      <c r="Q61" s="11">
        <f ca="1">P61*EXP(_xlfn.NORM.INV(RAND(),'Projection Engine'!$C$8-(Volatility^2/2),Volatility))</f>
        <v>535.97117568319823</v>
      </c>
      <c r="R61" s="11">
        <f ca="1">Q61*EXP(_xlfn.NORM.INV(RAND(),'Projection Engine'!$C$8-(Volatility^2/2),Volatility))</f>
        <v>289.69521042773209</v>
      </c>
      <c r="S61" s="11">
        <f ca="1">R61*EXP(_xlfn.NORM.INV(RAND(),'Projection Engine'!$C$8-(Volatility^2/2),Volatility))</f>
        <v>276.21045278726626</v>
      </c>
      <c r="T61" s="11">
        <f ca="1">S61*EXP(_xlfn.NORM.INV(RAND(),'Projection Engine'!$C$8-(Volatility^2/2),Volatility))</f>
        <v>245.90521695214196</v>
      </c>
      <c r="U61" s="11">
        <f ca="1">T61*EXP(_xlfn.NORM.INV(RAND(),'Projection Engine'!$C$8-(Volatility^2/2),Volatility))</f>
        <v>269.8934515372668</v>
      </c>
      <c r="V61" s="11">
        <f ca="1">U61*EXP(_xlfn.NORM.INV(RAND(),'Projection Engine'!$C$8-(Volatility^2/2),Volatility))</f>
        <v>179.93072379021251</v>
      </c>
      <c r="W61" s="11">
        <f ca="1">V61*EXP(_xlfn.NORM.INV(RAND(),'Projection Engine'!$C$8-(Volatility^2/2),Volatility))</f>
        <v>151.88348675746448</v>
      </c>
      <c r="X61" s="11">
        <f ca="1">W61*EXP(_xlfn.NORM.INV(RAND(),'Projection Engine'!$C$8-(Volatility^2/2),Volatility))</f>
        <v>152.85361193500873</v>
      </c>
      <c r="Y61" s="11">
        <f ca="1">X61*EXP(_xlfn.NORM.INV(RAND(),'Projection Engine'!$C$8-(Volatility^2/2),Volatility))</f>
        <v>102.82590017701406</v>
      </c>
      <c r="Z61" s="11">
        <f ca="1">Y61*EXP(_xlfn.NORM.INV(RAND(),'Projection Engine'!$C$8-(Volatility^2/2),Volatility))</f>
        <v>173.38385766068953</v>
      </c>
      <c r="AA61" s="11">
        <f ca="1">Z61*EXP(_xlfn.NORM.INV(RAND(),'Projection Engine'!$C$8-(Volatility^2/2),Volatility))</f>
        <v>153.17260541703953</v>
      </c>
      <c r="AB61" s="11">
        <f ca="1">AA61*EXP(_xlfn.NORM.INV(RAND(),'Projection Engine'!$C$8-(Volatility^2/2),Volatility))</f>
        <v>179.25118147934384</v>
      </c>
      <c r="AC61" s="11">
        <f ca="1">AB61*EXP(_xlfn.NORM.INV(RAND(),'Projection Engine'!$C$8-(Volatility^2/2),Volatility))</f>
        <v>244.96791189627658</v>
      </c>
      <c r="AD61" s="11">
        <f ca="1">AC61*EXP(_xlfn.NORM.INV(RAND(),'Projection Engine'!$C$8-(Volatility^2/2),Volatility))</f>
        <v>102.20828776900393</v>
      </c>
      <c r="AE61" s="11">
        <f ca="1">AD61*EXP(_xlfn.NORM.INV(RAND(),'Projection Engine'!$C$8-(Volatility^2/2),Volatility))</f>
        <v>111.88936747131008</v>
      </c>
      <c r="AF61" s="11">
        <f ca="1">AE61*EXP(_xlfn.NORM.INV(RAND(),'Projection Engine'!$C$8-(Volatility^2/2),Volatility))</f>
        <v>138.13250825734283</v>
      </c>
      <c r="AG61" s="11">
        <f ca="1">AF61*EXP(_xlfn.NORM.INV(RAND(),'Projection Engine'!$C$8-(Volatility^2/2),Volatility))</f>
        <v>194.99137073566058</v>
      </c>
    </row>
    <row r="62" spans="2:33" x14ac:dyDescent="0.25">
      <c r="B62" t="s">
        <v>125</v>
      </c>
      <c r="C62" s="11">
        <f t="shared" si="0"/>
        <v>890</v>
      </c>
      <c r="D62" s="11">
        <f ca="1">C62*EXP(_xlfn.NORM.INV(RAND(),'Projection Engine'!$C$8-(Volatility^2/2),Volatility))</f>
        <v>1205.3284493213539</v>
      </c>
      <c r="E62" s="11">
        <f ca="1">D62*EXP(_xlfn.NORM.INV(RAND(),'Projection Engine'!$C$8-(Volatility^2/2),Volatility))</f>
        <v>763.11722637402158</v>
      </c>
      <c r="F62" s="11">
        <f ca="1">E62*EXP(_xlfn.NORM.INV(RAND(),'Projection Engine'!$C$8-(Volatility^2/2),Volatility))</f>
        <v>942.77284884123401</v>
      </c>
      <c r="G62" s="11">
        <f ca="1">F62*EXP(_xlfn.NORM.INV(RAND(),'Projection Engine'!$C$8-(Volatility^2/2),Volatility))</f>
        <v>808.09821698754467</v>
      </c>
      <c r="H62" s="11">
        <f ca="1">G62*EXP(_xlfn.NORM.INV(RAND(),'Projection Engine'!$C$8-(Volatility^2/2),Volatility))</f>
        <v>866.41830742775119</v>
      </c>
      <c r="I62" s="11">
        <f ca="1">H62*EXP(_xlfn.NORM.INV(RAND(),'Projection Engine'!$C$8-(Volatility^2/2),Volatility))</f>
        <v>933.612280940657</v>
      </c>
      <c r="J62" s="11">
        <f ca="1">I62*EXP(_xlfn.NORM.INV(RAND(),'Projection Engine'!$C$8-(Volatility^2/2),Volatility))</f>
        <v>382.26708510758715</v>
      </c>
      <c r="K62" s="11">
        <f ca="1">J62*EXP(_xlfn.NORM.INV(RAND(),'Projection Engine'!$C$8-(Volatility^2/2),Volatility))</f>
        <v>215.0318330727749</v>
      </c>
      <c r="L62" s="11">
        <f ca="1">K62*EXP(_xlfn.NORM.INV(RAND(),'Projection Engine'!$C$8-(Volatility^2/2),Volatility))</f>
        <v>308.44418489656618</v>
      </c>
      <c r="M62" s="11">
        <f ca="1">L62*EXP(_xlfn.NORM.INV(RAND(),'Projection Engine'!$C$8-(Volatility^2/2),Volatility))</f>
        <v>361.55841248483</v>
      </c>
      <c r="N62" s="11">
        <f ca="1">M62*EXP(_xlfn.NORM.INV(RAND(),'Projection Engine'!$C$8-(Volatility^2/2),Volatility))</f>
        <v>403.27559818978887</v>
      </c>
      <c r="O62" s="11">
        <f ca="1">N62*EXP(_xlfn.NORM.INV(RAND(),'Projection Engine'!$C$8-(Volatility^2/2),Volatility))</f>
        <v>616.96281570167753</v>
      </c>
      <c r="P62" s="11">
        <f ca="1">O62*EXP(_xlfn.NORM.INV(RAND(),'Projection Engine'!$C$8-(Volatility^2/2),Volatility))</f>
        <v>1597.974316787773</v>
      </c>
      <c r="Q62" s="11">
        <f ca="1">P62*EXP(_xlfn.NORM.INV(RAND(),'Projection Engine'!$C$8-(Volatility^2/2),Volatility))</f>
        <v>1733.3655642797255</v>
      </c>
      <c r="R62" s="11">
        <f ca="1">Q62*EXP(_xlfn.NORM.INV(RAND(),'Projection Engine'!$C$8-(Volatility^2/2),Volatility))</f>
        <v>1403.9975817738446</v>
      </c>
      <c r="S62" s="11">
        <f ca="1">R62*EXP(_xlfn.NORM.INV(RAND(),'Projection Engine'!$C$8-(Volatility^2/2),Volatility))</f>
        <v>1341.0740247537217</v>
      </c>
      <c r="T62" s="11">
        <f ca="1">S62*EXP(_xlfn.NORM.INV(RAND(),'Projection Engine'!$C$8-(Volatility^2/2),Volatility))</f>
        <v>2031.9798346347784</v>
      </c>
      <c r="U62" s="11">
        <f ca="1">T62*EXP(_xlfn.NORM.INV(RAND(),'Projection Engine'!$C$8-(Volatility^2/2),Volatility))</f>
        <v>1418.8714099595888</v>
      </c>
      <c r="V62" s="11">
        <f ca="1">U62*EXP(_xlfn.NORM.INV(RAND(),'Projection Engine'!$C$8-(Volatility^2/2),Volatility))</f>
        <v>2449.1145457760767</v>
      </c>
      <c r="W62" s="11">
        <f ca="1">V62*EXP(_xlfn.NORM.INV(RAND(),'Projection Engine'!$C$8-(Volatility^2/2),Volatility))</f>
        <v>3276.495924234307</v>
      </c>
      <c r="X62" s="11">
        <f ca="1">W62*EXP(_xlfn.NORM.INV(RAND(),'Projection Engine'!$C$8-(Volatility^2/2),Volatility))</f>
        <v>4815.4576579345194</v>
      </c>
      <c r="Y62" s="11">
        <f ca="1">X62*EXP(_xlfn.NORM.INV(RAND(),'Projection Engine'!$C$8-(Volatility^2/2),Volatility))</f>
        <v>4928.4396952450088</v>
      </c>
      <c r="Z62" s="11">
        <f ca="1">Y62*EXP(_xlfn.NORM.INV(RAND(),'Projection Engine'!$C$8-(Volatility^2/2),Volatility))</f>
        <v>2583.5776581858263</v>
      </c>
      <c r="AA62" s="11">
        <f ca="1">Z62*EXP(_xlfn.NORM.INV(RAND(),'Projection Engine'!$C$8-(Volatility^2/2),Volatility))</f>
        <v>1284.7266581437748</v>
      </c>
      <c r="AB62" s="11">
        <f ca="1">AA62*EXP(_xlfn.NORM.INV(RAND(),'Projection Engine'!$C$8-(Volatility^2/2),Volatility))</f>
        <v>4721.9071691508325</v>
      </c>
      <c r="AC62" s="11">
        <f ca="1">AB62*EXP(_xlfn.NORM.INV(RAND(),'Projection Engine'!$C$8-(Volatility^2/2),Volatility))</f>
        <v>6037.1923617900102</v>
      </c>
      <c r="AD62" s="11">
        <f ca="1">AC62*EXP(_xlfn.NORM.INV(RAND(),'Projection Engine'!$C$8-(Volatility^2/2),Volatility))</f>
        <v>1514.128257752742</v>
      </c>
      <c r="AE62" s="11">
        <f ca="1">AD62*EXP(_xlfn.NORM.INV(RAND(),'Projection Engine'!$C$8-(Volatility^2/2),Volatility))</f>
        <v>1488.6176363456755</v>
      </c>
      <c r="AF62" s="11">
        <f ca="1">AE62*EXP(_xlfn.NORM.INV(RAND(),'Projection Engine'!$C$8-(Volatility^2/2),Volatility))</f>
        <v>1359.7713930892096</v>
      </c>
      <c r="AG62" s="11">
        <f ca="1">AF62*EXP(_xlfn.NORM.INV(RAND(),'Projection Engine'!$C$8-(Volatility^2/2),Volatility))</f>
        <v>1468.336114849724</v>
      </c>
    </row>
    <row r="63" spans="2:33" x14ac:dyDescent="0.25">
      <c r="B63" t="s">
        <v>126</v>
      </c>
      <c r="C63" s="11">
        <f t="shared" si="0"/>
        <v>890</v>
      </c>
      <c r="D63" s="11">
        <f ca="1">C63*EXP(_xlfn.NORM.INV(RAND(),'Projection Engine'!$C$8-(Volatility^2/2),Volatility))</f>
        <v>1460.757310643558</v>
      </c>
      <c r="E63" s="11">
        <f ca="1">D63*EXP(_xlfn.NORM.INV(RAND(),'Projection Engine'!$C$8-(Volatility^2/2),Volatility))</f>
        <v>2200.9751771104602</v>
      </c>
      <c r="F63" s="11">
        <f ca="1">E63*EXP(_xlfn.NORM.INV(RAND(),'Projection Engine'!$C$8-(Volatility^2/2),Volatility))</f>
        <v>3374.6703304892785</v>
      </c>
      <c r="G63" s="11">
        <f ca="1">F63*EXP(_xlfn.NORM.INV(RAND(),'Projection Engine'!$C$8-(Volatility^2/2),Volatility))</f>
        <v>2223.1493678232669</v>
      </c>
      <c r="H63" s="11">
        <f ca="1">G63*EXP(_xlfn.NORM.INV(RAND(),'Projection Engine'!$C$8-(Volatility^2/2),Volatility))</f>
        <v>2475.1307678005023</v>
      </c>
      <c r="I63" s="11">
        <f ca="1">H63*EXP(_xlfn.NORM.INV(RAND(),'Projection Engine'!$C$8-(Volatility^2/2),Volatility))</f>
        <v>1135.0741896511424</v>
      </c>
      <c r="J63" s="11">
        <f ca="1">I63*EXP(_xlfn.NORM.INV(RAND(),'Projection Engine'!$C$8-(Volatility^2/2),Volatility))</f>
        <v>863.58306631226435</v>
      </c>
      <c r="K63" s="11">
        <f ca="1">J63*EXP(_xlfn.NORM.INV(RAND(),'Projection Engine'!$C$8-(Volatility^2/2),Volatility))</f>
        <v>1739.4539969990205</v>
      </c>
      <c r="L63" s="11">
        <f ca="1">K63*EXP(_xlfn.NORM.INV(RAND(),'Projection Engine'!$C$8-(Volatility^2/2),Volatility))</f>
        <v>1199.2235997522105</v>
      </c>
      <c r="M63" s="11">
        <f ca="1">L63*EXP(_xlfn.NORM.INV(RAND(),'Projection Engine'!$C$8-(Volatility^2/2),Volatility))</f>
        <v>1061.0861206323407</v>
      </c>
      <c r="N63" s="11">
        <f ca="1">M63*EXP(_xlfn.NORM.INV(RAND(),'Projection Engine'!$C$8-(Volatility^2/2),Volatility))</f>
        <v>780.67573747123697</v>
      </c>
      <c r="O63" s="11">
        <f ca="1">N63*EXP(_xlfn.NORM.INV(RAND(),'Projection Engine'!$C$8-(Volatility^2/2),Volatility))</f>
        <v>653.09227664680225</v>
      </c>
      <c r="P63" s="11">
        <f ca="1">O63*EXP(_xlfn.NORM.INV(RAND(),'Projection Engine'!$C$8-(Volatility^2/2),Volatility))</f>
        <v>427.88872511909676</v>
      </c>
      <c r="Q63" s="11">
        <f ca="1">P63*EXP(_xlfn.NORM.INV(RAND(),'Projection Engine'!$C$8-(Volatility^2/2),Volatility))</f>
        <v>659.7072612635626</v>
      </c>
      <c r="R63" s="11">
        <f ca="1">Q63*EXP(_xlfn.NORM.INV(RAND(),'Projection Engine'!$C$8-(Volatility^2/2),Volatility))</f>
        <v>1022.3253156329524</v>
      </c>
      <c r="S63" s="11">
        <f ca="1">R63*EXP(_xlfn.NORM.INV(RAND(),'Projection Engine'!$C$8-(Volatility^2/2),Volatility))</f>
        <v>834.13100783913296</v>
      </c>
      <c r="T63" s="11">
        <f ca="1">S63*EXP(_xlfn.NORM.INV(RAND(),'Projection Engine'!$C$8-(Volatility^2/2),Volatility))</f>
        <v>1223.1678084454331</v>
      </c>
      <c r="U63" s="11">
        <f ca="1">T63*EXP(_xlfn.NORM.INV(RAND(),'Projection Engine'!$C$8-(Volatility^2/2),Volatility))</f>
        <v>1271.8162329321312</v>
      </c>
      <c r="V63" s="11">
        <f ca="1">U63*EXP(_xlfn.NORM.INV(RAND(),'Projection Engine'!$C$8-(Volatility^2/2),Volatility))</f>
        <v>2219.6275337316033</v>
      </c>
      <c r="W63" s="11">
        <f ca="1">V63*EXP(_xlfn.NORM.INV(RAND(),'Projection Engine'!$C$8-(Volatility^2/2),Volatility))</f>
        <v>3943.6387158963848</v>
      </c>
      <c r="X63" s="11">
        <f ca="1">W63*EXP(_xlfn.NORM.INV(RAND(),'Projection Engine'!$C$8-(Volatility^2/2),Volatility))</f>
        <v>1626.4147619594814</v>
      </c>
      <c r="Y63" s="11">
        <f ca="1">X63*EXP(_xlfn.NORM.INV(RAND(),'Projection Engine'!$C$8-(Volatility^2/2),Volatility))</f>
        <v>1550.5493494373763</v>
      </c>
      <c r="Z63" s="11">
        <f ca="1">Y63*EXP(_xlfn.NORM.INV(RAND(),'Projection Engine'!$C$8-(Volatility^2/2),Volatility))</f>
        <v>1280.8198087335647</v>
      </c>
      <c r="AA63" s="11">
        <f ca="1">Z63*EXP(_xlfn.NORM.INV(RAND(),'Projection Engine'!$C$8-(Volatility^2/2),Volatility))</f>
        <v>1082.0992663633917</v>
      </c>
      <c r="AB63" s="11">
        <f ca="1">AA63*EXP(_xlfn.NORM.INV(RAND(),'Projection Engine'!$C$8-(Volatility^2/2),Volatility))</f>
        <v>561.47832539354954</v>
      </c>
      <c r="AC63" s="11">
        <f ca="1">AB63*EXP(_xlfn.NORM.INV(RAND(),'Projection Engine'!$C$8-(Volatility^2/2),Volatility))</f>
        <v>462.66857074672157</v>
      </c>
      <c r="AD63" s="11">
        <f ca="1">AC63*EXP(_xlfn.NORM.INV(RAND(),'Projection Engine'!$C$8-(Volatility^2/2),Volatility))</f>
        <v>315.03433916843306</v>
      </c>
      <c r="AE63" s="11">
        <f ca="1">AD63*EXP(_xlfn.NORM.INV(RAND(),'Projection Engine'!$C$8-(Volatility^2/2),Volatility))</f>
        <v>431.23367058281008</v>
      </c>
      <c r="AF63" s="11">
        <f ca="1">AE63*EXP(_xlfn.NORM.INV(RAND(),'Projection Engine'!$C$8-(Volatility^2/2),Volatility))</f>
        <v>235.11210063728129</v>
      </c>
      <c r="AG63" s="11">
        <f ca="1">AF63*EXP(_xlfn.NORM.INV(RAND(),'Projection Engine'!$C$8-(Volatility^2/2),Volatility))</f>
        <v>225.95091602040173</v>
      </c>
    </row>
    <row r="64" spans="2:33" x14ac:dyDescent="0.25">
      <c r="B64" t="s">
        <v>127</v>
      </c>
      <c r="C64" s="11">
        <f t="shared" si="0"/>
        <v>890</v>
      </c>
      <c r="D64" s="11">
        <f ca="1">C64*EXP(_xlfn.NORM.INV(RAND(),'Projection Engine'!$C$8-(Volatility^2/2),Volatility))</f>
        <v>994.24526081642841</v>
      </c>
      <c r="E64" s="11">
        <f ca="1">D64*EXP(_xlfn.NORM.INV(RAND(),'Projection Engine'!$C$8-(Volatility^2/2),Volatility))</f>
        <v>723.8105931849185</v>
      </c>
      <c r="F64" s="11">
        <f ca="1">E64*EXP(_xlfn.NORM.INV(RAND(),'Projection Engine'!$C$8-(Volatility^2/2),Volatility))</f>
        <v>789.49038801525967</v>
      </c>
      <c r="G64" s="11">
        <f ca="1">F64*EXP(_xlfn.NORM.INV(RAND(),'Projection Engine'!$C$8-(Volatility^2/2),Volatility))</f>
        <v>961.93255805320916</v>
      </c>
      <c r="H64" s="11">
        <f ca="1">G64*EXP(_xlfn.NORM.INV(RAND(),'Projection Engine'!$C$8-(Volatility^2/2),Volatility))</f>
        <v>797.15451487264227</v>
      </c>
      <c r="I64" s="11">
        <f ca="1">H64*EXP(_xlfn.NORM.INV(RAND(),'Projection Engine'!$C$8-(Volatility^2/2),Volatility))</f>
        <v>972.04898125491206</v>
      </c>
      <c r="J64" s="11">
        <f ca="1">I64*EXP(_xlfn.NORM.INV(RAND(),'Projection Engine'!$C$8-(Volatility^2/2),Volatility))</f>
        <v>1616.8758212875523</v>
      </c>
      <c r="K64" s="11">
        <f ca="1">J64*EXP(_xlfn.NORM.INV(RAND(),'Projection Engine'!$C$8-(Volatility^2/2),Volatility))</f>
        <v>1099.8509098232244</v>
      </c>
      <c r="L64" s="11">
        <f ca="1">K64*EXP(_xlfn.NORM.INV(RAND(),'Projection Engine'!$C$8-(Volatility^2/2),Volatility))</f>
        <v>1447.039659557186</v>
      </c>
      <c r="M64" s="11">
        <f ca="1">L64*EXP(_xlfn.NORM.INV(RAND(),'Projection Engine'!$C$8-(Volatility^2/2),Volatility))</f>
        <v>2148.3204102882137</v>
      </c>
      <c r="N64" s="11">
        <f ca="1">M64*EXP(_xlfn.NORM.INV(RAND(),'Projection Engine'!$C$8-(Volatility^2/2),Volatility))</f>
        <v>2684.3611535995346</v>
      </c>
      <c r="O64" s="11">
        <f ca="1">N64*EXP(_xlfn.NORM.INV(RAND(),'Projection Engine'!$C$8-(Volatility^2/2),Volatility))</f>
        <v>3047.4795156005762</v>
      </c>
      <c r="P64" s="11">
        <f ca="1">O64*EXP(_xlfn.NORM.INV(RAND(),'Projection Engine'!$C$8-(Volatility^2/2),Volatility))</f>
        <v>4408.3687615494546</v>
      </c>
      <c r="Q64" s="11">
        <f ca="1">P64*EXP(_xlfn.NORM.INV(RAND(),'Projection Engine'!$C$8-(Volatility^2/2),Volatility))</f>
        <v>4121.9602650037114</v>
      </c>
      <c r="R64" s="11">
        <f ca="1">Q64*EXP(_xlfn.NORM.INV(RAND(),'Projection Engine'!$C$8-(Volatility^2/2),Volatility))</f>
        <v>3477.9122926048581</v>
      </c>
      <c r="S64" s="11">
        <f ca="1">R64*EXP(_xlfn.NORM.INV(RAND(),'Projection Engine'!$C$8-(Volatility^2/2),Volatility))</f>
        <v>2432.4452830403607</v>
      </c>
      <c r="T64" s="11">
        <f ca="1">S64*EXP(_xlfn.NORM.INV(RAND(),'Projection Engine'!$C$8-(Volatility^2/2),Volatility))</f>
        <v>2024.0546821360679</v>
      </c>
      <c r="U64" s="11">
        <f ca="1">T64*EXP(_xlfn.NORM.INV(RAND(),'Projection Engine'!$C$8-(Volatility^2/2),Volatility))</f>
        <v>1875.0403561412484</v>
      </c>
      <c r="V64" s="11">
        <f ca="1">U64*EXP(_xlfn.NORM.INV(RAND(),'Projection Engine'!$C$8-(Volatility^2/2),Volatility))</f>
        <v>1166.1131321484941</v>
      </c>
      <c r="W64" s="11">
        <f ca="1">V64*EXP(_xlfn.NORM.INV(RAND(),'Projection Engine'!$C$8-(Volatility^2/2),Volatility))</f>
        <v>775.8157446364927</v>
      </c>
      <c r="X64" s="11">
        <f ca="1">W64*EXP(_xlfn.NORM.INV(RAND(),'Projection Engine'!$C$8-(Volatility^2/2),Volatility))</f>
        <v>441.09353170120988</v>
      </c>
      <c r="Y64" s="11">
        <f ca="1">X64*EXP(_xlfn.NORM.INV(RAND(),'Projection Engine'!$C$8-(Volatility^2/2),Volatility))</f>
        <v>564.77711102933881</v>
      </c>
      <c r="Z64" s="11">
        <f ca="1">Y64*EXP(_xlfn.NORM.INV(RAND(),'Projection Engine'!$C$8-(Volatility^2/2),Volatility))</f>
        <v>557.60042202047885</v>
      </c>
      <c r="AA64" s="11">
        <f ca="1">Z64*EXP(_xlfn.NORM.INV(RAND(),'Projection Engine'!$C$8-(Volatility^2/2),Volatility))</f>
        <v>391.44745451721701</v>
      </c>
      <c r="AB64" s="11">
        <f ca="1">AA64*EXP(_xlfn.NORM.INV(RAND(),'Projection Engine'!$C$8-(Volatility^2/2),Volatility))</f>
        <v>286.06286339980335</v>
      </c>
      <c r="AC64" s="11">
        <f ca="1">AB64*EXP(_xlfn.NORM.INV(RAND(),'Projection Engine'!$C$8-(Volatility^2/2),Volatility))</f>
        <v>424.73880359600383</v>
      </c>
      <c r="AD64" s="11">
        <f ca="1">AC64*EXP(_xlfn.NORM.INV(RAND(),'Projection Engine'!$C$8-(Volatility^2/2),Volatility))</f>
        <v>400.5116404084531</v>
      </c>
      <c r="AE64" s="11">
        <f ca="1">AD64*EXP(_xlfn.NORM.INV(RAND(),'Projection Engine'!$C$8-(Volatility^2/2),Volatility))</f>
        <v>523.17881853743006</v>
      </c>
      <c r="AF64" s="11">
        <f ca="1">AE64*EXP(_xlfn.NORM.INV(RAND(),'Projection Engine'!$C$8-(Volatility^2/2),Volatility))</f>
        <v>660.62888501976033</v>
      </c>
      <c r="AG64" s="11">
        <f ca="1">AF64*EXP(_xlfn.NORM.INV(RAND(),'Projection Engine'!$C$8-(Volatility^2/2),Volatility))</f>
        <v>771.03199755826802</v>
      </c>
    </row>
    <row r="65" spans="2:33" x14ac:dyDescent="0.25">
      <c r="B65" t="s">
        <v>128</v>
      </c>
      <c r="C65" s="11">
        <f t="shared" si="0"/>
        <v>890</v>
      </c>
      <c r="D65" s="11">
        <f ca="1">C65*EXP(_xlfn.NORM.INV(RAND(),'Projection Engine'!$C$8-(Volatility^2/2),Volatility))</f>
        <v>439.71030682768338</v>
      </c>
      <c r="E65" s="11">
        <f ca="1">D65*EXP(_xlfn.NORM.INV(RAND(),'Projection Engine'!$C$8-(Volatility^2/2),Volatility))</f>
        <v>206.50557596995822</v>
      </c>
      <c r="F65" s="11">
        <f ca="1">E65*EXP(_xlfn.NORM.INV(RAND(),'Projection Engine'!$C$8-(Volatility^2/2),Volatility))</f>
        <v>87.712846746860478</v>
      </c>
      <c r="G65" s="11">
        <f ca="1">F65*EXP(_xlfn.NORM.INV(RAND(),'Projection Engine'!$C$8-(Volatility^2/2),Volatility))</f>
        <v>51.356550471923043</v>
      </c>
      <c r="H65" s="11">
        <f ca="1">G65*EXP(_xlfn.NORM.INV(RAND(),'Projection Engine'!$C$8-(Volatility^2/2),Volatility))</f>
        <v>107.64643490289708</v>
      </c>
      <c r="I65" s="11">
        <f ca="1">H65*EXP(_xlfn.NORM.INV(RAND(),'Projection Engine'!$C$8-(Volatility^2/2),Volatility))</f>
        <v>67.952749762333085</v>
      </c>
      <c r="J65" s="11">
        <f ca="1">I65*EXP(_xlfn.NORM.INV(RAND(),'Projection Engine'!$C$8-(Volatility^2/2),Volatility))</f>
        <v>56.063087350089816</v>
      </c>
      <c r="K65" s="11">
        <f ca="1">J65*EXP(_xlfn.NORM.INV(RAND(),'Projection Engine'!$C$8-(Volatility^2/2),Volatility))</f>
        <v>84.727515993788074</v>
      </c>
      <c r="L65" s="11">
        <f ca="1">K65*EXP(_xlfn.NORM.INV(RAND(),'Projection Engine'!$C$8-(Volatility^2/2),Volatility))</f>
        <v>161.2412051688176</v>
      </c>
      <c r="M65" s="11">
        <f ca="1">L65*EXP(_xlfn.NORM.INV(RAND(),'Projection Engine'!$C$8-(Volatility^2/2),Volatility))</f>
        <v>199.33551843706564</v>
      </c>
      <c r="N65" s="11">
        <f ca="1">M65*EXP(_xlfn.NORM.INV(RAND(),'Projection Engine'!$C$8-(Volatility^2/2),Volatility))</f>
        <v>170.71575143566452</v>
      </c>
      <c r="O65" s="11">
        <f ca="1">N65*EXP(_xlfn.NORM.INV(RAND(),'Projection Engine'!$C$8-(Volatility^2/2),Volatility))</f>
        <v>143.08424779430339</v>
      </c>
      <c r="P65" s="11">
        <f ca="1">O65*EXP(_xlfn.NORM.INV(RAND(),'Projection Engine'!$C$8-(Volatility^2/2),Volatility))</f>
        <v>92.017740176461842</v>
      </c>
      <c r="Q65" s="11">
        <f ca="1">P65*EXP(_xlfn.NORM.INV(RAND(),'Projection Engine'!$C$8-(Volatility^2/2),Volatility))</f>
        <v>44.277186483590441</v>
      </c>
      <c r="R65" s="11">
        <f ca="1">Q65*EXP(_xlfn.NORM.INV(RAND(),'Projection Engine'!$C$8-(Volatility^2/2),Volatility))</f>
        <v>36.366572664715264</v>
      </c>
      <c r="S65" s="11">
        <f ca="1">R65*EXP(_xlfn.NORM.INV(RAND(),'Projection Engine'!$C$8-(Volatility^2/2),Volatility))</f>
        <v>69.117494045204666</v>
      </c>
      <c r="T65" s="11">
        <f ca="1">S65*EXP(_xlfn.NORM.INV(RAND(),'Projection Engine'!$C$8-(Volatility^2/2),Volatility))</f>
        <v>47.119966518000631</v>
      </c>
      <c r="U65" s="11">
        <f ca="1">T65*EXP(_xlfn.NORM.INV(RAND(),'Projection Engine'!$C$8-(Volatility^2/2),Volatility))</f>
        <v>71.897439100499682</v>
      </c>
      <c r="V65" s="11">
        <f ca="1">U65*EXP(_xlfn.NORM.INV(RAND(),'Projection Engine'!$C$8-(Volatility^2/2),Volatility))</f>
        <v>35.363193796122175</v>
      </c>
      <c r="W65" s="11">
        <f ca="1">V65*EXP(_xlfn.NORM.INV(RAND(),'Projection Engine'!$C$8-(Volatility^2/2),Volatility))</f>
        <v>15.58244186608303</v>
      </c>
      <c r="X65" s="11">
        <f ca="1">W65*EXP(_xlfn.NORM.INV(RAND(),'Projection Engine'!$C$8-(Volatility^2/2),Volatility))</f>
        <v>7.5887812584966658</v>
      </c>
      <c r="Y65" s="11">
        <f ca="1">X65*EXP(_xlfn.NORM.INV(RAND(),'Projection Engine'!$C$8-(Volatility^2/2),Volatility))</f>
        <v>13.987993159799048</v>
      </c>
      <c r="Z65" s="11">
        <f ca="1">Y65*EXP(_xlfn.NORM.INV(RAND(),'Projection Engine'!$C$8-(Volatility^2/2),Volatility))</f>
        <v>11.673080300128184</v>
      </c>
      <c r="AA65" s="11">
        <f ca="1">Z65*EXP(_xlfn.NORM.INV(RAND(),'Projection Engine'!$C$8-(Volatility^2/2),Volatility))</f>
        <v>13.120874643665674</v>
      </c>
      <c r="AB65" s="11">
        <f ca="1">AA65*EXP(_xlfn.NORM.INV(RAND(),'Projection Engine'!$C$8-(Volatility^2/2),Volatility))</f>
        <v>10.975034386070863</v>
      </c>
      <c r="AC65" s="11">
        <f ca="1">AB65*EXP(_xlfn.NORM.INV(RAND(),'Projection Engine'!$C$8-(Volatility^2/2),Volatility))</f>
        <v>17.389484867260101</v>
      </c>
      <c r="AD65" s="11">
        <f ca="1">AC65*EXP(_xlfn.NORM.INV(RAND(),'Projection Engine'!$C$8-(Volatility^2/2),Volatility))</f>
        <v>6.142139907102492</v>
      </c>
      <c r="AE65" s="11">
        <f ca="1">AD65*EXP(_xlfn.NORM.INV(RAND(),'Projection Engine'!$C$8-(Volatility^2/2),Volatility))</f>
        <v>6.2868213618215476</v>
      </c>
      <c r="AF65" s="11">
        <f ca="1">AE65*EXP(_xlfn.NORM.INV(RAND(),'Projection Engine'!$C$8-(Volatility^2/2),Volatility))</f>
        <v>16.55286489103484</v>
      </c>
      <c r="AG65" s="11">
        <f ca="1">AF65*EXP(_xlfn.NORM.INV(RAND(),'Projection Engine'!$C$8-(Volatility^2/2),Volatility))</f>
        <v>8.8654056665749721</v>
      </c>
    </row>
    <row r="66" spans="2:33" x14ac:dyDescent="0.25">
      <c r="B66" t="s">
        <v>129</v>
      </c>
      <c r="C66" s="11">
        <f t="shared" si="0"/>
        <v>890</v>
      </c>
      <c r="D66" s="11">
        <f ca="1">C66*EXP(_xlfn.NORM.INV(RAND(),'Projection Engine'!$C$8-(Volatility^2/2),Volatility))</f>
        <v>1927.5024935120075</v>
      </c>
      <c r="E66" s="11">
        <f ca="1">D66*EXP(_xlfn.NORM.INV(RAND(),'Projection Engine'!$C$8-(Volatility^2/2),Volatility))</f>
        <v>1662.9707532426391</v>
      </c>
      <c r="F66" s="11">
        <f ca="1">E66*EXP(_xlfn.NORM.INV(RAND(),'Projection Engine'!$C$8-(Volatility^2/2),Volatility))</f>
        <v>2403.7923688956826</v>
      </c>
      <c r="G66" s="11">
        <f ca="1">F66*EXP(_xlfn.NORM.INV(RAND(),'Projection Engine'!$C$8-(Volatility^2/2),Volatility))</f>
        <v>2256.2198162855702</v>
      </c>
      <c r="H66" s="11">
        <f ca="1">G66*EXP(_xlfn.NORM.INV(RAND(),'Projection Engine'!$C$8-(Volatility^2/2),Volatility))</f>
        <v>5558.136818831802</v>
      </c>
      <c r="I66" s="11">
        <f ca="1">H66*EXP(_xlfn.NORM.INV(RAND(),'Projection Engine'!$C$8-(Volatility^2/2),Volatility))</f>
        <v>7499.8908398995572</v>
      </c>
      <c r="J66" s="11">
        <f ca="1">I66*EXP(_xlfn.NORM.INV(RAND(),'Projection Engine'!$C$8-(Volatility^2/2),Volatility))</f>
        <v>5789.3402778826867</v>
      </c>
      <c r="K66" s="11">
        <f ca="1">J66*EXP(_xlfn.NORM.INV(RAND(),'Projection Engine'!$C$8-(Volatility^2/2),Volatility))</f>
        <v>12919.70632295219</v>
      </c>
      <c r="L66" s="11">
        <f ca="1">K66*EXP(_xlfn.NORM.INV(RAND(),'Projection Engine'!$C$8-(Volatility^2/2),Volatility))</f>
        <v>7281.3206851783871</v>
      </c>
      <c r="M66" s="11">
        <f ca="1">L66*EXP(_xlfn.NORM.INV(RAND(),'Projection Engine'!$C$8-(Volatility^2/2),Volatility))</f>
        <v>7373.9449750297026</v>
      </c>
      <c r="N66" s="11">
        <f ca="1">M66*EXP(_xlfn.NORM.INV(RAND(),'Projection Engine'!$C$8-(Volatility^2/2),Volatility))</f>
        <v>3941.9263997347184</v>
      </c>
      <c r="O66" s="11">
        <f ca="1">N66*EXP(_xlfn.NORM.INV(RAND(),'Projection Engine'!$C$8-(Volatility^2/2),Volatility))</f>
        <v>3818.1517693438636</v>
      </c>
      <c r="P66" s="11">
        <f ca="1">O66*EXP(_xlfn.NORM.INV(RAND(),'Projection Engine'!$C$8-(Volatility^2/2),Volatility))</f>
        <v>4183.8421674257288</v>
      </c>
      <c r="Q66" s="11">
        <f ca="1">P66*EXP(_xlfn.NORM.INV(RAND(),'Projection Engine'!$C$8-(Volatility^2/2),Volatility))</f>
        <v>3270.907613979221</v>
      </c>
      <c r="R66" s="11">
        <f ca="1">Q66*EXP(_xlfn.NORM.INV(RAND(),'Projection Engine'!$C$8-(Volatility^2/2),Volatility))</f>
        <v>3806.6438546857603</v>
      </c>
      <c r="S66" s="11">
        <f ca="1">R66*EXP(_xlfn.NORM.INV(RAND(),'Projection Engine'!$C$8-(Volatility^2/2),Volatility))</f>
        <v>2413.4407886167828</v>
      </c>
      <c r="T66" s="11">
        <f ca="1">S66*EXP(_xlfn.NORM.INV(RAND(),'Projection Engine'!$C$8-(Volatility^2/2),Volatility))</f>
        <v>1341.7464711153168</v>
      </c>
      <c r="U66" s="11">
        <f ca="1">T66*EXP(_xlfn.NORM.INV(RAND(),'Projection Engine'!$C$8-(Volatility^2/2),Volatility))</f>
        <v>1223.0763231192218</v>
      </c>
      <c r="V66" s="11">
        <f ca="1">U66*EXP(_xlfn.NORM.INV(RAND(),'Projection Engine'!$C$8-(Volatility^2/2),Volatility))</f>
        <v>1261.9482727161387</v>
      </c>
      <c r="W66" s="11">
        <f ca="1">V66*EXP(_xlfn.NORM.INV(RAND(),'Projection Engine'!$C$8-(Volatility^2/2),Volatility))</f>
        <v>1050.0021085737471</v>
      </c>
      <c r="X66" s="11">
        <f ca="1">W66*EXP(_xlfn.NORM.INV(RAND(),'Projection Engine'!$C$8-(Volatility^2/2),Volatility))</f>
        <v>1281.5247996923974</v>
      </c>
      <c r="Y66" s="11">
        <f ca="1">X66*EXP(_xlfn.NORM.INV(RAND(),'Projection Engine'!$C$8-(Volatility^2/2),Volatility))</f>
        <v>1669.8820160254609</v>
      </c>
      <c r="Z66" s="11">
        <f ca="1">Y66*EXP(_xlfn.NORM.INV(RAND(),'Projection Engine'!$C$8-(Volatility^2/2),Volatility))</f>
        <v>1479.8428048244227</v>
      </c>
      <c r="AA66" s="11">
        <f ca="1">Z66*EXP(_xlfn.NORM.INV(RAND(),'Projection Engine'!$C$8-(Volatility^2/2),Volatility))</f>
        <v>1311.4027201250103</v>
      </c>
      <c r="AB66" s="11">
        <f ca="1">AA66*EXP(_xlfn.NORM.INV(RAND(),'Projection Engine'!$C$8-(Volatility^2/2),Volatility))</f>
        <v>1230.6167103037599</v>
      </c>
      <c r="AC66" s="11">
        <f ca="1">AB66*EXP(_xlfn.NORM.INV(RAND(),'Projection Engine'!$C$8-(Volatility^2/2),Volatility))</f>
        <v>1044.4704353038942</v>
      </c>
      <c r="AD66" s="11">
        <f ca="1">AC66*EXP(_xlfn.NORM.INV(RAND(),'Projection Engine'!$C$8-(Volatility^2/2),Volatility))</f>
        <v>1165.6852479928912</v>
      </c>
      <c r="AE66" s="11">
        <f ca="1">AD66*EXP(_xlfn.NORM.INV(RAND(),'Projection Engine'!$C$8-(Volatility^2/2),Volatility))</f>
        <v>1700.1339892455323</v>
      </c>
      <c r="AF66" s="11">
        <f ca="1">AE66*EXP(_xlfn.NORM.INV(RAND(),'Projection Engine'!$C$8-(Volatility^2/2),Volatility))</f>
        <v>1171.7326441078949</v>
      </c>
      <c r="AG66" s="11">
        <f ca="1">AF66*EXP(_xlfn.NORM.INV(RAND(),'Projection Engine'!$C$8-(Volatility^2/2),Volatility))</f>
        <v>1433.6040646256781</v>
      </c>
    </row>
    <row r="67" spans="2:33" x14ac:dyDescent="0.25">
      <c r="B67" t="s">
        <v>130</v>
      </c>
      <c r="C67" s="11">
        <f t="shared" ref="C67:C130" si="1">Current_Level</f>
        <v>890</v>
      </c>
      <c r="D67" s="11">
        <f ca="1">C67*EXP(_xlfn.NORM.INV(RAND(),'Projection Engine'!$C$8-(Volatility^2/2),Volatility))</f>
        <v>670.25322018803536</v>
      </c>
      <c r="E67" s="11">
        <f ca="1">D67*EXP(_xlfn.NORM.INV(RAND(),'Projection Engine'!$C$8-(Volatility^2/2),Volatility))</f>
        <v>1386.1320987410438</v>
      </c>
      <c r="F67" s="11">
        <f ca="1">E67*EXP(_xlfn.NORM.INV(RAND(),'Projection Engine'!$C$8-(Volatility^2/2),Volatility))</f>
        <v>2390.6481047803522</v>
      </c>
      <c r="G67" s="11">
        <f ca="1">F67*EXP(_xlfn.NORM.INV(RAND(),'Projection Engine'!$C$8-(Volatility^2/2),Volatility))</f>
        <v>1303.7939843678841</v>
      </c>
      <c r="H67" s="11">
        <f ca="1">G67*EXP(_xlfn.NORM.INV(RAND(),'Projection Engine'!$C$8-(Volatility^2/2),Volatility))</f>
        <v>1035.828029636066</v>
      </c>
      <c r="I67" s="11">
        <f ca="1">H67*EXP(_xlfn.NORM.INV(RAND(),'Projection Engine'!$C$8-(Volatility^2/2),Volatility))</f>
        <v>1382.32709382644</v>
      </c>
      <c r="J67" s="11">
        <f ca="1">I67*EXP(_xlfn.NORM.INV(RAND(),'Projection Engine'!$C$8-(Volatility^2/2),Volatility))</f>
        <v>776.53125591511912</v>
      </c>
      <c r="K67" s="11">
        <f ca="1">J67*EXP(_xlfn.NORM.INV(RAND(),'Projection Engine'!$C$8-(Volatility^2/2),Volatility))</f>
        <v>789.14035854236965</v>
      </c>
      <c r="L67" s="11">
        <f ca="1">K67*EXP(_xlfn.NORM.INV(RAND(),'Projection Engine'!$C$8-(Volatility^2/2),Volatility))</f>
        <v>619.27599450625564</v>
      </c>
      <c r="M67" s="11">
        <f ca="1">L67*EXP(_xlfn.NORM.INV(RAND(),'Projection Engine'!$C$8-(Volatility^2/2),Volatility))</f>
        <v>471.06055563313333</v>
      </c>
      <c r="N67" s="11">
        <f ca="1">M67*EXP(_xlfn.NORM.INV(RAND(),'Projection Engine'!$C$8-(Volatility^2/2),Volatility))</f>
        <v>392.33009595415581</v>
      </c>
      <c r="O67" s="11">
        <f ca="1">N67*EXP(_xlfn.NORM.INV(RAND(),'Projection Engine'!$C$8-(Volatility^2/2),Volatility))</f>
        <v>741.09551287631996</v>
      </c>
      <c r="P67" s="11">
        <f ca="1">O67*EXP(_xlfn.NORM.INV(RAND(),'Projection Engine'!$C$8-(Volatility^2/2),Volatility))</f>
        <v>614.91179700222619</v>
      </c>
      <c r="Q67" s="11">
        <f ca="1">P67*EXP(_xlfn.NORM.INV(RAND(),'Projection Engine'!$C$8-(Volatility^2/2),Volatility))</f>
        <v>821.73025823607077</v>
      </c>
      <c r="R67" s="11">
        <f ca="1">Q67*EXP(_xlfn.NORM.INV(RAND(),'Projection Engine'!$C$8-(Volatility^2/2),Volatility))</f>
        <v>560.72392964818948</v>
      </c>
      <c r="S67" s="11">
        <f ca="1">R67*EXP(_xlfn.NORM.INV(RAND(),'Projection Engine'!$C$8-(Volatility^2/2),Volatility))</f>
        <v>548.80592031944059</v>
      </c>
      <c r="T67" s="11">
        <f ca="1">S67*EXP(_xlfn.NORM.INV(RAND(),'Projection Engine'!$C$8-(Volatility^2/2),Volatility))</f>
        <v>541.10008877232406</v>
      </c>
      <c r="U67" s="11">
        <f ca="1">T67*EXP(_xlfn.NORM.INV(RAND(),'Projection Engine'!$C$8-(Volatility^2/2),Volatility))</f>
        <v>1203.2158843568752</v>
      </c>
      <c r="V67" s="11">
        <f ca="1">U67*EXP(_xlfn.NORM.INV(RAND(),'Projection Engine'!$C$8-(Volatility^2/2),Volatility))</f>
        <v>913.90813510801036</v>
      </c>
      <c r="W67" s="11">
        <f ca="1">V67*EXP(_xlfn.NORM.INV(RAND(),'Projection Engine'!$C$8-(Volatility^2/2),Volatility))</f>
        <v>762.86004184399656</v>
      </c>
      <c r="X67" s="11">
        <f ca="1">W67*EXP(_xlfn.NORM.INV(RAND(),'Projection Engine'!$C$8-(Volatility^2/2),Volatility))</f>
        <v>863.84994248395321</v>
      </c>
      <c r="Y67" s="11">
        <f ca="1">X67*EXP(_xlfn.NORM.INV(RAND(),'Projection Engine'!$C$8-(Volatility^2/2),Volatility))</f>
        <v>762.42883807067244</v>
      </c>
      <c r="Z67" s="11">
        <f ca="1">Y67*EXP(_xlfn.NORM.INV(RAND(),'Projection Engine'!$C$8-(Volatility^2/2),Volatility))</f>
        <v>1733.4343406030359</v>
      </c>
      <c r="AA67" s="11">
        <f ca="1">Z67*EXP(_xlfn.NORM.INV(RAND(),'Projection Engine'!$C$8-(Volatility^2/2),Volatility))</f>
        <v>1746.0079687173363</v>
      </c>
      <c r="AB67" s="11">
        <f ca="1">AA67*EXP(_xlfn.NORM.INV(RAND(),'Projection Engine'!$C$8-(Volatility^2/2),Volatility))</f>
        <v>2935.2228313610276</v>
      </c>
      <c r="AC67" s="11">
        <f ca="1">AB67*EXP(_xlfn.NORM.INV(RAND(),'Projection Engine'!$C$8-(Volatility^2/2),Volatility))</f>
        <v>4279.452971257565</v>
      </c>
      <c r="AD67" s="11">
        <f ca="1">AC67*EXP(_xlfn.NORM.INV(RAND(),'Projection Engine'!$C$8-(Volatility^2/2),Volatility))</f>
        <v>7387.8161896982792</v>
      </c>
      <c r="AE67" s="11">
        <f ca="1">AD67*EXP(_xlfn.NORM.INV(RAND(),'Projection Engine'!$C$8-(Volatility^2/2),Volatility))</f>
        <v>9722.0470522778778</v>
      </c>
      <c r="AF67" s="11">
        <f ca="1">AE67*EXP(_xlfn.NORM.INV(RAND(),'Projection Engine'!$C$8-(Volatility^2/2),Volatility))</f>
        <v>6141.4846069224423</v>
      </c>
      <c r="AG67" s="11">
        <f ca="1">AF67*EXP(_xlfn.NORM.INV(RAND(),'Projection Engine'!$C$8-(Volatility^2/2),Volatility))</f>
        <v>13193.328573563012</v>
      </c>
    </row>
    <row r="68" spans="2:33" x14ac:dyDescent="0.25">
      <c r="B68" t="s">
        <v>131</v>
      </c>
      <c r="C68" s="11">
        <f t="shared" si="1"/>
        <v>890</v>
      </c>
      <c r="D68" s="11">
        <f ca="1">C68*EXP(_xlfn.NORM.INV(RAND(),'Projection Engine'!$C$8-(Volatility^2/2),Volatility))</f>
        <v>3088.8321502601575</v>
      </c>
      <c r="E68" s="11">
        <f ca="1">D68*EXP(_xlfn.NORM.INV(RAND(),'Projection Engine'!$C$8-(Volatility^2/2),Volatility))</f>
        <v>1931.9814346353728</v>
      </c>
      <c r="F68" s="11">
        <f ca="1">E68*EXP(_xlfn.NORM.INV(RAND(),'Projection Engine'!$C$8-(Volatility^2/2),Volatility))</f>
        <v>2685.9545481356204</v>
      </c>
      <c r="G68" s="11">
        <f ca="1">F68*EXP(_xlfn.NORM.INV(RAND(),'Projection Engine'!$C$8-(Volatility^2/2),Volatility))</f>
        <v>4577.3849540930951</v>
      </c>
      <c r="H68" s="11">
        <f ca="1">G68*EXP(_xlfn.NORM.INV(RAND(),'Projection Engine'!$C$8-(Volatility^2/2),Volatility))</f>
        <v>8323.7581594554595</v>
      </c>
      <c r="I68" s="11">
        <f ca="1">H68*EXP(_xlfn.NORM.INV(RAND(),'Projection Engine'!$C$8-(Volatility^2/2),Volatility))</f>
        <v>2584.7621797537245</v>
      </c>
      <c r="J68" s="11">
        <f ca="1">I68*EXP(_xlfn.NORM.INV(RAND(),'Projection Engine'!$C$8-(Volatility^2/2),Volatility))</f>
        <v>2971.4561052645272</v>
      </c>
      <c r="K68" s="11">
        <f ca="1">J68*EXP(_xlfn.NORM.INV(RAND(),'Projection Engine'!$C$8-(Volatility^2/2),Volatility))</f>
        <v>2370.6231815524188</v>
      </c>
      <c r="L68" s="11">
        <f ca="1">K68*EXP(_xlfn.NORM.INV(RAND(),'Projection Engine'!$C$8-(Volatility^2/2),Volatility))</f>
        <v>1285.6169864464571</v>
      </c>
      <c r="M68" s="11">
        <f ca="1">L68*EXP(_xlfn.NORM.INV(RAND(),'Projection Engine'!$C$8-(Volatility^2/2),Volatility))</f>
        <v>886.02294053984281</v>
      </c>
      <c r="N68" s="11">
        <f ca="1">M68*EXP(_xlfn.NORM.INV(RAND(),'Projection Engine'!$C$8-(Volatility^2/2),Volatility))</f>
        <v>1255.4701285299211</v>
      </c>
      <c r="O68" s="11">
        <f ca="1">N68*EXP(_xlfn.NORM.INV(RAND(),'Projection Engine'!$C$8-(Volatility^2/2),Volatility))</f>
        <v>794.78867763448511</v>
      </c>
      <c r="P68" s="11">
        <f ca="1">O68*EXP(_xlfn.NORM.INV(RAND(),'Projection Engine'!$C$8-(Volatility^2/2),Volatility))</f>
        <v>768.82420370633554</v>
      </c>
      <c r="Q68" s="11">
        <f ca="1">P68*EXP(_xlfn.NORM.INV(RAND(),'Projection Engine'!$C$8-(Volatility^2/2),Volatility))</f>
        <v>839.28775398878497</v>
      </c>
      <c r="R68" s="11">
        <f ca="1">Q68*EXP(_xlfn.NORM.INV(RAND(),'Projection Engine'!$C$8-(Volatility^2/2),Volatility))</f>
        <v>713.37510028660347</v>
      </c>
      <c r="S68" s="11">
        <f ca="1">R68*EXP(_xlfn.NORM.INV(RAND(),'Projection Engine'!$C$8-(Volatility^2/2),Volatility))</f>
        <v>566.73463077584938</v>
      </c>
      <c r="T68" s="11">
        <f ca="1">S68*EXP(_xlfn.NORM.INV(RAND(),'Projection Engine'!$C$8-(Volatility^2/2),Volatility))</f>
        <v>442.22161346325669</v>
      </c>
      <c r="U68" s="11">
        <f ca="1">T68*EXP(_xlfn.NORM.INV(RAND(),'Projection Engine'!$C$8-(Volatility^2/2),Volatility))</f>
        <v>636.39286242474248</v>
      </c>
      <c r="V68" s="11">
        <f ca="1">U68*EXP(_xlfn.NORM.INV(RAND(),'Projection Engine'!$C$8-(Volatility^2/2),Volatility))</f>
        <v>966.11907770480911</v>
      </c>
      <c r="W68" s="11">
        <f ca="1">V68*EXP(_xlfn.NORM.INV(RAND(),'Projection Engine'!$C$8-(Volatility^2/2),Volatility))</f>
        <v>1259.5165801636788</v>
      </c>
      <c r="X68" s="11">
        <f ca="1">W68*EXP(_xlfn.NORM.INV(RAND(),'Projection Engine'!$C$8-(Volatility^2/2),Volatility))</f>
        <v>2038.7168722784299</v>
      </c>
      <c r="Y68" s="11">
        <f ca="1">X68*EXP(_xlfn.NORM.INV(RAND(),'Projection Engine'!$C$8-(Volatility^2/2),Volatility))</f>
        <v>2956.6159938126602</v>
      </c>
      <c r="Z68" s="11">
        <f ca="1">Y68*EXP(_xlfn.NORM.INV(RAND(),'Projection Engine'!$C$8-(Volatility^2/2),Volatility))</f>
        <v>2802.8048437103735</v>
      </c>
      <c r="AA68" s="11">
        <f ca="1">Z68*EXP(_xlfn.NORM.INV(RAND(),'Projection Engine'!$C$8-(Volatility^2/2),Volatility))</f>
        <v>4255.0513570782223</v>
      </c>
      <c r="AB68" s="11">
        <f ca="1">AA68*EXP(_xlfn.NORM.INV(RAND(),'Projection Engine'!$C$8-(Volatility^2/2),Volatility))</f>
        <v>2620.3740243172178</v>
      </c>
      <c r="AC68" s="11">
        <f ca="1">AB68*EXP(_xlfn.NORM.INV(RAND(),'Projection Engine'!$C$8-(Volatility^2/2),Volatility))</f>
        <v>2644.1704819673078</v>
      </c>
      <c r="AD68" s="11">
        <f ca="1">AC68*EXP(_xlfn.NORM.INV(RAND(),'Projection Engine'!$C$8-(Volatility^2/2),Volatility))</f>
        <v>2813.3930625004796</v>
      </c>
      <c r="AE68" s="11">
        <f ca="1">AD68*EXP(_xlfn.NORM.INV(RAND(),'Projection Engine'!$C$8-(Volatility^2/2),Volatility))</f>
        <v>1585.1057411394652</v>
      </c>
      <c r="AF68" s="11">
        <f ca="1">AE68*EXP(_xlfn.NORM.INV(RAND(),'Projection Engine'!$C$8-(Volatility^2/2),Volatility))</f>
        <v>1784.179258382668</v>
      </c>
      <c r="AG68" s="11">
        <f ca="1">AF68*EXP(_xlfn.NORM.INV(RAND(),'Projection Engine'!$C$8-(Volatility^2/2),Volatility))</f>
        <v>1631.809985489047</v>
      </c>
    </row>
    <row r="69" spans="2:33" x14ac:dyDescent="0.25">
      <c r="B69" t="s">
        <v>132</v>
      </c>
      <c r="C69" s="11">
        <f t="shared" si="1"/>
        <v>890</v>
      </c>
      <c r="D69" s="11">
        <f ca="1">C69*EXP(_xlfn.NORM.INV(RAND(),'Projection Engine'!$C$8-(Volatility^2/2),Volatility))</f>
        <v>2659.0390123123466</v>
      </c>
      <c r="E69" s="11">
        <f ca="1">D69*EXP(_xlfn.NORM.INV(RAND(),'Projection Engine'!$C$8-(Volatility^2/2),Volatility))</f>
        <v>1355.2780854032812</v>
      </c>
      <c r="F69" s="11">
        <f ca="1">E69*EXP(_xlfn.NORM.INV(RAND(),'Projection Engine'!$C$8-(Volatility^2/2),Volatility))</f>
        <v>1095.7684769218595</v>
      </c>
      <c r="G69" s="11">
        <f ca="1">F69*EXP(_xlfn.NORM.INV(RAND(),'Projection Engine'!$C$8-(Volatility^2/2),Volatility))</f>
        <v>1481.7016056631596</v>
      </c>
      <c r="H69" s="11">
        <f ca="1">G69*EXP(_xlfn.NORM.INV(RAND(),'Projection Engine'!$C$8-(Volatility^2/2),Volatility))</f>
        <v>2003.6848854063255</v>
      </c>
      <c r="I69" s="11">
        <f ca="1">H69*EXP(_xlfn.NORM.INV(RAND(),'Projection Engine'!$C$8-(Volatility^2/2),Volatility))</f>
        <v>2308.8359179288445</v>
      </c>
      <c r="J69" s="11">
        <f ca="1">I69*EXP(_xlfn.NORM.INV(RAND(),'Projection Engine'!$C$8-(Volatility^2/2),Volatility))</f>
        <v>2207.2672524491968</v>
      </c>
      <c r="K69" s="11">
        <f ca="1">J69*EXP(_xlfn.NORM.INV(RAND(),'Projection Engine'!$C$8-(Volatility^2/2),Volatility))</f>
        <v>2953.3618217677827</v>
      </c>
      <c r="L69" s="11">
        <f ca="1">K69*EXP(_xlfn.NORM.INV(RAND(),'Projection Engine'!$C$8-(Volatility^2/2),Volatility))</f>
        <v>1810.4691077062514</v>
      </c>
      <c r="M69" s="11">
        <f ca="1">L69*EXP(_xlfn.NORM.INV(RAND(),'Projection Engine'!$C$8-(Volatility^2/2),Volatility))</f>
        <v>1464.8350673561981</v>
      </c>
      <c r="N69" s="11">
        <f ca="1">M69*EXP(_xlfn.NORM.INV(RAND(),'Projection Engine'!$C$8-(Volatility^2/2),Volatility))</f>
        <v>2908.678596072411</v>
      </c>
      <c r="O69" s="11">
        <f ca="1">N69*EXP(_xlfn.NORM.INV(RAND(),'Projection Engine'!$C$8-(Volatility^2/2),Volatility))</f>
        <v>3428.3873058111353</v>
      </c>
      <c r="P69" s="11">
        <f ca="1">O69*EXP(_xlfn.NORM.INV(RAND(),'Projection Engine'!$C$8-(Volatility^2/2),Volatility))</f>
        <v>4859.3503528553119</v>
      </c>
      <c r="Q69" s="11">
        <f ca="1">P69*EXP(_xlfn.NORM.INV(RAND(),'Projection Engine'!$C$8-(Volatility^2/2),Volatility))</f>
        <v>3143.0513821230693</v>
      </c>
      <c r="R69" s="11">
        <f ca="1">Q69*EXP(_xlfn.NORM.INV(RAND(),'Projection Engine'!$C$8-(Volatility^2/2),Volatility))</f>
        <v>2582.2254985615759</v>
      </c>
      <c r="S69" s="11">
        <f ca="1">R69*EXP(_xlfn.NORM.INV(RAND(),'Projection Engine'!$C$8-(Volatility^2/2),Volatility))</f>
        <v>2718.5429141667009</v>
      </c>
      <c r="T69" s="11">
        <f ca="1">S69*EXP(_xlfn.NORM.INV(RAND(),'Projection Engine'!$C$8-(Volatility^2/2),Volatility))</f>
        <v>3867.52121853993</v>
      </c>
      <c r="U69" s="11">
        <f ca="1">T69*EXP(_xlfn.NORM.INV(RAND(),'Projection Engine'!$C$8-(Volatility^2/2),Volatility))</f>
        <v>2966.1636533930141</v>
      </c>
      <c r="V69" s="11">
        <f ca="1">U69*EXP(_xlfn.NORM.INV(RAND(),'Projection Engine'!$C$8-(Volatility^2/2),Volatility))</f>
        <v>2535.3240409384525</v>
      </c>
      <c r="W69" s="11">
        <f ca="1">V69*EXP(_xlfn.NORM.INV(RAND(),'Projection Engine'!$C$8-(Volatility^2/2),Volatility))</f>
        <v>3817.6908410030278</v>
      </c>
      <c r="X69" s="11">
        <f ca="1">W69*EXP(_xlfn.NORM.INV(RAND(),'Projection Engine'!$C$8-(Volatility^2/2),Volatility))</f>
        <v>5202.5706446721533</v>
      </c>
      <c r="Y69" s="11">
        <f ca="1">X69*EXP(_xlfn.NORM.INV(RAND(),'Projection Engine'!$C$8-(Volatility^2/2),Volatility))</f>
        <v>3008.2829270065804</v>
      </c>
      <c r="Z69" s="11">
        <f ca="1">Y69*EXP(_xlfn.NORM.INV(RAND(),'Projection Engine'!$C$8-(Volatility^2/2),Volatility))</f>
        <v>2749.5520534924294</v>
      </c>
      <c r="AA69" s="11">
        <f ca="1">Z69*EXP(_xlfn.NORM.INV(RAND(),'Projection Engine'!$C$8-(Volatility^2/2),Volatility))</f>
        <v>1340.7035266551181</v>
      </c>
      <c r="AB69" s="11">
        <f ca="1">AA69*EXP(_xlfn.NORM.INV(RAND(),'Projection Engine'!$C$8-(Volatility^2/2),Volatility))</f>
        <v>944.57794769087013</v>
      </c>
      <c r="AC69" s="11">
        <f ca="1">AB69*EXP(_xlfn.NORM.INV(RAND(),'Projection Engine'!$C$8-(Volatility^2/2),Volatility))</f>
        <v>1910.9750962344901</v>
      </c>
      <c r="AD69" s="11">
        <f ca="1">AC69*EXP(_xlfn.NORM.INV(RAND(),'Projection Engine'!$C$8-(Volatility^2/2),Volatility))</f>
        <v>1459.659458871691</v>
      </c>
      <c r="AE69" s="11">
        <f ca="1">AD69*EXP(_xlfn.NORM.INV(RAND(),'Projection Engine'!$C$8-(Volatility^2/2),Volatility))</f>
        <v>2202.9002109351604</v>
      </c>
      <c r="AF69" s="11">
        <f ca="1">AE69*EXP(_xlfn.NORM.INV(RAND(),'Projection Engine'!$C$8-(Volatility^2/2),Volatility))</f>
        <v>1245.6714129365178</v>
      </c>
      <c r="AG69" s="11">
        <f ca="1">AF69*EXP(_xlfn.NORM.INV(RAND(),'Projection Engine'!$C$8-(Volatility^2/2),Volatility))</f>
        <v>1669.4536119439206</v>
      </c>
    </row>
    <row r="70" spans="2:33" x14ac:dyDescent="0.25">
      <c r="B70" t="s">
        <v>133</v>
      </c>
      <c r="C70" s="11">
        <f t="shared" si="1"/>
        <v>890</v>
      </c>
      <c r="D70" s="11">
        <f ca="1">C70*EXP(_xlfn.NORM.INV(RAND(),'Projection Engine'!$C$8-(Volatility^2/2),Volatility))</f>
        <v>1028.5075472825586</v>
      </c>
      <c r="E70" s="11">
        <f ca="1">D70*EXP(_xlfn.NORM.INV(RAND(),'Projection Engine'!$C$8-(Volatility^2/2),Volatility))</f>
        <v>924.58813118998967</v>
      </c>
      <c r="F70" s="11">
        <f ca="1">E70*EXP(_xlfn.NORM.INV(RAND(),'Projection Engine'!$C$8-(Volatility^2/2),Volatility))</f>
        <v>662.69229112373398</v>
      </c>
      <c r="G70" s="11">
        <f ca="1">F70*EXP(_xlfn.NORM.INV(RAND(),'Projection Engine'!$C$8-(Volatility^2/2),Volatility))</f>
        <v>611.8230604698075</v>
      </c>
      <c r="H70" s="11">
        <f ca="1">G70*EXP(_xlfn.NORM.INV(RAND(),'Projection Engine'!$C$8-(Volatility^2/2),Volatility))</f>
        <v>773.65299182347144</v>
      </c>
      <c r="I70" s="11">
        <f ca="1">H70*EXP(_xlfn.NORM.INV(RAND(),'Projection Engine'!$C$8-(Volatility^2/2),Volatility))</f>
        <v>620.08361003612822</v>
      </c>
      <c r="J70" s="11">
        <f ca="1">I70*EXP(_xlfn.NORM.INV(RAND(),'Projection Engine'!$C$8-(Volatility^2/2),Volatility))</f>
        <v>1248.1521500651816</v>
      </c>
      <c r="K70" s="11">
        <f ca="1">J70*EXP(_xlfn.NORM.INV(RAND(),'Projection Engine'!$C$8-(Volatility^2/2),Volatility))</f>
        <v>2545.6022483903425</v>
      </c>
      <c r="L70" s="11">
        <f ca="1">K70*EXP(_xlfn.NORM.INV(RAND(),'Projection Engine'!$C$8-(Volatility^2/2),Volatility))</f>
        <v>2279.5750206429325</v>
      </c>
      <c r="M70" s="11">
        <f ca="1">L70*EXP(_xlfn.NORM.INV(RAND(),'Projection Engine'!$C$8-(Volatility^2/2),Volatility))</f>
        <v>1885.8094136852499</v>
      </c>
      <c r="N70" s="11">
        <f ca="1">M70*EXP(_xlfn.NORM.INV(RAND(),'Projection Engine'!$C$8-(Volatility^2/2),Volatility))</f>
        <v>1385.0774763292216</v>
      </c>
      <c r="O70" s="11">
        <f ca="1">N70*EXP(_xlfn.NORM.INV(RAND(),'Projection Engine'!$C$8-(Volatility^2/2),Volatility))</f>
        <v>783.88357182185257</v>
      </c>
      <c r="P70" s="11">
        <f ca="1">O70*EXP(_xlfn.NORM.INV(RAND(),'Projection Engine'!$C$8-(Volatility^2/2),Volatility))</f>
        <v>900.56049928290236</v>
      </c>
      <c r="Q70" s="11">
        <f ca="1">P70*EXP(_xlfn.NORM.INV(RAND(),'Projection Engine'!$C$8-(Volatility^2/2),Volatility))</f>
        <v>1281.8949236632011</v>
      </c>
      <c r="R70" s="11">
        <f ca="1">Q70*EXP(_xlfn.NORM.INV(RAND(),'Projection Engine'!$C$8-(Volatility^2/2),Volatility))</f>
        <v>597.45362298256146</v>
      </c>
      <c r="S70" s="11">
        <f ca="1">R70*EXP(_xlfn.NORM.INV(RAND(),'Projection Engine'!$C$8-(Volatility^2/2),Volatility))</f>
        <v>573.60505593681319</v>
      </c>
      <c r="T70" s="11">
        <f ca="1">S70*EXP(_xlfn.NORM.INV(RAND(),'Projection Engine'!$C$8-(Volatility^2/2),Volatility))</f>
        <v>1295.2452511562744</v>
      </c>
      <c r="U70" s="11">
        <f ca="1">T70*EXP(_xlfn.NORM.INV(RAND(),'Projection Engine'!$C$8-(Volatility^2/2),Volatility))</f>
        <v>1454.3248739862338</v>
      </c>
      <c r="V70" s="11">
        <f ca="1">U70*EXP(_xlfn.NORM.INV(RAND(),'Projection Engine'!$C$8-(Volatility^2/2),Volatility))</f>
        <v>1766.0674182264611</v>
      </c>
      <c r="W70" s="11">
        <f ca="1">V70*EXP(_xlfn.NORM.INV(RAND(),'Projection Engine'!$C$8-(Volatility^2/2),Volatility))</f>
        <v>999.19119702719206</v>
      </c>
      <c r="X70" s="11">
        <f ca="1">W70*EXP(_xlfn.NORM.INV(RAND(),'Projection Engine'!$C$8-(Volatility^2/2),Volatility))</f>
        <v>1387.3297241530361</v>
      </c>
      <c r="Y70" s="11">
        <f ca="1">X70*EXP(_xlfn.NORM.INV(RAND(),'Projection Engine'!$C$8-(Volatility^2/2),Volatility))</f>
        <v>589.8149818011135</v>
      </c>
      <c r="Z70" s="11">
        <f ca="1">Y70*EXP(_xlfn.NORM.INV(RAND(),'Projection Engine'!$C$8-(Volatility^2/2),Volatility))</f>
        <v>476.75999977410277</v>
      </c>
      <c r="AA70" s="11">
        <f ca="1">Z70*EXP(_xlfn.NORM.INV(RAND(),'Projection Engine'!$C$8-(Volatility^2/2),Volatility))</f>
        <v>547.78331274052186</v>
      </c>
      <c r="AB70" s="11">
        <f ca="1">AA70*EXP(_xlfn.NORM.INV(RAND(),'Projection Engine'!$C$8-(Volatility^2/2),Volatility))</f>
        <v>781.31423012222592</v>
      </c>
      <c r="AC70" s="11">
        <f ca="1">AB70*EXP(_xlfn.NORM.INV(RAND(),'Projection Engine'!$C$8-(Volatility^2/2),Volatility))</f>
        <v>688.16460326152992</v>
      </c>
      <c r="AD70" s="11">
        <f ca="1">AC70*EXP(_xlfn.NORM.INV(RAND(),'Projection Engine'!$C$8-(Volatility^2/2),Volatility))</f>
        <v>902.97111882405636</v>
      </c>
      <c r="AE70" s="11">
        <f ca="1">AD70*EXP(_xlfn.NORM.INV(RAND(),'Projection Engine'!$C$8-(Volatility^2/2),Volatility))</f>
        <v>611.56211375102987</v>
      </c>
      <c r="AF70" s="11">
        <f ca="1">AE70*EXP(_xlfn.NORM.INV(RAND(),'Projection Engine'!$C$8-(Volatility^2/2),Volatility))</f>
        <v>722.12989813089939</v>
      </c>
      <c r="AG70" s="11">
        <f ca="1">AF70*EXP(_xlfn.NORM.INV(RAND(),'Projection Engine'!$C$8-(Volatility^2/2),Volatility))</f>
        <v>654.14346834087587</v>
      </c>
    </row>
    <row r="71" spans="2:33" x14ac:dyDescent="0.25">
      <c r="B71" t="s">
        <v>134</v>
      </c>
      <c r="C71" s="11">
        <f t="shared" si="1"/>
        <v>890</v>
      </c>
      <c r="D71" s="11">
        <f ca="1">C71*EXP(_xlfn.NORM.INV(RAND(),'Projection Engine'!$C$8-(Volatility^2/2),Volatility))</f>
        <v>2174.3401525167305</v>
      </c>
      <c r="E71" s="11">
        <f ca="1">D71*EXP(_xlfn.NORM.INV(RAND(),'Projection Engine'!$C$8-(Volatility^2/2),Volatility))</f>
        <v>2299.2306143314854</v>
      </c>
      <c r="F71" s="11">
        <f ca="1">E71*EXP(_xlfn.NORM.INV(RAND(),'Projection Engine'!$C$8-(Volatility^2/2),Volatility))</f>
        <v>1765.8973392256003</v>
      </c>
      <c r="G71" s="11">
        <f ca="1">F71*EXP(_xlfn.NORM.INV(RAND(),'Projection Engine'!$C$8-(Volatility^2/2),Volatility))</f>
        <v>1970.3071403175379</v>
      </c>
      <c r="H71" s="11">
        <f ca="1">G71*EXP(_xlfn.NORM.INV(RAND(),'Projection Engine'!$C$8-(Volatility^2/2),Volatility))</f>
        <v>1937.1822000102809</v>
      </c>
      <c r="I71" s="11">
        <f ca="1">H71*EXP(_xlfn.NORM.INV(RAND(),'Projection Engine'!$C$8-(Volatility^2/2),Volatility))</f>
        <v>2231.1376494961828</v>
      </c>
      <c r="J71" s="11">
        <f ca="1">I71*EXP(_xlfn.NORM.INV(RAND(),'Projection Engine'!$C$8-(Volatility^2/2),Volatility))</f>
        <v>2105.1475332538685</v>
      </c>
      <c r="K71" s="11">
        <f ca="1">J71*EXP(_xlfn.NORM.INV(RAND(),'Projection Engine'!$C$8-(Volatility^2/2),Volatility))</f>
        <v>1107.0491771454922</v>
      </c>
      <c r="L71" s="11">
        <f ca="1">K71*EXP(_xlfn.NORM.INV(RAND(),'Projection Engine'!$C$8-(Volatility^2/2),Volatility))</f>
        <v>703.17447194404838</v>
      </c>
      <c r="M71" s="11">
        <f ca="1">L71*EXP(_xlfn.NORM.INV(RAND(),'Projection Engine'!$C$8-(Volatility^2/2),Volatility))</f>
        <v>1377.482647291519</v>
      </c>
      <c r="N71" s="11">
        <f ca="1">M71*EXP(_xlfn.NORM.INV(RAND(),'Projection Engine'!$C$8-(Volatility^2/2),Volatility))</f>
        <v>3126.5202099289463</v>
      </c>
      <c r="O71" s="11">
        <f ca="1">N71*EXP(_xlfn.NORM.INV(RAND(),'Projection Engine'!$C$8-(Volatility^2/2),Volatility))</f>
        <v>3349.3471990158755</v>
      </c>
      <c r="P71" s="11">
        <f ca="1">O71*EXP(_xlfn.NORM.INV(RAND(),'Projection Engine'!$C$8-(Volatility^2/2),Volatility))</f>
        <v>2293.1452114356716</v>
      </c>
      <c r="Q71" s="11">
        <f ca="1">P71*EXP(_xlfn.NORM.INV(RAND(),'Projection Engine'!$C$8-(Volatility^2/2),Volatility))</f>
        <v>2115.8655359358495</v>
      </c>
      <c r="R71" s="11">
        <f ca="1">Q71*EXP(_xlfn.NORM.INV(RAND(),'Projection Engine'!$C$8-(Volatility^2/2),Volatility))</f>
        <v>955.87684552931921</v>
      </c>
      <c r="S71" s="11">
        <f ca="1">R71*EXP(_xlfn.NORM.INV(RAND(),'Projection Engine'!$C$8-(Volatility^2/2),Volatility))</f>
        <v>690.24381018778217</v>
      </c>
      <c r="T71" s="11">
        <f ca="1">S71*EXP(_xlfn.NORM.INV(RAND(),'Projection Engine'!$C$8-(Volatility^2/2),Volatility))</f>
        <v>448.50991067872519</v>
      </c>
      <c r="U71" s="11">
        <f ca="1">T71*EXP(_xlfn.NORM.INV(RAND(),'Projection Engine'!$C$8-(Volatility^2/2),Volatility))</f>
        <v>465.10117377131434</v>
      </c>
      <c r="V71" s="11">
        <f ca="1">U71*EXP(_xlfn.NORM.INV(RAND(),'Projection Engine'!$C$8-(Volatility^2/2),Volatility))</f>
        <v>386.74216397848681</v>
      </c>
      <c r="W71" s="11">
        <f ca="1">V71*EXP(_xlfn.NORM.INV(RAND(),'Projection Engine'!$C$8-(Volatility^2/2),Volatility))</f>
        <v>651.28654494160185</v>
      </c>
      <c r="X71" s="11">
        <f ca="1">W71*EXP(_xlfn.NORM.INV(RAND(),'Projection Engine'!$C$8-(Volatility^2/2),Volatility))</f>
        <v>626.54060274831409</v>
      </c>
      <c r="Y71" s="11">
        <f ca="1">X71*EXP(_xlfn.NORM.INV(RAND(),'Projection Engine'!$C$8-(Volatility^2/2),Volatility))</f>
        <v>466.51701642993947</v>
      </c>
      <c r="Z71" s="11">
        <f ca="1">Y71*EXP(_xlfn.NORM.INV(RAND(),'Projection Engine'!$C$8-(Volatility^2/2),Volatility))</f>
        <v>607.78811092010631</v>
      </c>
      <c r="AA71" s="11">
        <f ca="1">Z71*EXP(_xlfn.NORM.INV(RAND(),'Projection Engine'!$C$8-(Volatility^2/2),Volatility))</f>
        <v>322.59104561540755</v>
      </c>
      <c r="AB71" s="11">
        <f ca="1">AA71*EXP(_xlfn.NORM.INV(RAND(),'Projection Engine'!$C$8-(Volatility^2/2),Volatility))</f>
        <v>168.16934965267785</v>
      </c>
      <c r="AC71" s="11">
        <f ca="1">AB71*EXP(_xlfn.NORM.INV(RAND(),'Projection Engine'!$C$8-(Volatility^2/2),Volatility))</f>
        <v>140.46521659486584</v>
      </c>
      <c r="AD71" s="11">
        <f ca="1">AC71*EXP(_xlfn.NORM.INV(RAND(),'Projection Engine'!$C$8-(Volatility^2/2),Volatility))</f>
        <v>209.36759920067698</v>
      </c>
      <c r="AE71" s="11">
        <f ca="1">AD71*EXP(_xlfn.NORM.INV(RAND(),'Projection Engine'!$C$8-(Volatility^2/2),Volatility))</f>
        <v>225.21426016086525</v>
      </c>
      <c r="AF71" s="11">
        <f ca="1">AE71*EXP(_xlfn.NORM.INV(RAND(),'Projection Engine'!$C$8-(Volatility^2/2),Volatility))</f>
        <v>304.39535466105247</v>
      </c>
      <c r="AG71" s="11">
        <f ca="1">AF71*EXP(_xlfn.NORM.INV(RAND(),'Projection Engine'!$C$8-(Volatility^2/2),Volatility))</f>
        <v>201.06940128913624</v>
      </c>
    </row>
    <row r="72" spans="2:33" x14ac:dyDescent="0.25">
      <c r="B72" t="s">
        <v>135</v>
      </c>
      <c r="C72" s="11">
        <f t="shared" si="1"/>
        <v>890</v>
      </c>
      <c r="D72" s="11">
        <f ca="1">C72*EXP(_xlfn.NORM.INV(RAND(),'Projection Engine'!$C$8-(Volatility^2/2),Volatility))</f>
        <v>773.84871997975006</v>
      </c>
      <c r="E72" s="11">
        <f ca="1">D72*EXP(_xlfn.NORM.INV(RAND(),'Projection Engine'!$C$8-(Volatility^2/2),Volatility))</f>
        <v>276.45800603210114</v>
      </c>
      <c r="F72" s="11">
        <f ca="1">E72*EXP(_xlfn.NORM.INV(RAND(),'Projection Engine'!$C$8-(Volatility^2/2),Volatility))</f>
        <v>637.16897707952285</v>
      </c>
      <c r="G72" s="11">
        <f ca="1">F72*EXP(_xlfn.NORM.INV(RAND(),'Projection Engine'!$C$8-(Volatility^2/2),Volatility))</f>
        <v>566.38190754043967</v>
      </c>
      <c r="H72" s="11">
        <f ca="1">G72*EXP(_xlfn.NORM.INV(RAND(),'Projection Engine'!$C$8-(Volatility^2/2),Volatility))</f>
        <v>797.70950153061904</v>
      </c>
      <c r="I72" s="11">
        <f ca="1">H72*EXP(_xlfn.NORM.INV(RAND(),'Projection Engine'!$C$8-(Volatility^2/2),Volatility))</f>
        <v>541.35980708857824</v>
      </c>
      <c r="J72" s="11">
        <f ca="1">I72*EXP(_xlfn.NORM.INV(RAND(),'Projection Engine'!$C$8-(Volatility^2/2),Volatility))</f>
        <v>237.98174640531104</v>
      </c>
      <c r="K72" s="11">
        <f ca="1">J72*EXP(_xlfn.NORM.INV(RAND(),'Projection Engine'!$C$8-(Volatility^2/2),Volatility))</f>
        <v>152.00102725838823</v>
      </c>
      <c r="L72" s="11">
        <f ca="1">K72*EXP(_xlfn.NORM.INV(RAND(),'Projection Engine'!$C$8-(Volatility^2/2),Volatility))</f>
        <v>98.052113609285357</v>
      </c>
      <c r="M72" s="11">
        <f ca="1">L72*EXP(_xlfn.NORM.INV(RAND(),'Projection Engine'!$C$8-(Volatility^2/2),Volatility))</f>
        <v>108.73975991746697</v>
      </c>
      <c r="N72" s="11">
        <f ca="1">M72*EXP(_xlfn.NORM.INV(RAND(),'Projection Engine'!$C$8-(Volatility^2/2),Volatility))</f>
        <v>98.739858813908029</v>
      </c>
      <c r="O72" s="11">
        <f ca="1">N72*EXP(_xlfn.NORM.INV(RAND(),'Projection Engine'!$C$8-(Volatility^2/2),Volatility))</f>
        <v>203.77335389901521</v>
      </c>
      <c r="P72" s="11">
        <f ca="1">O72*EXP(_xlfn.NORM.INV(RAND(),'Projection Engine'!$C$8-(Volatility^2/2),Volatility))</f>
        <v>412.23746226934492</v>
      </c>
      <c r="Q72" s="11">
        <f ca="1">P72*EXP(_xlfn.NORM.INV(RAND(),'Projection Engine'!$C$8-(Volatility^2/2),Volatility))</f>
        <v>572.30090383182699</v>
      </c>
      <c r="R72" s="11">
        <f ca="1">Q72*EXP(_xlfn.NORM.INV(RAND(),'Projection Engine'!$C$8-(Volatility^2/2),Volatility))</f>
        <v>425.96479370334703</v>
      </c>
      <c r="S72" s="11">
        <f ca="1">R72*EXP(_xlfn.NORM.INV(RAND(),'Projection Engine'!$C$8-(Volatility^2/2),Volatility))</f>
        <v>319.26483260562719</v>
      </c>
      <c r="T72" s="11">
        <f ca="1">S72*EXP(_xlfn.NORM.INV(RAND(),'Projection Engine'!$C$8-(Volatility^2/2),Volatility))</f>
        <v>556.95476177771309</v>
      </c>
      <c r="U72" s="11">
        <f ca="1">T72*EXP(_xlfn.NORM.INV(RAND(),'Projection Engine'!$C$8-(Volatility^2/2),Volatility))</f>
        <v>775.38026912485589</v>
      </c>
      <c r="V72" s="11">
        <f ca="1">U72*EXP(_xlfn.NORM.INV(RAND(),'Projection Engine'!$C$8-(Volatility^2/2),Volatility))</f>
        <v>1173.9894403328055</v>
      </c>
      <c r="W72" s="11">
        <f ca="1">V72*EXP(_xlfn.NORM.INV(RAND(),'Projection Engine'!$C$8-(Volatility^2/2),Volatility))</f>
        <v>1100.1017389350332</v>
      </c>
      <c r="X72" s="11">
        <f ca="1">W72*EXP(_xlfn.NORM.INV(RAND(),'Projection Engine'!$C$8-(Volatility^2/2),Volatility))</f>
        <v>1610.5962535492454</v>
      </c>
      <c r="Y72" s="11">
        <f ca="1">X72*EXP(_xlfn.NORM.INV(RAND(),'Projection Engine'!$C$8-(Volatility^2/2),Volatility))</f>
        <v>996.74082436910442</v>
      </c>
      <c r="Z72" s="11">
        <f ca="1">Y72*EXP(_xlfn.NORM.INV(RAND(),'Projection Engine'!$C$8-(Volatility^2/2),Volatility))</f>
        <v>914.89252816479393</v>
      </c>
      <c r="AA72" s="11">
        <f ca="1">Z72*EXP(_xlfn.NORM.INV(RAND(),'Projection Engine'!$C$8-(Volatility^2/2),Volatility))</f>
        <v>1263.2001904711185</v>
      </c>
      <c r="AB72" s="11">
        <f ca="1">AA72*EXP(_xlfn.NORM.INV(RAND(),'Projection Engine'!$C$8-(Volatility^2/2),Volatility))</f>
        <v>721.11009728220017</v>
      </c>
      <c r="AC72" s="11">
        <f ca="1">AB72*EXP(_xlfn.NORM.INV(RAND(),'Projection Engine'!$C$8-(Volatility^2/2),Volatility))</f>
        <v>556.70465587440799</v>
      </c>
      <c r="AD72" s="11">
        <f ca="1">AC72*EXP(_xlfn.NORM.INV(RAND(),'Projection Engine'!$C$8-(Volatility^2/2),Volatility))</f>
        <v>480.19177359549377</v>
      </c>
      <c r="AE72" s="11">
        <f ca="1">AD72*EXP(_xlfn.NORM.INV(RAND(),'Projection Engine'!$C$8-(Volatility^2/2),Volatility))</f>
        <v>783.82268650440096</v>
      </c>
      <c r="AF72" s="11">
        <f ca="1">AE72*EXP(_xlfn.NORM.INV(RAND(),'Projection Engine'!$C$8-(Volatility^2/2),Volatility))</f>
        <v>597.40594483286952</v>
      </c>
      <c r="AG72" s="11">
        <f ca="1">AF72*EXP(_xlfn.NORM.INV(RAND(),'Projection Engine'!$C$8-(Volatility^2/2),Volatility))</f>
        <v>516.90855550212393</v>
      </c>
    </row>
    <row r="73" spans="2:33" x14ac:dyDescent="0.25">
      <c r="B73" t="s">
        <v>136</v>
      </c>
      <c r="C73" s="11">
        <f t="shared" si="1"/>
        <v>890</v>
      </c>
      <c r="D73" s="11">
        <f ca="1">C73*EXP(_xlfn.NORM.INV(RAND(),'Projection Engine'!$C$8-(Volatility^2/2),Volatility))</f>
        <v>884.9976222293883</v>
      </c>
      <c r="E73" s="11">
        <f ca="1">D73*EXP(_xlfn.NORM.INV(RAND(),'Projection Engine'!$C$8-(Volatility^2/2),Volatility))</f>
        <v>1467.4255344323358</v>
      </c>
      <c r="F73" s="11">
        <f ca="1">E73*EXP(_xlfn.NORM.INV(RAND(),'Projection Engine'!$C$8-(Volatility^2/2),Volatility))</f>
        <v>887.81914368757828</v>
      </c>
      <c r="G73" s="11">
        <f ca="1">F73*EXP(_xlfn.NORM.INV(RAND(),'Projection Engine'!$C$8-(Volatility^2/2),Volatility))</f>
        <v>1219.5730033261564</v>
      </c>
      <c r="H73" s="11">
        <f ca="1">G73*EXP(_xlfn.NORM.INV(RAND(),'Projection Engine'!$C$8-(Volatility^2/2),Volatility))</f>
        <v>1094.5256467680122</v>
      </c>
      <c r="I73" s="11">
        <f ca="1">H73*EXP(_xlfn.NORM.INV(RAND(),'Projection Engine'!$C$8-(Volatility^2/2),Volatility))</f>
        <v>421.96379897227615</v>
      </c>
      <c r="J73" s="11">
        <f ca="1">I73*EXP(_xlfn.NORM.INV(RAND(),'Projection Engine'!$C$8-(Volatility^2/2),Volatility))</f>
        <v>288.72647644873939</v>
      </c>
      <c r="K73" s="11">
        <f ca="1">J73*EXP(_xlfn.NORM.INV(RAND(),'Projection Engine'!$C$8-(Volatility^2/2),Volatility))</f>
        <v>132.6647305961551</v>
      </c>
      <c r="L73" s="11">
        <f ca="1">K73*EXP(_xlfn.NORM.INV(RAND(),'Projection Engine'!$C$8-(Volatility^2/2),Volatility))</f>
        <v>67.575498896523101</v>
      </c>
      <c r="M73" s="11">
        <f ca="1">L73*EXP(_xlfn.NORM.INV(RAND(),'Projection Engine'!$C$8-(Volatility^2/2),Volatility))</f>
        <v>132.08149812815532</v>
      </c>
      <c r="N73" s="11">
        <f ca="1">M73*EXP(_xlfn.NORM.INV(RAND(),'Projection Engine'!$C$8-(Volatility^2/2),Volatility))</f>
        <v>288.20197984326632</v>
      </c>
      <c r="O73" s="11">
        <f ca="1">N73*EXP(_xlfn.NORM.INV(RAND(),'Projection Engine'!$C$8-(Volatility^2/2),Volatility))</f>
        <v>262.04815860566993</v>
      </c>
      <c r="P73" s="11">
        <f ca="1">O73*EXP(_xlfn.NORM.INV(RAND(),'Projection Engine'!$C$8-(Volatility^2/2),Volatility))</f>
        <v>328.49795749503528</v>
      </c>
      <c r="Q73" s="11">
        <f ca="1">P73*EXP(_xlfn.NORM.INV(RAND(),'Projection Engine'!$C$8-(Volatility^2/2),Volatility))</f>
        <v>299.97328674116051</v>
      </c>
      <c r="R73" s="11">
        <f ca="1">Q73*EXP(_xlfn.NORM.INV(RAND(),'Projection Engine'!$C$8-(Volatility^2/2),Volatility))</f>
        <v>269.30849419240411</v>
      </c>
      <c r="S73" s="11">
        <f ca="1">R73*EXP(_xlfn.NORM.INV(RAND(),'Projection Engine'!$C$8-(Volatility^2/2),Volatility))</f>
        <v>338.57826542138713</v>
      </c>
      <c r="T73" s="11">
        <f ca="1">S73*EXP(_xlfn.NORM.INV(RAND(),'Projection Engine'!$C$8-(Volatility^2/2),Volatility))</f>
        <v>148.84867256129593</v>
      </c>
      <c r="U73" s="11">
        <f ca="1">T73*EXP(_xlfn.NORM.INV(RAND(),'Projection Engine'!$C$8-(Volatility^2/2),Volatility))</f>
        <v>99.895278427555894</v>
      </c>
      <c r="V73" s="11">
        <f ca="1">U73*EXP(_xlfn.NORM.INV(RAND(),'Projection Engine'!$C$8-(Volatility^2/2),Volatility))</f>
        <v>184.21711331630181</v>
      </c>
      <c r="W73" s="11">
        <f ca="1">V73*EXP(_xlfn.NORM.INV(RAND(),'Projection Engine'!$C$8-(Volatility^2/2),Volatility))</f>
        <v>214.92947212501642</v>
      </c>
      <c r="X73" s="11">
        <f ca="1">W73*EXP(_xlfn.NORM.INV(RAND(),'Projection Engine'!$C$8-(Volatility^2/2),Volatility))</f>
        <v>182.16567532461627</v>
      </c>
      <c r="Y73" s="11">
        <f ca="1">X73*EXP(_xlfn.NORM.INV(RAND(),'Projection Engine'!$C$8-(Volatility^2/2),Volatility))</f>
        <v>183.73858317579703</v>
      </c>
      <c r="Z73" s="11">
        <f ca="1">Y73*EXP(_xlfn.NORM.INV(RAND(),'Projection Engine'!$C$8-(Volatility^2/2),Volatility))</f>
        <v>70.207377973651731</v>
      </c>
      <c r="AA73" s="11">
        <f ca="1">Z73*EXP(_xlfn.NORM.INV(RAND(),'Projection Engine'!$C$8-(Volatility^2/2),Volatility))</f>
        <v>109.92849160288318</v>
      </c>
      <c r="AB73" s="11">
        <f ca="1">AA73*EXP(_xlfn.NORM.INV(RAND(),'Projection Engine'!$C$8-(Volatility^2/2),Volatility))</f>
        <v>137.81204438734832</v>
      </c>
      <c r="AC73" s="11">
        <f ca="1">AB73*EXP(_xlfn.NORM.INV(RAND(),'Projection Engine'!$C$8-(Volatility^2/2),Volatility))</f>
        <v>110.36051056747488</v>
      </c>
      <c r="AD73" s="11">
        <f ca="1">AC73*EXP(_xlfn.NORM.INV(RAND(),'Projection Engine'!$C$8-(Volatility^2/2),Volatility))</f>
        <v>98.686800119488481</v>
      </c>
      <c r="AE73" s="11">
        <f ca="1">AD73*EXP(_xlfn.NORM.INV(RAND(),'Projection Engine'!$C$8-(Volatility^2/2),Volatility))</f>
        <v>113.29963463214023</v>
      </c>
      <c r="AF73" s="11">
        <f ca="1">AE73*EXP(_xlfn.NORM.INV(RAND(),'Projection Engine'!$C$8-(Volatility^2/2),Volatility))</f>
        <v>56.568821866738546</v>
      </c>
      <c r="AG73" s="11">
        <f ca="1">AF73*EXP(_xlfn.NORM.INV(RAND(),'Projection Engine'!$C$8-(Volatility^2/2),Volatility))</f>
        <v>35.568024040616216</v>
      </c>
    </row>
    <row r="74" spans="2:33" x14ac:dyDescent="0.25">
      <c r="B74" t="s">
        <v>137</v>
      </c>
      <c r="C74" s="11">
        <f t="shared" si="1"/>
        <v>890</v>
      </c>
      <c r="D74" s="11">
        <f ca="1">C74*EXP(_xlfn.NORM.INV(RAND(),'Projection Engine'!$C$8-(Volatility^2/2),Volatility))</f>
        <v>560.49840772553819</v>
      </c>
      <c r="E74" s="11">
        <f ca="1">D74*EXP(_xlfn.NORM.INV(RAND(),'Projection Engine'!$C$8-(Volatility^2/2),Volatility))</f>
        <v>846.99828510257873</v>
      </c>
      <c r="F74" s="11">
        <f ca="1">E74*EXP(_xlfn.NORM.INV(RAND(),'Projection Engine'!$C$8-(Volatility^2/2),Volatility))</f>
        <v>1187.0334115432695</v>
      </c>
      <c r="G74" s="11">
        <f ca="1">F74*EXP(_xlfn.NORM.INV(RAND(),'Projection Engine'!$C$8-(Volatility^2/2),Volatility))</f>
        <v>1099.2537196149913</v>
      </c>
      <c r="H74" s="11">
        <f ca="1">G74*EXP(_xlfn.NORM.INV(RAND(),'Projection Engine'!$C$8-(Volatility^2/2),Volatility))</f>
        <v>1566.6955503550068</v>
      </c>
      <c r="I74" s="11">
        <f ca="1">H74*EXP(_xlfn.NORM.INV(RAND(),'Projection Engine'!$C$8-(Volatility^2/2),Volatility))</f>
        <v>1592.3418852584475</v>
      </c>
      <c r="J74" s="11">
        <f ca="1">I74*EXP(_xlfn.NORM.INV(RAND(),'Projection Engine'!$C$8-(Volatility^2/2),Volatility))</f>
        <v>957.87590539626115</v>
      </c>
      <c r="K74" s="11">
        <f ca="1">J74*EXP(_xlfn.NORM.INV(RAND(),'Projection Engine'!$C$8-(Volatility^2/2),Volatility))</f>
        <v>769.09479223164658</v>
      </c>
      <c r="L74" s="11">
        <f ca="1">K74*EXP(_xlfn.NORM.INV(RAND(),'Projection Engine'!$C$8-(Volatility^2/2),Volatility))</f>
        <v>611.90286951079474</v>
      </c>
      <c r="M74" s="11">
        <f ca="1">L74*EXP(_xlfn.NORM.INV(RAND(),'Projection Engine'!$C$8-(Volatility^2/2),Volatility))</f>
        <v>923.99645794454079</v>
      </c>
      <c r="N74" s="11">
        <f ca="1">M74*EXP(_xlfn.NORM.INV(RAND(),'Projection Engine'!$C$8-(Volatility^2/2),Volatility))</f>
        <v>1097.3786041472956</v>
      </c>
      <c r="O74" s="11">
        <f ca="1">N74*EXP(_xlfn.NORM.INV(RAND(),'Projection Engine'!$C$8-(Volatility^2/2),Volatility))</f>
        <v>650.53889474499317</v>
      </c>
      <c r="P74" s="11">
        <f ca="1">O74*EXP(_xlfn.NORM.INV(RAND(),'Projection Engine'!$C$8-(Volatility^2/2),Volatility))</f>
        <v>527.95557096377388</v>
      </c>
      <c r="Q74" s="11">
        <f ca="1">P74*EXP(_xlfn.NORM.INV(RAND(),'Projection Engine'!$C$8-(Volatility^2/2),Volatility))</f>
        <v>198.03518845861072</v>
      </c>
      <c r="R74" s="11">
        <f ca="1">Q74*EXP(_xlfn.NORM.INV(RAND(),'Projection Engine'!$C$8-(Volatility^2/2),Volatility))</f>
        <v>420.12825300273812</v>
      </c>
      <c r="S74" s="11">
        <f ca="1">R74*EXP(_xlfn.NORM.INV(RAND(),'Projection Engine'!$C$8-(Volatility^2/2),Volatility))</f>
        <v>479.5511157285564</v>
      </c>
      <c r="T74" s="11">
        <f ca="1">S74*EXP(_xlfn.NORM.INV(RAND(),'Projection Engine'!$C$8-(Volatility^2/2),Volatility))</f>
        <v>400.39593905333999</v>
      </c>
      <c r="U74" s="11">
        <f ca="1">T74*EXP(_xlfn.NORM.INV(RAND(),'Projection Engine'!$C$8-(Volatility^2/2),Volatility))</f>
        <v>1365.2940305311249</v>
      </c>
      <c r="V74" s="11">
        <f ca="1">U74*EXP(_xlfn.NORM.INV(RAND(),'Projection Engine'!$C$8-(Volatility^2/2),Volatility))</f>
        <v>1462.2314905590163</v>
      </c>
      <c r="W74" s="11">
        <f ca="1">V74*EXP(_xlfn.NORM.INV(RAND(),'Projection Engine'!$C$8-(Volatility^2/2),Volatility))</f>
        <v>1663.6186822558534</v>
      </c>
      <c r="X74" s="11">
        <f ca="1">W74*EXP(_xlfn.NORM.INV(RAND(),'Projection Engine'!$C$8-(Volatility^2/2),Volatility))</f>
        <v>1786.1968877176735</v>
      </c>
      <c r="Y74" s="11">
        <f ca="1">X74*EXP(_xlfn.NORM.INV(RAND(),'Projection Engine'!$C$8-(Volatility^2/2),Volatility))</f>
        <v>2745.8751775967635</v>
      </c>
      <c r="Z74" s="11">
        <f ca="1">Y74*EXP(_xlfn.NORM.INV(RAND(),'Projection Engine'!$C$8-(Volatility^2/2),Volatility))</f>
        <v>3429.1400299979859</v>
      </c>
      <c r="AA74" s="11">
        <f ca="1">Z74*EXP(_xlfn.NORM.INV(RAND(),'Projection Engine'!$C$8-(Volatility^2/2),Volatility))</f>
        <v>3371.7369085364853</v>
      </c>
      <c r="AB74" s="11">
        <f ca="1">AA74*EXP(_xlfn.NORM.INV(RAND(),'Projection Engine'!$C$8-(Volatility^2/2),Volatility))</f>
        <v>1722.868582523643</v>
      </c>
      <c r="AC74" s="11">
        <f ca="1">AB74*EXP(_xlfn.NORM.INV(RAND(),'Projection Engine'!$C$8-(Volatility^2/2),Volatility))</f>
        <v>1561.0374062791132</v>
      </c>
      <c r="AD74" s="11">
        <f ca="1">AC74*EXP(_xlfn.NORM.INV(RAND(),'Projection Engine'!$C$8-(Volatility^2/2),Volatility))</f>
        <v>2114.5368496316032</v>
      </c>
      <c r="AE74" s="11">
        <f ca="1">AD74*EXP(_xlfn.NORM.INV(RAND(),'Projection Engine'!$C$8-(Volatility^2/2),Volatility))</f>
        <v>2210.4776697995071</v>
      </c>
      <c r="AF74" s="11">
        <f ca="1">AE74*EXP(_xlfn.NORM.INV(RAND(),'Projection Engine'!$C$8-(Volatility^2/2),Volatility))</f>
        <v>1751.3735410629804</v>
      </c>
      <c r="AG74" s="11">
        <f ca="1">AF74*EXP(_xlfn.NORM.INV(RAND(),'Projection Engine'!$C$8-(Volatility^2/2),Volatility))</f>
        <v>1297.2345312323785</v>
      </c>
    </row>
    <row r="75" spans="2:33" x14ac:dyDescent="0.25">
      <c r="B75" t="s">
        <v>138</v>
      </c>
      <c r="C75" s="11">
        <f t="shared" si="1"/>
        <v>890</v>
      </c>
      <c r="D75" s="11">
        <f ca="1">C75*EXP(_xlfn.NORM.INV(RAND(),'Projection Engine'!$C$8-(Volatility^2/2),Volatility))</f>
        <v>1007.2795386564204</v>
      </c>
      <c r="E75" s="11">
        <f ca="1">D75*EXP(_xlfn.NORM.INV(RAND(),'Projection Engine'!$C$8-(Volatility^2/2),Volatility))</f>
        <v>504.84126578681884</v>
      </c>
      <c r="F75" s="11">
        <f ca="1">E75*EXP(_xlfn.NORM.INV(RAND(),'Projection Engine'!$C$8-(Volatility^2/2),Volatility))</f>
        <v>365.83004270384447</v>
      </c>
      <c r="G75" s="11">
        <f ca="1">F75*EXP(_xlfn.NORM.INV(RAND(),'Projection Engine'!$C$8-(Volatility^2/2),Volatility))</f>
        <v>381.00398888305568</v>
      </c>
      <c r="H75" s="11">
        <f ca="1">G75*EXP(_xlfn.NORM.INV(RAND(),'Projection Engine'!$C$8-(Volatility^2/2),Volatility))</f>
        <v>461.14586439949505</v>
      </c>
      <c r="I75" s="11">
        <f ca="1">H75*EXP(_xlfn.NORM.INV(RAND(),'Projection Engine'!$C$8-(Volatility^2/2),Volatility))</f>
        <v>639.25355066855752</v>
      </c>
      <c r="J75" s="11">
        <f ca="1">I75*EXP(_xlfn.NORM.INV(RAND(),'Projection Engine'!$C$8-(Volatility^2/2),Volatility))</f>
        <v>256.52935577524704</v>
      </c>
      <c r="K75" s="11">
        <f ca="1">J75*EXP(_xlfn.NORM.INV(RAND(),'Projection Engine'!$C$8-(Volatility^2/2),Volatility))</f>
        <v>225.55236507814917</v>
      </c>
      <c r="L75" s="11">
        <f ca="1">K75*EXP(_xlfn.NORM.INV(RAND(),'Projection Engine'!$C$8-(Volatility^2/2),Volatility))</f>
        <v>303.53085137094206</v>
      </c>
      <c r="M75" s="11">
        <f ca="1">L75*EXP(_xlfn.NORM.INV(RAND(),'Projection Engine'!$C$8-(Volatility^2/2),Volatility))</f>
        <v>330.92563776374146</v>
      </c>
      <c r="N75" s="11">
        <f ca="1">M75*EXP(_xlfn.NORM.INV(RAND(),'Projection Engine'!$C$8-(Volatility^2/2),Volatility))</f>
        <v>363.8605488109805</v>
      </c>
      <c r="O75" s="11">
        <f ca="1">N75*EXP(_xlfn.NORM.INV(RAND(),'Projection Engine'!$C$8-(Volatility^2/2),Volatility))</f>
        <v>249.97244572408306</v>
      </c>
      <c r="P75" s="11">
        <f ca="1">O75*EXP(_xlfn.NORM.INV(RAND(),'Projection Engine'!$C$8-(Volatility^2/2),Volatility))</f>
        <v>154.04222319008062</v>
      </c>
      <c r="Q75" s="11">
        <f ca="1">P75*EXP(_xlfn.NORM.INV(RAND(),'Projection Engine'!$C$8-(Volatility^2/2),Volatility))</f>
        <v>107.63320510701952</v>
      </c>
      <c r="R75" s="11">
        <f ca="1">Q75*EXP(_xlfn.NORM.INV(RAND(),'Projection Engine'!$C$8-(Volatility^2/2),Volatility))</f>
        <v>83.118635674298673</v>
      </c>
      <c r="S75" s="11">
        <f ca="1">R75*EXP(_xlfn.NORM.INV(RAND(),'Projection Engine'!$C$8-(Volatility^2/2),Volatility))</f>
        <v>62.838384976479382</v>
      </c>
      <c r="T75" s="11">
        <f ca="1">S75*EXP(_xlfn.NORM.INV(RAND(),'Projection Engine'!$C$8-(Volatility^2/2),Volatility))</f>
        <v>38.049806772482327</v>
      </c>
      <c r="U75" s="11">
        <f ca="1">T75*EXP(_xlfn.NORM.INV(RAND(),'Projection Engine'!$C$8-(Volatility^2/2),Volatility))</f>
        <v>23.872151035238783</v>
      </c>
      <c r="V75" s="11">
        <f ca="1">U75*EXP(_xlfn.NORM.INV(RAND(),'Projection Engine'!$C$8-(Volatility^2/2),Volatility))</f>
        <v>16.017221536865382</v>
      </c>
      <c r="W75" s="11">
        <f ca="1">V75*EXP(_xlfn.NORM.INV(RAND(),'Projection Engine'!$C$8-(Volatility^2/2),Volatility))</f>
        <v>16.36651840115119</v>
      </c>
      <c r="X75" s="11">
        <f ca="1">W75*EXP(_xlfn.NORM.INV(RAND(),'Projection Engine'!$C$8-(Volatility^2/2),Volatility))</f>
        <v>22.128805275152864</v>
      </c>
      <c r="Y75" s="11">
        <f ca="1">X75*EXP(_xlfn.NORM.INV(RAND(),'Projection Engine'!$C$8-(Volatility^2/2),Volatility))</f>
        <v>21.939065871235108</v>
      </c>
      <c r="Z75" s="11">
        <f ca="1">Y75*EXP(_xlfn.NORM.INV(RAND(),'Projection Engine'!$C$8-(Volatility^2/2),Volatility))</f>
        <v>28.137309415582447</v>
      </c>
      <c r="AA75" s="11">
        <f ca="1">Z75*EXP(_xlfn.NORM.INV(RAND(),'Projection Engine'!$C$8-(Volatility^2/2),Volatility))</f>
        <v>32.394770653792833</v>
      </c>
      <c r="AB75" s="11">
        <f ca="1">AA75*EXP(_xlfn.NORM.INV(RAND(),'Projection Engine'!$C$8-(Volatility^2/2),Volatility))</f>
        <v>36.729311282168268</v>
      </c>
      <c r="AC75" s="11">
        <f ca="1">AB75*EXP(_xlfn.NORM.INV(RAND(),'Projection Engine'!$C$8-(Volatility^2/2),Volatility))</f>
        <v>34.887412252471215</v>
      </c>
      <c r="AD75" s="11">
        <f ca="1">AC75*EXP(_xlfn.NORM.INV(RAND(),'Projection Engine'!$C$8-(Volatility^2/2),Volatility))</f>
        <v>42.449811351343357</v>
      </c>
      <c r="AE75" s="11">
        <f ca="1">AD75*EXP(_xlfn.NORM.INV(RAND(),'Projection Engine'!$C$8-(Volatility^2/2),Volatility))</f>
        <v>41.728111053638088</v>
      </c>
      <c r="AF75" s="11">
        <f ca="1">AE75*EXP(_xlfn.NORM.INV(RAND(),'Projection Engine'!$C$8-(Volatility^2/2),Volatility))</f>
        <v>33.74594583255216</v>
      </c>
      <c r="AG75" s="11">
        <f ca="1">AF75*EXP(_xlfn.NORM.INV(RAND(),'Projection Engine'!$C$8-(Volatility^2/2),Volatility))</f>
        <v>30.736580821651849</v>
      </c>
    </row>
    <row r="76" spans="2:33" x14ac:dyDescent="0.25">
      <c r="B76" t="s">
        <v>139</v>
      </c>
      <c r="C76" s="11">
        <f t="shared" si="1"/>
        <v>890</v>
      </c>
      <c r="D76" s="11">
        <f ca="1">C76*EXP(_xlfn.NORM.INV(RAND(),'Projection Engine'!$C$8-(Volatility^2/2),Volatility))</f>
        <v>650.10860311854856</v>
      </c>
      <c r="E76" s="11">
        <f ca="1">D76*EXP(_xlfn.NORM.INV(RAND(),'Projection Engine'!$C$8-(Volatility^2/2),Volatility))</f>
        <v>877.66395477590254</v>
      </c>
      <c r="F76" s="11">
        <f ca="1">E76*EXP(_xlfn.NORM.INV(RAND(),'Projection Engine'!$C$8-(Volatility^2/2),Volatility))</f>
        <v>2352.5425103638381</v>
      </c>
      <c r="G76" s="11">
        <f ca="1">F76*EXP(_xlfn.NORM.INV(RAND(),'Projection Engine'!$C$8-(Volatility^2/2),Volatility))</f>
        <v>3204.795481580692</v>
      </c>
      <c r="H76" s="11">
        <f ca="1">G76*EXP(_xlfn.NORM.INV(RAND(),'Projection Engine'!$C$8-(Volatility^2/2),Volatility))</f>
        <v>3045.7764701670576</v>
      </c>
      <c r="I76" s="11">
        <f ca="1">H76*EXP(_xlfn.NORM.INV(RAND(),'Projection Engine'!$C$8-(Volatility^2/2),Volatility))</f>
        <v>2677.0208500417634</v>
      </c>
      <c r="J76" s="11">
        <f ca="1">I76*EXP(_xlfn.NORM.INV(RAND(),'Projection Engine'!$C$8-(Volatility^2/2),Volatility))</f>
        <v>942.28343762767827</v>
      </c>
      <c r="K76" s="11">
        <f ca="1">J76*EXP(_xlfn.NORM.INV(RAND(),'Projection Engine'!$C$8-(Volatility^2/2),Volatility))</f>
        <v>482.12471903290299</v>
      </c>
      <c r="L76" s="11">
        <f ca="1">K76*EXP(_xlfn.NORM.INV(RAND(),'Projection Engine'!$C$8-(Volatility^2/2),Volatility))</f>
        <v>376.73248720730794</v>
      </c>
      <c r="M76" s="11">
        <f ca="1">L76*EXP(_xlfn.NORM.INV(RAND(),'Projection Engine'!$C$8-(Volatility^2/2),Volatility))</f>
        <v>401.25580574852006</v>
      </c>
      <c r="N76" s="11">
        <f ca="1">M76*EXP(_xlfn.NORM.INV(RAND(),'Projection Engine'!$C$8-(Volatility^2/2),Volatility))</f>
        <v>294.09610531511368</v>
      </c>
      <c r="O76" s="11">
        <f ca="1">N76*EXP(_xlfn.NORM.INV(RAND(),'Projection Engine'!$C$8-(Volatility^2/2),Volatility))</f>
        <v>299.11518958005661</v>
      </c>
      <c r="P76" s="11">
        <f ca="1">O76*EXP(_xlfn.NORM.INV(RAND(),'Projection Engine'!$C$8-(Volatility^2/2),Volatility))</f>
        <v>386.63051919518875</v>
      </c>
      <c r="Q76" s="11">
        <f ca="1">P76*EXP(_xlfn.NORM.INV(RAND(),'Projection Engine'!$C$8-(Volatility^2/2),Volatility))</f>
        <v>733.73686611000653</v>
      </c>
      <c r="R76" s="11">
        <f ca="1">Q76*EXP(_xlfn.NORM.INV(RAND(),'Projection Engine'!$C$8-(Volatility^2/2),Volatility))</f>
        <v>1226.7789399144897</v>
      </c>
      <c r="S76" s="11">
        <f ca="1">R76*EXP(_xlfn.NORM.INV(RAND(),'Projection Engine'!$C$8-(Volatility^2/2),Volatility))</f>
        <v>1130.3697354710855</v>
      </c>
      <c r="T76" s="11">
        <f ca="1">S76*EXP(_xlfn.NORM.INV(RAND(),'Projection Engine'!$C$8-(Volatility^2/2),Volatility))</f>
        <v>1174.1726711736881</v>
      </c>
      <c r="U76" s="11">
        <f ca="1">T76*EXP(_xlfn.NORM.INV(RAND(),'Projection Engine'!$C$8-(Volatility^2/2),Volatility))</f>
        <v>870.78946532710313</v>
      </c>
      <c r="V76" s="11">
        <f ca="1">U76*EXP(_xlfn.NORM.INV(RAND(),'Projection Engine'!$C$8-(Volatility^2/2),Volatility))</f>
        <v>1039.4035068283558</v>
      </c>
      <c r="W76" s="11">
        <f ca="1">V76*EXP(_xlfn.NORM.INV(RAND(),'Projection Engine'!$C$8-(Volatility^2/2),Volatility))</f>
        <v>881.66592574959691</v>
      </c>
      <c r="X76" s="11">
        <f ca="1">W76*EXP(_xlfn.NORM.INV(RAND(),'Projection Engine'!$C$8-(Volatility^2/2),Volatility))</f>
        <v>570.05626884521666</v>
      </c>
      <c r="Y76" s="11">
        <f ca="1">X76*EXP(_xlfn.NORM.INV(RAND(),'Projection Engine'!$C$8-(Volatility^2/2),Volatility))</f>
        <v>361.79157532142506</v>
      </c>
      <c r="Z76" s="11">
        <f ca="1">Y76*EXP(_xlfn.NORM.INV(RAND(),'Projection Engine'!$C$8-(Volatility^2/2),Volatility))</f>
        <v>382.32344240263814</v>
      </c>
      <c r="AA76" s="11">
        <f ca="1">Z76*EXP(_xlfn.NORM.INV(RAND(),'Projection Engine'!$C$8-(Volatility^2/2),Volatility))</f>
        <v>530.10420771535973</v>
      </c>
      <c r="AB76" s="11">
        <f ca="1">AA76*EXP(_xlfn.NORM.INV(RAND(),'Projection Engine'!$C$8-(Volatility^2/2),Volatility))</f>
        <v>918.62199538055143</v>
      </c>
      <c r="AC76" s="11">
        <f ca="1">AB76*EXP(_xlfn.NORM.INV(RAND(),'Projection Engine'!$C$8-(Volatility^2/2),Volatility))</f>
        <v>1374.2085182936971</v>
      </c>
      <c r="AD76" s="11">
        <f ca="1">AC76*EXP(_xlfn.NORM.INV(RAND(),'Projection Engine'!$C$8-(Volatility^2/2),Volatility))</f>
        <v>1010.8797329013796</v>
      </c>
      <c r="AE76" s="11">
        <f ca="1">AD76*EXP(_xlfn.NORM.INV(RAND(),'Projection Engine'!$C$8-(Volatility^2/2),Volatility))</f>
        <v>1599.2066171784184</v>
      </c>
      <c r="AF76" s="11">
        <f ca="1">AE76*EXP(_xlfn.NORM.INV(RAND(),'Projection Engine'!$C$8-(Volatility^2/2),Volatility))</f>
        <v>1429.8450290355854</v>
      </c>
      <c r="AG76" s="11">
        <f ca="1">AF76*EXP(_xlfn.NORM.INV(RAND(),'Projection Engine'!$C$8-(Volatility^2/2),Volatility))</f>
        <v>1590.9488465470115</v>
      </c>
    </row>
    <row r="77" spans="2:33" x14ac:dyDescent="0.25">
      <c r="B77" t="s">
        <v>140</v>
      </c>
      <c r="C77" s="11">
        <f t="shared" si="1"/>
        <v>890</v>
      </c>
      <c r="D77" s="11">
        <f ca="1">C77*EXP(_xlfn.NORM.INV(RAND(),'Projection Engine'!$C$8-(Volatility^2/2),Volatility))</f>
        <v>1168.6772092777219</v>
      </c>
      <c r="E77" s="11">
        <f ca="1">D77*EXP(_xlfn.NORM.INV(RAND(),'Projection Engine'!$C$8-(Volatility^2/2),Volatility))</f>
        <v>1006.6064001108663</v>
      </c>
      <c r="F77" s="11">
        <f ca="1">E77*EXP(_xlfn.NORM.INV(RAND(),'Projection Engine'!$C$8-(Volatility^2/2),Volatility))</f>
        <v>1153.8316311939066</v>
      </c>
      <c r="G77" s="11">
        <f ca="1">F77*EXP(_xlfn.NORM.INV(RAND(),'Projection Engine'!$C$8-(Volatility^2/2),Volatility))</f>
        <v>1599.6671270993479</v>
      </c>
      <c r="H77" s="11">
        <f ca="1">G77*EXP(_xlfn.NORM.INV(RAND(),'Projection Engine'!$C$8-(Volatility^2/2),Volatility))</f>
        <v>1590.0740533346293</v>
      </c>
      <c r="I77" s="11">
        <f ca="1">H77*EXP(_xlfn.NORM.INV(RAND(),'Projection Engine'!$C$8-(Volatility^2/2),Volatility))</f>
        <v>695.23481367945806</v>
      </c>
      <c r="J77" s="11">
        <f ca="1">I77*EXP(_xlfn.NORM.INV(RAND(),'Projection Engine'!$C$8-(Volatility^2/2),Volatility))</f>
        <v>554.98821323555887</v>
      </c>
      <c r="K77" s="11">
        <f ca="1">J77*EXP(_xlfn.NORM.INV(RAND(),'Projection Engine'!$C$8-(Volatility^2/2),Volatility))</f>
        <v>616.37581370437579</v>
      </c>
      <c r="L77" s="11">
        <f ca="1">K77*EXP(_xlfn.NORM.INV(RAND(),'Projection Engine'!$C$8-(Volatility^2/2),Volatility))</f>
        <v>955.68075656986514</v>
      </c>
      <c r="M77" s="11">
        <f ca="1">L77*EXP(_xlfn.NORM.INV(RAND(),'Projection Engine'!$C$8-(Volatility^2/2),Volatility))</f>
        <v>1119.4732799059673</v>
      </c>
      <c r="N77" s="11">
        <f ca="1">M77*EXP(_xlfn.NORM.INV(RAND(),'Projection Engine'!$C$8-(Volatility^2/2),Volatility))</f>
        <v>1613.5197781142838</v>
      </c>
      <c r="O77" s="11">
        <f ca="1">N77*EXP(_xlfn.NORM.INV(RAND(),'Projection Engine'!$C$8-(Volatility^2/2),Volatility))</f>
        <v>1906.7642490447815</v>
      </c>
      <c r="P77" s="11">
        <f ca="1">O77*EXP(_xlfn.NORM.INV(RAND(),'Projection Engine'!$C$8-(Volatility^2/2),Volatility))</f>
        <v>1030.7513711331362</v>
      </c>
      <c r="Q77" s="11">
        <f ca="1">P77*EXP(_xlfn.NORM.INV(RAND(),'Projection Engine'!$C$8-(Volatility^2/2),Volatility))</f>
        <v>1670.5540816502044</v>
      </c>
      <c r="R77" s="11">
        <f ca="1">Q77*EXP(_xlfn.NORM.INV(RAND(),'Projection Engine'!$C$8-(Volatility^2/2),Volatility))</f>
        <v>2743.9640292754607</v>
      </c>
      <c r="S77" s="11">
        <f ca="1">R77*EXP(_xlfn.NORM.INV(RAND(),'Projection Engine'!$C$8-(Volatility^2/2),Volatility))</f>
        <v>1859.1742852773802</v>
      </c>
      <c r="T77" s="11">
        <f ca="1">S77*EXP(_xlfn.NORM.INV(RAND(),'Projection Engine'!$C$8-(Volatility^2/2),Volatility))</f>
        <v>1295.6891337468162</v>
      </c>
      <c r="U77" s="11">
        <f ca="1">T77*EXP(_xlfn.NORM.INV(RAND(),'Projection Engine'!$C$8-(Volatility^2/2),Volatility))</f>
        <v>1006.2208183007576</v>
      </c>
      <c r="V77" s="11">
        <f ca="1">U77*EXP(_xlfn.NORM.INV(RAND(),'Projection Engine'!$C$8-(Volatility^2/2),Volatility))</f>
        <v>671.45296449278067</v>
      </c>
      <c r="W77" s="11">
        <f ca="1">V77*EXP(_xlfn.NORM.INV(RAND(),'Projection Engine'!$C$8-(Volatility^2/2),Volatility))</f>
        <v>647.61562920467554</v>
      </c>
      <c r="X77" s="11">
        <f ca="1">W77*EXP(_xlfn.NORM.INV(RAND(),'Projection Engine'!$C$8-(Volatility^2/2),Volatility))</f>
        <v>290.00994315074047</v>
      </c>
      <c r="Y77" s="11">
        <f ca="1">X77*EXP(_xlfn.NORM.INV(RAND(),'Projection Engine'!$C$8-(Volatility^2/2),Volatility))</f>
        <v>355.59945392310328</v>
      </c>
      <c r="Z77" s="11">
        <f ca="1">Y77*EXP(_xlfn.NORM.INV(RAND(),'Projection Engine'!$C$8-(Volatility^2/2),Volatility))</f>
        <v>237.73211843855245</v>
      </c>
      <c r="AA77" s="11">
        <f ca="1">Z77*EXP(_xlfn.NORM.INV(RAND(),'Projection Engine'!$C$8-(Volatility^2/2),Volatility))</f>
        <v>656.6565291038587</v>
      </c>
      <c r="AB77" s="11">
        <f ca="1">AA77*EXP(_xlfn.NORM.INV(RAND(),'Projection Engine'!$C$8-(Volatility^2/2),Volatility))</f>
        <v>598.6062681068405</v>
      </c>
      <c r="AC77" s="11">
        <f ca="1">AB77*EXP(_xlfn.NORM.INV(RAND(),'Projection Engine'!$C$8-(Volatility^2/2),Volatility))</f>
        <v>1005.7527430345547</v>
      </c>
      <c r="AD77" s="11">
        <f ca="1">AC77*EXP(_xlfn.NORM.INV(RAND(),'Projection Engine'!$C$8-(Volatility^2/2),Volatility))</f>
        <v>1492.57016731408</v>
      </c>
      <c r="AE77" s="11">
        <f ca="1">AD77*EXP(_xlfn.NORM.INV(RAND(),'Projection Engine'!$C$8-(Volatility^2/2),Volatility))</f>
        <v>1085.6805243237432</v>
      </c>
      <c r="AF77" s="11">
        <f ca="1">AE77*EXP(_xlfn.NORM.INV(RAND(),'Projection Engine'!$C$8-(Volatility^2/2),Volatility))</f>
        <v>987.35481045828033</v>
      </c>
      <c r="AG77" s="11">
        <f ca="1">AF77*EXP(_xlfn.NORM.INV(RAND(),'Projection Engine'!$C$8-(Volatility^2/2),Volatility))</f>
        <v>639.72293465006248</v>
      </c>
    </row>
    <row r="78" spans="2:33" x14ac:dyDescent="0.25">
      <c r="B78" t="s">
        <v>141</v>
      </c>
      <c r="C78" s="11">
        <f t="shared" si="1"/>
        <v>890</v>
      </c>
      <c r="D78" s="11">
        <f ca="1">C78*EXP(_xlfn.NORM.INV(RAND(),'Projection Engine'!$C$8-(Volatility^2/2),Volatility))</f>
        <v>702.31849303577053</v>
      </c>
      <c r="E78" s="11">
        <f ca="1">D78*EXP(_xlfn.NORM.INV(RAND(),'Projection Engine'!$C$8-(Volatility^2/2),Volatility))</f>
        <v>705.72412824659398</v>
      </c>
      <c r="F78" s="11">
        <f ca="1">E78*EXP(_xlfn.NORM.INV(RAND(),'Projection Engine'!$C$8-(Volatility^2/2),Volatility))</f>
        <v>662.06338584005869</v>
      </c>
      <c r="G78" s="11">
        <f ca="1">F78*EXP(_xlfn.NORM.INV(RAND(),'Projection Engine'!$C$8-(Volatility^2/2),Volatility))</f>
        <v>418.67451864249597</v>
      </c>
      <c r="H78" s="11">
        <f ca="1">G78*EXP(_xlfn.NORM.INV(RAND(),'Projection Engine'!$C$8-(Volatility^2/2),Volatility))</f>
        <v>352.03722346368551</v>
      </c>
      <c r="I78" s="11">
        <f ca="1">H78*EXP(_xlfn.NORM.INV(RAND(),'Projection Engine'!$C$8-(Volatility^2/2),Volatility))</f>
        <v>244.02479403108799</v>
      </c>
      <c r="J78" s="11">
        <f ca="1">I78*EXP(_xlfn.NORM.INV(RAND(),'Projection Engine'!$C$8-(Volatility^2/2),Volatility))</f>
        <v>118.87730489704697</v>
      </c>
      <c r="K78" s="11">
        <f ca="1">J78*EXP(_xlfn.NORM.INV(RAND(),'Projection Engine'!$C$8-(Volatility^2/2),Volatility))</f>
        <v>67.890247480581579</v>
      </c>
      <c r="L78" s="11">
        <f ca="1">K78*EXP(_xlfn.NORM.INV(RAND(),'Projection Engine'!$C$8-(Volatility^2/2),Volatility))</f>
        <v>127.05463289741225</v>
      </c>
      <c r="M78" s="11">
        <f ca="1">L78*EXP(_xlfn.NORM.INV(RAND(),'Projection Engine'!$C$8-(Volatility^2/2),Volatility))</f>
        <v>140.69916792027402</v>
      </c>
      <c r="N78" s="11">
        <f ca="1">M78*EXP(_xlfn.NORM.INV(RAND(),'Projection Engine'!$C$8-(Volatility^2/2),Volatility))</f>
        <v>104.97984197196685</v>
      </c>
      <c r="O78" s="11">
        <f ca="1">N78*EXP(_xlfn.NORM.INV(RAND(),'Projection Engine'!$C$8-(Volatility^2/2),Volatility))</f>
        <v>117.08802406376807</v>
      </c>
      <c r="P78" s="11">
        <f ca="1">O78*EXP(_xlfn.NORM.INV(RAND(),'Projection Engine'!$C$8-(Volatility^2/2),Volatility))</f>
        <v>102.7618854808196</v>
      </c>
      <c r="Q78" s="11">
        <f ca="1">P78*EXP(_xlfn.NORM.INV(RAND(),'Projection Engine'!$C$8-(Volatility^2/2),Volatility))</f>
        <v>124.95046205445168</v>
      </c>
      <c r="R78" s="11">
        <f ca="1">Q78*EXP(_xlfn.NORM.INV(RAND(),'Projection Engine'!$C$8-(Volatility^2/2),Volatility))</f>
        <v>80.701970555130131</v>
      </c>
      <c r="S78" s="11">
        <f ca="1">R78*EXP(_xlfn.NORM.INV(RAND(),'Projection Engine'!$C$8-(Volatility^2/2),Volatility))</f>
        <v>59.787768412997771</v>
      </c>
      <c r="T78" s="11">
        <f ca="1">S78*EXP(_xlfn.NORM.INV(RAND(),'Projection Engine'!$C$8-(Volatility^2/2),Volatility))</f>
        <v>66.197834837377329</v>
      </c>
      <c r="U78" s="11">
        <f ca="1">T78*EXP(_xlfn.NORM.INV(RAND(),'Projection Engine'!$C$8-(Volatility^2/2),Volatility))</f>
        <v>31.011326541880102</v>
      </c>
      <c r="V78" s="11">
        <f ca="1">U78*EXP(_xlfn.NORM.INV(RAND(),'Projection Engine'!$C$8-(Volatility^2/2),Volatility))</f>
        <v>37.74893143047732</v>
      </c>
      <c r="W78" s="11">
        <f ca="1">V78*EXP(_xlfn.NORM.INV(RAND(),'Projection Engine'!$C$8-(Volatility^2/2),Volatility))</f>
        <v>20.962238669448546</v>
      </c>
      <c r="X78" s="11">
        <f ca="1">W78*EXP(_xlfn.NORM.INV(RAND(),'Projection Engine'!$C$8-(Volatility^2/2),Volatility))</f>
        <v>13.886118335399795</v>
      </c>
      <c r="Y78" s="11">
        <f ca="1">X78*EXP(_xlfn.NORM.INV(RAND(),'Projection Engine'!$C$8-(Volatility^2/2),Volatility))</f>
        <v>15.093600594527281</v>
      </c>
      <c r="Z78" s="11">
        <f ca="1">Y78*EXP(_xlfn.NORM.INV(RAND(),'Projection Engine'!$C$8-(Volatility^2/2),Volatility))</f>
        <v>9.9646620944125353</v>
      </c>
      <c r="AA78" s="11">
        <f ca="1">Z78*EXP(_xlfn.NORM.INV(RAND(),'Projection Engine'!$C$8-(Volatility^2/2),Volatility))</f>
        <v>9.7805247206392441</v>
      </c>
      <c r="AB78" s="11">
        <f ca="1">AA78*EXP(_xlfn.NORM.INV(RAND(),'Projection Engine'!$C$8-(Volatility^2/2),Volatility))</f>
        <v>23.473412849562393</v>
      </c>
      <c r="AC78" s="11">
        <f ca="1">AB78*EXP(_xlfn.NORM.INV(RAND(),'Projection Engine'!$C$8-(Volatility^2/2),Volatility))</f>
        <v>19.735333128968957</v>
      </c>
      <c r="AD78" s="11">
        <f ca="1">AC78*EXP(_xlfn.NORM.INV(RAND(),'Projection Engine'!$C$8-(Volatility^2/2),Volatility))</f>
        <v>15.642740515646777</v>
      </c>
      <c r="AE78" s="11">
        <f ca="1">AD78*EXP(_xlfn.NORM.INV(RAND(),'Projection Engine'!$C$8-(Volatility^2/2),Volatility))</f>
        <v>14.877911020770346</v>
      </c>
      <c r="AF78" s="11">
        <f ca="1">AE78*EXP(_xlfn.NORM.INV(RAND(),'Projection Engine'!$C$8-(Volatility^2/2),Volatility))</f>
        <v>19.099152954992373</v>
      </c>
      <c r="AG78" s="11">
        <f ca="1">AF78*EXP(_xlfn.NORM.INV(RAND(),'Projection Engine'!$C$8-(Volatility^2/2),Volatility))</f>
        <v>26.347556617570323</v>
      </c>
    </row>
    <row r="79" spans="2:33" x14ac:dyDescent="0.25">
      <c r="B79" t="s">
        <v>142</v>
      </c>
      <c r="C79" s="11">
        <f t="shared" si="1"/>
        <v>890</v>
      </c>
      <c r="D79" s="11">
        <f ca="1">C79*EXP(_xlfn.NORM.INV(RAND(),'Projection Engine'!$C$8-(Volatility^2/2),Volatility))</f>
        <v>1114.0519794677584</v>
      </c>
      <c r="E79" s="11">
        <f ca="1">D79*EXP(_xlfn.NORM.INV(RAND(),'Projection Engine'!$C$8-(Volatility^2/2),Volatility))</f>
        <v>1754.4484881824071</v>
      </c>
      <c r="F79" s="11">
        <f ca="1">E79*EXP(_xlfn.NORM.INV(RAND(),'Projection Engine'!$C$8-(Volatility^2/2),Volatility))</f>
        <v>1631.8224040518869</v>
      </c>
      <c r="G79" s="11">
        <f ca="1">F79*EXP(_xlfn.NORM.INV(RAND(),'Projection Engine'!$C$8-(Volatility^2/2),Volatility))</f>
        <v>2330.0137607844949</v>
      </c>
      <c r="H79" s="11">
        <f ca="1">G79*EXP(_xlfn.NORM.INV(RAND(),'Projection Engine'!$C$8-(Volatility^2/2),Volatility))</f>
        <v>2108.4875951542454</v>
      </c>
      <c r="I79" s="11">
        <f ca="1">H79*EXP(_xlfn.NORM.INV(RAND(),'Projection Engine'!$C$8-(Volatility^2/2),Volatility))</f>
        <v>1654.7749523436128</v>
      </c>
      <c r="J79" s="11">
        <f ca="1">I79*EXP(_xlfn.NORM.INV(RAND(),'Projection Engine'!$C$8-(Volatility^2/2),Volatility))</f>
        <v>2400.3590358051406</v>
      </c>
      <c r="K79" s="11">
        <f ca="1">J79*EXP(_xlfn.NORM.INV(RAND(),'Projection Engine'!$C$8-(Volatility^2/2),Volatility))</f>
        <v>1098.7563383447025</v>
      </c>
      <c r="L79" s="11">
        <f ca="1">K79*EXP(_xlfn.NORM.INV(RAND(),'Projection Engine'!$C$8-(Volatility^2/2),Volatility))</f>
        <v>888.98894094251091</v>
      </c>
      <c r="M79" s="11">
        <f ca="1">L79*EXP(_xlfn.NORM.INV(RAND(),'Projection Engine'!$C$8-(Volatility^2/2),Volatility))</f>
        <v>1222.8041975709509</v>
      </c>
      <c r="N79" s="11">
        <f ca="1">M79*EXP(_xlfn.NORM.INV(RAND(),'Projection Engine'!$C$8-(Volatility^2/2),Volatility))</f>
        <v>1567.7684899087683</v>
      </c>
      <c r="O79" s="11">
        <f ca="1">N79*EXP(_xlfn.NORM.INV(RAND(),'Projection Engine'!$C$8-(Volatility^2/2),Volatility))</f>
        <v>2448.5891954853573</v>
      </c>
      <c r="P79" s="11">
        <f ca="1">O79*EXP(_xlfn.NORM.INV(RAND(),'Projection Engine'!$C$8-(Volatility^2/2),Volatility))</f>
        <v>2211.351790806355</v>
      </c>
      <c r="Q79" s="11">
        <f ca="1">P79*EXP(_xlfn.NORM.INV(RAND(),'Projection Engine'!$C$8-(Volatility^2/2),Volatility))</f>
        <v>1803.5607279267476</v>
      </c>
      <c r="R79" s="11">
        <f ca="1">Q79*EXP(_xlfn.NORM.INV(RAND(),'Projection Engine'!$C$8-(Volatility^2/2),Volatility))</f>
        <v>1623.7995802812097</v>
      </c>
      <c r="S79" s="11">
        <f ca="1">R79*EXP(_xlfn.NORM.INV(RAND(),'Projection Engine'!$C$8-(Volatility^2/2),Volatility))</f>
        <v>864.51679800275065</v>
      </c>
      <c r="T79" s="11">
        <f ca="1">S79*EXP(_xlfn.NORM.INV(RAND(),'Projection Engine'!$C$8-(Volatility^2/2),Volatility))</f>
        <v>1137.5029595185863</v>
      </c>
      <c r="U79" s="11">
        <f ca="1">T79*EXP(_xlfn.NORM.INV(RAND(),'Projection Engine'!$C$8-(Volatility^2/2),Volatility))</f>
        <v>1593.5888952357159</v>
      </c>
      <c r="V79" s="11">
        <f ca="1">U79*EXP(_xlfn.NORM.INV(RAND(),'Projection Engine'!$C$8-(Volatility^2/2),Volatility))</f>
        <v>1852.1566833719569</v>
      </c>
      <c r="W79" s="11">
        <f ca="1">V79*EXP(_xlfn.NORM.INV(RAND(),'Projection Engine'!$C$8-(Volatility^2/2),Volatility))</f>
        <v>3435.8066531336212</v>
      </c>
      <c r="X79" s="11">
        <f ca="1">W79*EXP(_xlfn.NORM.INV(RAND(),'Projection Engine'!$C$8-(Volatility^2/2),Volatility))</f>
        <v>2822.7021555968781</v>
      </c>
      <c r="Y79" s="11">
        <f ca="1">X79*EXP(_xlfn.NORM.INV(RAND(),'Projection Engine'!$C$8-(Volatility^2/2),Volatility))</f>
        <v>3565.7378169257922</v>
      </c>
      <c r="Z79" s="11">
        <f ca="1">Y79*EXP(_xlfn.NORM.INV(RAND(),'Projection Engine'!$C$8-(Volatility^2/2),Volatility))</f>
        <v>6611.270862244508</v>
      </c>
      <c r="AA79" s="11">
        <f ca="1">Z79*EXP(_xlfn.NORM.INV(RAND(),'Projection Engine'!$C$8-(Volatility^2/2),Volatility))</f>
        <v>8256.2276541121319</v>
      </c>
      <c r="AB79" s="11">
        <f ca="1">AA79*EXP(_xlfn.NORM.INV(RAND(),'Projection Engine'!$C$8-(Volatility^2/2),Volatility))</f>
        <v>9570.6034757643902</v>
      </c>
      <c r="AC79" s="11">
        <f ca="1">AB79*EXP(_xlfn.NORM.INV(RAND(),'Projection Engine'!$C$8-(Volatility^2/2),Volatility))</f>
        <v>6585.7989558118898</v>
      </c>
      <c r="AD79" s="11">
        <f ca="1">AC79*EXP(_xlfn.NORM.INV(RAND(),'Projection Engine'!$C$8-(Volatility^2/2),Volatility))</f>
        <v>5676.1943272336785</v>
      </c>
      <c r="AE79" s="11">
        <f ca="1">AD79*EXP(_xlfn.NORM.INV(RAND(),'Projection Engine'!$C$8-(Volatility^2/2),Volatility))</f>
        <v>5934.0266171283693</v>
      </c>
      <c r="AF79" s="11">
        <f ca="1">AE79*EXP(_xlfn.NORM.INV(RAND(),'Projection Engine'!$C$8-(Volatility^2/2),Volatility))</f>
        <v>4202.5877620946139</v>
      </c>
      <c r="AG79" s="11">
        <f ca="1">AF79*EXP(_xlfn.NORM.INV(RAND(),'Projection Engine'!$C$8-(Volatility^2/2),Volatility))</f>
        <v>1838.8005674226056</v>
      </c>
    </row>
    <row r="80" spans="2:33" x14ac:dyDescent="0.25">
      <c r="B80" t="s">
        <v>143</v>
      </c>
      <c r="C80" s="11">
        <f t="shared" si="1"/>
        <v>890</v>
      </c>
      <c r="D80" s="11">
        <f ca="1">C80*EXP(_xlfn.NORM.INV(RAND(),'Projection Engine'!$C$8-(Volatility^2/2),Volatility))</f>
        <v>642.64333178128209</v>
      </c>
      <c r="E80" s="11">
        <f ca="1">D80*EXP(_xlfn.NORM.INV(RAND(),'Projection Engine'!$C$8-(Volatility^2/2),Volatility))</f>
        <v>568.56421304546461</v>
      </c>
      <c r="F80" s="11">
        <f ca="1">E80*EXP(_xlfn.NORM.INV(RAND(),'Projection Engine'!$C$8-(Volatility^2/2),Volatility))</f>
        <v>551.91813737035113</v>
      </c>
      <c r="G80" s="11">
        <f ca="1">F80*EXP(_xlfn.NORM.INV(RAND(),'Projection Engine'!$C$8-(Volatility^2/2),Volatility))</f>
        <v>601.7004912044855</v>
      </c>
      <c r="H80" s="11">
        <f ca="1">G80*EXP(_xlfn.NORM.INV(RAND(),'Projection Engine'!$C$8-(Volatility^2/2),Volatility))</f>
        <v>1107.8937733787548</v>
      </c>
      <c r="I80" s="11">
        <f ca="1">H80*EXP(_xlfn.NORM.INV(RAND(),'Projection Engine'!$C$8-(Volatility^2/2),Volatility))</f>
        <v>590.44470360493244</v>
      </c>
      <c r="J80" s="11">
        <f ca="1">I80*EXP(_xlfn.NORM.INV(RAND(),'Projection Engine'!$C$8-(Volatility^2/2),Volatility))</f>
        <v>271.56296710740099</v>
      </c>
      <c r="K80" s="11">
        <f ca="1">J80*EXP(_xlfn.NORM.INV(RAND(),'Projection Engine'!$C$8-(Volatility^2/2),Volatility))</f>
        <v>149.17203748351247</v>
      </c>
      <c r="L80" s="11">
        <f ca="1">K80*EXP(_xlfn.NORM.INV(RAND(),'Projection Engine'!$C$8-(Volatility^2/2),Volatility))</f>
        <v>120.65949810451907</v>
      </c>
      <c r="M80" s="11">
        <f ca="1">L80*EXP(_xlfn.NORM.INV(RAND(),'Projection Engine'!$C$8-(Volatility^2/2),Volatility))</f>
        <v>57.771058127298993</v>
      </c>
      <c r="N80" s="11">
        <f ca="1">M80*EXP(_xlfn.NORM.INV(RAND(),'Projection Engine'!$C$8-(Volatility^2/2),Volatility))</f>
        <v>27.080112908491063</v>
      </c>
      <c r="O80" s="11">
        <f ca="1">N80*EXP(_xlfn.NORM.INV(RAND(),'Projection Engine'!$C$8-(Volatility^2/2),Volatility))</f>
        <v>23.256021489620579</v>
      </c>
      <c r="P80" s="11">
        <f ca="1">O80*EXP(_xlfn.NORM.INV(RAND(),'Projection Engine'!$C$8-(Volatility^2/2),Volatility))</f>
        <v>13.173298992899793</v>
      </c>
      <c r="Q80" s="11">
        <f ca="1">P80*EXP(_xlfn.NORM.INV(RAND(),'Projection Engine'!$C$8-(Volatility^2/2),Volatility))</f>
        <v>19.641742142896998</v>
      </c>
      <c r="R80" s="11">
        <f ca="1">Q80*EXP(_xlfn.NORM.INV(RAND(),'Projection Engine'!$C$8-(Volatility^2/2),Volatility))</f>
        <v>17.292921152228221</v>
      </c>
      <c r="S80" s="11">
        <f ca="1">R80*EXP(_xlfn.NORM.INV(RAND(),'Projection Engine'!$C$8-(Volatility^2/2),Volatility))</f>
        <v>11.8945221746845</v>
      </c>
      <c r="T80" s="11">
        <f ca="1">S80*EXP(_xlfn.NORM.INV(RAND(),'Projection Engine'!$C$8-(Volatility^2/2),Volatility))</f>
        <v>7.5255468627009501</v>
      </c>
      <c r="U80" s="11">
        <f ca="1">T80*EXP(_xlfn.NORM.INV(RAND(),'Projection Engine'!$C$8-(Volatility^2/2),Volatility))</f>
        <v>11.873992563946032</v>
      </c>
      <c r="V80" s="11">
        <f ca="1">U80*EXP(_xlfn.NORM.INV(RAND(),'Projection Engine'!$C$8-(Volatility^2/2),Volatility))</f>
        <v>9.6421580727252163</v>
      </c>
      <c r="W80" s="11">
        <f ca="1">V80*EXP(_xlfn.NORM.INV(RAND(),'Projection Engine'!$C$8-(Volatility^2/2),Volatility))</f>
        <v>14.150961416092846</v>
      </c>
      <c r="X80" s="11">
        <f ca="1">W80*EXP(_xlfn.NORM.INV(RAND(),'Projection Engine'!$C$8-(Volatility^2/2),Volatility))</f>
        <v>11.251275010183674</v>
      </c>
      <c r="Y80" s="11">
        <f ca="1">X80*EXP(_xlfn.NORM.INV(RAND(),'Projection Engine'!$C$8-(Volatility^2/2),Volatility))</f>
        <v>5.3411155923768243</v>
      </c>
      <c r="Z80" s="11">
        <f ca="1">Y80*EXP(_xlfn.NORM.INV(RAND(),'Projection Engine'!$C$8-(Volatility^2/2),Volatility))</f>
        <v>10.558134799595493</v>
      </c>
      <c r="AA80" s="11">
        <f ca="1">Z80*EXP(_xlfn.NORM.INV(RAND(),'Projection Engine'!$C$8-(Volatility^2/2),Volatility))</f>
        <v>12.279608641879577</v>
      </c>
      <c r="AB80" s="11">
        <f ca="1">AA80*EXP(_xlfn.NORM.INV(RAND(),'Projection Engine'!$C$8-(Volatility^2/2),Volatility))</f>
        <v>9.8931833369127382</v>
      </c>
      <c r="AC80" s="11">
        <f ca="1">AB80*EXP(_xlfn.NORM.INV(RAND(),'Projection Engine'!$C$8-(Volatility^2/2),Volatility))</f>
        <v>5.2557054215333574</v>
      </c>
      <c r="AD80" s="11">
        <f ca="1">AC80*EXP(_xlfn.NORM.INV(RAND(),'Projection Engine'!$C$8-(Volatility^2/2),Volatility))</f>
        <v>5.1185213668388245</v>
      </c>
      <c r="AE80" s="11">
        <f ca="1">AD80*EXP(_xlfn.NORM.INV(RAND(),'Projection Engine'!$C$8-(Volatility^2/2),Volatility))</f>
        <v>2.8957584390115132</v>
      </c>
      <c r="AF80" s="11">
        <f ca="1">AE80*EXP(_xlfn.NORM.INV(RAND(),'Projection Engine'!$C$8-(Volatility^2/2),Volatility))</f>
        <v>3.9849242551684529</v>
      </c>
      <c r="AG80" s="11">
        <f ca="1">AF80*EXP(_xlfn.NORM.INV(RAND(),'Projection Engine'!$C$8-(Volatility^2/2),Volatility))</f>
        <v>4.6746239892388424</v>
      </c>
    </row>
    <row r="81" spans="2:33" x14ac:dyDescent="0.25">
      <c r="B81" t="s">
        <v>144</v>
      </c>
      <c r="C81" s="11">
        <f t="shared" si="1"/>
        <v>890</v>
      </c>
      <c r="D81" s="11">
        <f ca="1">C81*EXP(_xlfn.NORM.INV(RAND(),'Projection Engine'!$C$8-(Volatility^2/2),Volatility))</f>
        <v>931.33211804390987</v>
      </c>
      <c r="E81" s="11">
        <f ca="1">D81*EXP(_xlfn.NORM.INV(RAND(),'Projection Engine'!$C$8-(Volatility^2/2),Volatility))</f>
        <v>908.47995646061383</v>
      </c>
      <c r="F81" s="11">
        <f ca="1">E81*EXP(_xlfn.NORM.INV(RAND(),'Projection Engine'!$C$8-(Volatility^2/2),Volatility))</f>
        <v>711.66313132502194</v>
      </c>
      <c r="G81" s="11">
        <f ca="1">F81*EXP(_xlfn.NORM.INV(RAND(),'Projection Engine'!$C$8-(Volatility^2/2),Volatility))</f>
        <v>795.14853196347337</v>
      </c>
      <c r="H81" s="11">
        <f ca="1">G81*EXP(_xlfn.NORM.INV(RAND(),'Projection Engine'!$C$8-(Volatility^2/2),Volatility))</f>
        <v>500.39161158304017</v>
      </c>
      <c r="I81" s="11">
        <f ca="1">H81*EXP(_xlfn.NORM.INV(RAND(),'Projection Engine'!$C$8-(Volatility^2/2),Volatility))</f>
        <v>871.16990852360982</v>
      </c>
      <c r="J81" s="11">
        <f ca="1">I81*EXP(_xlfn.NORM.INV(RAND(),'Projection Engine'!$C$8-(Volatility^2/2),Volatility))</f>
        <v>968.69574911443692</v>
      </c>
      <c r="K81" s="11">
        <f ca="1">J81*EXP(_xlfn.NORM.INV(RAND(),'Projection Engine'!$C$8-(Volatility^2/2),Volatility))</f>
        <v>742.28597314321712</v>
      </c>
      <c r="L81" s="11">
        <f ca="1">K81*EXP(_xlfn.NORM.INV(RAND(),'Projection Engine'!$C$8-(Volatility^2/2),Volatility))</f>
        <v>774.80139777758723</v>
      </c>
      <c r="M81" s="11">
        <f ca="1">L81*EXP(_xlfn.NORM.INV(RAND(),'Projection Engine'!$C$8-(Volatility^2/2),Volatility))</f>
        <v>322.52476603043897</v>
      </c>
      <c r="N81" s="11">
        <f ca="1">M81*EXP(_xlfn.NORM.INV(RAND(),'Projection Engine'!$C$8-(Volatility^2/2),Volatility))</f>
        <v>228.05754332747523</v>
      </c>
      <c r="O81" s="11">
        <f ca="1">N81*EXP(_xlfn.NORM.INV(RAND(),'Projection Engine'!$C$8-(Volatility^2/2),Volatility))</f>
        <v>234.40724462373765</v>
      </c>
      <c r="P81" s="11">
        <f ca="1">O81*EXP(_xlfn.NORM.INV(RAND(),'Projection Engine'!$C$8-(Volatility^2/2),Volatility))</f>
        <v>345.75642884697749</v>
      </c>
      <c r="Q81" s="11">
        <f ca="1">P81*EXP(_xlfn.NORM.INV(RAND(),'Projection Engine'!$C$8-(Volatility^2/2),Volatility))</f>
        <v>305.16146510522486</v>
      </c>
      <c r="R81" s="11">
        <f ca="1">Q81*EXP(_xlfn.NORM.INV(RAND(),'Projection Engine'!$C$8-(Volatility^2/2),Volatility))</f>
        <v>423.4670715076474</v>
      </c>
      <c r="S81" s="11">
        <f ca="1">R81*EXP(_xlfn.NORM.INV(RAND(),'Projection Engine'!$C$8-(Volatility^2/2),Volatility))</f>
        <v>481.67588879549567</v>
      </c>
      <c r="T81" s="11">
        <f ca="1">S81*EXP(_xlfn.NORM.INV(RAND(),'Projection Engine'!$C$8-(Volatility^2/2),Volatility))</f>
        <v>815.34962409608443</v>
      </c>
      <c r="U81" s="11">
        <f ca="1">T81*EXP(_xlfn.NORM.INV(RAND(),'Projection Engine'!$C$8-(Volatility^2/2),Volatility))</f>
        <v>1131.5752463483896</v>
      </c>
      <c r="V81" s="11">
        <f ca="1">U81*EXP(_xlfn.NORM.INV(RAND(),'Projection Engine'!$C$8-(Volatility^2/2),Volatility))</f>
        <v>1341.9575045972683</v>
      </c>
      <c r="W81" s="11">
        <f ca="1">V81*EXP(_xlfn.NORM.INV(RAND(),'Projection Engine'!$C$8-(Volatility^2/2),Volatility))</f>
        <v>3103.0795973520353</v>
      </c>
      <c r="X81" s="11">
        <f ca="1">W81*EXP(_xlfn.NORM.INV(RAND(),'Projection Engine'!$C$8-(Volatility^2/2),Volatility))</f>
        <v>1332.2485026366162</v>
      </c>
      <c r="Y81" s="11">
        <f ca="1">X81*EXP(_xlfn.NORM.INV(RAND(),'Projection Engine'!$C$8-(Volatility^2/2),Volatility))</f>
        <v>983.32969424983924</v>
      </c>
      <c r="Z81" s="11">
        <f ca="1">Y81*EXP(_xlfn.NORM.INV(RAND(),'Projection Engine'!$C$8-(Volatility^2/2),Volatility))</f>
        <v>1317.9655138709231</v>
      </c>
      <c r="AA81" s="11">
        <f ca="1">Z81*EXP(_xlfn.NORM.INV(RAND(),'Projection Engine'!$C$8-(Volatility^2/2),Volatility))</f>
        <v>2338.718657525354</v>
      </c>
      <c r="AB81" s="11">
        <f ca="1">AA81*EXP(_xlfn.NORM.INV(RAND(),'Projection Engine'!$C$8-(Volatility^2/2),Volatility))</f>
        <v>6552.1792480398144</v>
      </c>
      <c r="AC81" s="11">
        <f ca="1">AB81*EXP(_xlfn.NORM.INV(RAND(),'Projection Engine'!$C$8-(Volatility^2/2),Volatility))</f>
        <v>12743.9078958888</v>
      </c>
      <c r="AD81" s="11">
        <f ca="1">AC81*EXP(_xlfn.NORM.INV(RAND(),'Projection Engine'!$C$8-(Volatility^2/2),Volatility))</f>
        <v>17049.049120072072</v>
      </c>
      <c r="AE81" s="11">
        <f ca="1">AD81*EXP(_xlfn.NORM.INV(RAND(),'Projection Engine'!$C$8-(Volatility^2/2),Volatility))</f>
        <v>19325.778195166513</v>
      </c>
      <c r="AF81" s="11">
        <f ca="1">AE81*EXP(_xlfn.NORM.INV(RAND(),'Projection Engine'!$C$8-(Volatility^2/2),Volatility))</f>
        <v>9406.9572804160853</v>
      </c>
      <c r="AG81" s="11">
        <f ca="1">AF81*EXP(_xlfn.NORM.INV(RAND(),'Projection Engine'!$C$8-(Volatility^2/2),Volatility))</f>
        <v>12239.691514209442</v>
      </c>
    </row>
    <row r="82" spans="2:33" x14ac:dyDescent="0.25">
      <c r="B82" t="s">
        <v>145</v>
      </c>
      <c r="C82" s="11">
        <f t="shared" si="1"/>
        <v>890</v>
      </c>
      <c r="D82" s="11">
        <f ca="1">C82*EXP(_xlfn.NORM.INV(RAND(),'Projection Engine'!$C$8-(Volatility^2/2),Volatility))</f>
        <v>1260.54633234018</v>
      </c>
      <c r="E82" s="11">
        <f ca="1">D82*EXP(_xlfn.NORM.INV(RAND(),'Projection Engine'!$C$8-(Volatility^2/2),Volatility))</f>
        <v>1544.4307098793827</v>
      </c>
      <c r="F82" s="11">
        <f ca="1">E82*EXP(_xlfn.NORM.INV(RAND(),'Projection Engine'!$C$8-(Volatility^2/2),Volatility))</f>
        <v>1657.0129966076063</v>
      </c>
      <c r="G82" s="11">
        <f ca="1">F82*EXP(_xlfn.NORM.INV(RAND(),'Projection Engine'!$C$8-(Volatility^2/2),Volatility))</f>
        <v>1320.5827345415746</v>
      </c>
      <c r="H82" s="11">
        <f ca="1">G82*EXP(_xlfn.NORM.INV(RAND(),'Projection Engine'!$C$8-(Volatility^2/2),Volatility))</f>
        <v>514.48379628750911</v>
      </c>
      <c r="I82" s="11">
        <f ca="1">H82*EXP(_xlfn.NORM.INV(RAND(),'Projection Engine'!$C$8-(Volatility^2/2),Volatility))</f>
        <v>446.94621707853963</v>
      </c>
      <c r="J82" s="11">
        <f ca="1">I82*EXP(_xlfn.NORM.INV(RAND(),'Projection Engine'!$C$8-(Volatility^2/2),Volatility))</f>
        <v>485.37368868202623</v>
      </c>
      <c r="K82" s="11">
        <f ca="1">J82*EXP(_xlfn.NORM.INV(RAND(),'Projection Engine'!$C$8-(Volatility^2/2),Volatility))</f>
        <v>404.0059331056857</v>
      </c>
      <c r="L82" s="11">
        <f ca="1">K82*EXP(_xlfn.NORM.INV(RAND(),'Projection Engine'!$C$8-(Volatility^2/2),Volatility))</f>
        <v>515.73201756456535</v>
      </c>
      <c r="M82" s="11">
        <f ca="1">L82*EXP(_xlfn.NORM.INV(RAND(),'Projection Engine'!$C$8-(Volatility^2/2),Volatility))</f>
        <v>472.16043610121034</v>
      </c>
      <c r="N82" s="11">
        <f ca="1">M82*EXP(_xlfn.NORM.INV(RAND(),'Projection Engine'!$C$8-(Volatility^2/2),Volatility))</f>
        <v>748.84969141803901</v>
      </c>
      <c r="O82" s="11">
        <f ca="1">N82*EXP(_xlfn.NORM.INV(RAND(),'Projection Engine'!$C$8-(Volatility^2/2),Volatility))</f>
        <v>822.23192944827179</v>
      </c>
      <c r="P82" s="11">
        <f ca="1">O82*EXP(_xlfn.NORM.INV(RAND(),'Projection Engine'!$C$8-(Volatility^2/2),Volatility))</f>
        <v>1536.8300834628178</v>
      </c>
      <c r="Q82" s="11">
        <f ca="1">P82*EXP(_xlfn.NORM.INV(RAND(),'Projection Engine'!$C$8-(Volatility^2/2),Volatility))</f>
        <v>841.1593768590393</v>
      </c>
      <c r="R82" s="11">
        <f ca="1">Q82*EXP(_xlfn.NORM.INV(RAND(),'Projection Engine'!$C$8-(Volatility^2/2),Volatility))</f>
        <v>701.82475923896084</v>
      </c>
      <c r="S82" s="11">
        <f ca="1">R82*EXP(_xlfn.NORM.INV(RAND(),'Projection Engine'!$C$8-(Volatility^2/2),Volatility))</f>
        <v>488.61339620216336</v>
      </c>
      <c r="T82" s="11">
        <f ca="1">S82*EXP(_xlfn.NORM.INV(RAND(),'Projection Engine'!$C$8-(Volatility^2/2),Volatility))</f>
        <v>228.17647174495013</v>
      </c>
      <c r="U82" s="11">
        <f ca="1">T82*EXP(_xlfn.NORM.INV(RAND(),'Projection Engine'!$C$8-(Volatility^2/2),Volatility))</f>
        <v>776.91632312702609</v>
      </c>
      <c r="V82" s="11">
        <f ca="1">U82*EXP(_xlfn.NORM.INV(RAND(),'Projection Engine'!$C$8-(Volatility^2/2),Volatility))</f>
        <v>736.70942277112204</v>
      </c>
      <c r="W82" s="11">
        <f ca="1">V82*EXP(_xlfn.NORM.INV(RAND(),'Projection Engine'!$C$8-(Volatility^2/2),Volatility))</f>
        <v>710.54379378600083</v>
      </c>
      <c r="X82" s="11">
        <f ca="1">W82*EXP(_xlfn.NORM.INV(RAND(),'Projection Engine'!$C$8-(Volatility^2/2),Volatility))</f>
        <v>621.71736412520988</v>
      </c>
      <c r="Y82" s="11">
        <f ca="1">X82*EXP(_xlfn.NORM.INV(RAND(),'Projection Engine'!$C$8-(Volatility^2/2),Volatility))</f>
        <v>1409.7045669701217</v>
      </c>
      <c r="Z82" s="11">
        <f ca="1">Y82*EXP(_xlfn.NORM.INV(RAND(),'Projection Engine'!$C$8-(Volatility^2/2),Volatility))</f>
        <v>2081.0090498117961</v>
      </c>
      <c r="AA82" s="11">
        <f ca="1">Z82*EXP(_xlfn.NORM.INV(RAND(),'Projection Engine'!$C$8-(Volatility^2/2),Volatility))</f>
        <v>2730.220539794866</v>
      </c>
      <c r="AB82" s="11">
        <f ca="1">AA82*EXP(_xlfn.NORM.INV(RAND(),'Projection Engine'!$C$8-(Volatility^2/2),Volatility))</f>
        <v>3322.0396508811605</v>
      </c>
      <c r="AC82" s="11">
        <f ca="1">AB82*EXP(_xlfn.NORM.INV(RAND(),'Projection Engine'!$C$8-(Volatility^2/2),Volatility))</f>
        <v>4124.5857395230059</v>
      </c>
      <c r="AD82" s="11">
        <f ca="1">AC82*EXP(_xlfn.NORM.INV(RAND(),'Projection Engine'!$C$8-(Volatility^2/2),Volatility))</f>
        <v>1902.4970033447114</v>
      </c>
      <c r="AE82" s="11">
        <f ca="1">AD82*EXP(_xlfn.NORM.INV(RAND(),'Projection Engine'!$C$8-(Volatility^2/2),Volatility))</f>
        <v>2132.4615788502183</v>
      </c>
      <c r="AF82" s="11">
        <f ca="1">AE82*EXP(_xlfn.NORM.INV(RAND(),'Projection Engine'!$C$8-(Volatility^2/2),Volatility))</f>
        <v>2490.7646773911665</v>
      </c>
      <c r="AG82" s="11">
        <f ca="1">AF82*EXP(_xlfn.NORM.INV(RAND(),'Projection Engine'!$C$8-(Volatility^2/2),Volatility))</f>
        <v>2029.3007091927227</v>
      </c>
    </row>
    <row r="83" spans="2:33" x14ac:dyDescent="0.25">
      <c r="B83" t="s">
        <v>146</v>
      </c>
      <c r="C83" s="11">
        <f t="shared" si="1"/>
        <v>890</v>
      </c>
      <c r="D83" s="11">
        <f ca="1">C83*EXP(_xlfn.NORM.INV(RAND(),'Projection Engine'!$C$8-(Volatility^2/2),Volatility))</f>
        <v>1517.3512828297733</v>
      </c>
      <c r="E83" s="11">
        <f ca="1">D83*EXP(_xlfn.NORM.INV(RAND(),'Projection Engine'!$C$8-(Volatility^2/2),Volatility))</f>
        <v>2139.625607178561</v>
      </c>
      <c r="F83" s="11">
        <f ca="1">E83*EXP(_xlfn.NORM.INV(RAND(),'Projection Engine'!$C$8-(Volatility^2/2),Volatility))</f>
        <v>2337.4401607240679</v>
      </c>
      <c r="G83" s="11">
        <f ca="1">F83*EXP(_xlfn.NORM.INV(RAND(),'Projection Engine'!$C$8-(Volatility^2/2),Volatility))</f>
        <v>1986.9036692967677</v>
      </c>
      <c r="H83" s="11">
        <f ca="1">G83*EXP(_xlfn.NORM.INV(RAND(),'Projection Engine'!$C$8-(Volatility^2/2),Volatility))</f>
        <v>4117.6664289115406</v>
      </c>
      <c r="I83" s="11">
        <f ca="1">H83*EXP(_xlfn.NORM.INV(RAND(),'Projection Engine'!$C$8-(Volatility^2/2),Volatility))</f>
        <v>4040.9980173711838</v>
      </c>
      <c r="J83" s="11">
        <f ca="1">I83*EXP(_xlfn.NORM.INV(RAND(),'Projection Engine'!$C$8-(Volatility^2/2),Volatility))</f>
        <v>4590.5157204332827</v>
      </c>
      <c r="K83" s="11">
        <f ca="1">J83*EXP(_xlfn.NORM.INV(RAND(),'Projection Engine'!$C$8-(Volatility^2/2),Volatility))</f>
        <v>1985.5147206962627</v>
      </c>
      <c r="L83" s="11">
        <f ca="1">K83*EXP(_xlfn.NORM.INV(RAND(),'Projection Engine'!$C$8-(Volatility^2/2),Volatility))</f>
        <v>2239.9502096670167</v>
      </c>
      <c r="M83" s="11">
        <f ca="1">L83*EXP(_xlfn.NORM.INV(RAND(),'Projection Engine'!$C$8-(Volatility^2/2),Volatility))</f>
        <v>1807.32328954429</v>
      </c>
      <c r="N83" s="11">
        <f ca="1">M83*EXP(_xlfn.NORM.INV(RAND(),'Projection Engine'!$C$8-(Volatility^2/2),Volatility))</f>
        <v>2497.1417269272542</v>
      </c>
      <c r="O83" s="11">
        <f ca="1">N83*EXP(_xlfn.NORM.INV(RAND(),'Projection Engine'!$C$8-(Volatility^2/2),Volatility))</f>
        <v>3857.8225883793461</v>
      </c>
      <c r="P83" s="11">
        <f ca="1">O83*EXP(_xlfn.NORM.INV(RAND(),'Projection Engine'!$C$8-(Volatility^2/2),Volatility))</f>
        <v>4364.2662841214296</v>
      </c>
      <c r="Q83" s="11">
        <f ca="1">P83*EXP(_xlfn.NORM.INV(RAND(),'Projection Engine'!$C$8-(Volatility^2/2),Volatility))</f>
        <v>5347.8016605365747</v>
      </c>
      <c r="R83" s="11">
        <f ca="1">Q83*EXP(_xlfn.NORM.INV(RAND(),'Projection Engine'!$C$8-(Volatility^2/2),Volatility))</f>
        <v>3042.7840427576161</v>
      </c>
      <c r="S83" s="11">
        <f ca="1">R83*EXP(_xlfn.NORM.INV(RAND(),'Projection Engine'!$C$8-(Volatility^2/2),Volatility))</f>
        <v>4746.5979504098932</v>
      </c>
      <c r="T83" s="11">
        <f ca="1">S83*EXP(_xlfn.NORM.INV(RAND(),'Projection Engine'!$C$8-(Volatility^2/2),Volatility))</f>
        <v>3473.8396050602278</v>
      </c>
      <c r="U83" s="11">
        <f ca="1">T83*EXP(_xlfn.NORM.INV(RAND(),'Projection Engine'!$C$8-(Volatility^2/2),Volatility))</f>
        <v>3333.4628123657162</v>
      </c>
      <c r="V83" s="11">
        <f ca="1">U83*EXP(_xlfn.NORM.INV(RAND(),'Projection Engine'!$C$8-(Volatility^2/2),Volatility))</f>
        <v>4725.66516384856</v>
      </c>
      <c r="W83" s="11">
        <f ca="1">V83*EXP(_xlfn.NORM.INV(RAND(),'Projection Engine'!$C$8-(Volatility^2/2),Volatility))</f>
        <v>6142.1450786624628</v>
      </c>
      <c r="X83" s="11">
        <f ca="1">W83*EXP(_xlfn.NORM.INV(RAND(),'Projection Engine'!$C$8-(Volatility^2/2),Volatility))</f>
        <v>5209.5711565230695</v>
      </c>
      <c r="Y83" s="11">
        <f ca="1">X83*EXP(_xlfn.NORM.INV(RAND(),'Projection Engine'!$C$8-(Volatility^2/2),Volatility))</f>
        <v>2453.8918202696404</v>
      </c>
      <c r="Z83" s="11">
        <f ca="1">Y83*EXP(_xlfn.NORM.INV(RAND(),'Projection Engine'!$C$8-(Volatility^2/2),Volatility))</f>
        <v>2530.0177998481859</v>
      </c>
      <c r="AA83" s="11">
        <f ca="1">Z83*EXP(_xlfn.NORM.INV(RAND(),'Projection Engine'!$C$8-(Volatility^2/2),Volatility))</f>
        <v>4575.243674395856</v>
      </c>
      <c r="AB83" s="11">
        <f ca="1">AA83*EXP(_xlfn.NORM.INV(RAND(),'Projection Engine'!$C$8-(Volatility^2/2),Volatility))</f>
        <v>3987.558639307174</v>
      </c>
      <c r="AC83" s="11">
        <f ca="1">AB83*EXP(_xlfn.NORM.INV(RAND(),'Projection Engine'!$C$8-(Volatility^2/2),Volatility))</f>
        <v>4382.7798920043288</v>
      </c>
      <c r="AD83" s="11">
        <f ca="1">AC83*EXP(_xlfn.NORM.INV(RAND(),'Projection Engine'!$C$8-(Volatility^2/2),Volatility))</f>
        <v>8176.0332805830949</v>
      </c>
      <c r="AE83" s="11">
        <f ca="1">AD83*EXP(_xlfn.NORM.INV(RAND(),'Projection Engine'!$C$8-(Volatility^2/2),Volatility))</f>
        <v>4304.8523431048225</v>
      </c>
      <c r="AF83" s="11">
        <f ca="1">AE83*EXP(_xlfn.NORM.INV(RAND(),'Projection Engine'!$C$8-(Volatility^2/2),Volatility))</f>
        <v>2366.4674046772288</v>
      </c>
      <c r="AG83" s="11">
        <f ca="1">AF83*EXP(_xlfn.NORM.INV(RAND(),'Projection Engine'!$C$8-(Volatility^2/2),Volatility))</f>
        <v>3167.6548301585885</v>
      </c>
    </row>
    <row r="84" spans="2:33" x14ac:dyDescent="0.25">
      <c r="B84" t="s">
        <v>147</v>
      </c>
      <c r="C84" s="11">
        <f t="shared" si="1"/>
        <v>890</v>
      </c>
      <c r="D84" s="11">
        <f ca="1">C84*EXP(_xlfn.NORM.INV(RAND(),'Projection Engine'!$C$8-(Volatility^2/2),Volatility))</f>
        <v>856.51861008415381</v>
      </c>
      <c r="E84" s="11">
        <f ca="1">D84*EXP(_xlfn.NORM.INV(RAND(),'Projection Engine'!$C$8-(Volatility^2/2),Volatility))</f>
        <v>835.18021637701247</v>
      </c>
      <c r="F84" s="11">
        <f ca="1">E84*EXP(_xlfn.NORM.INV(RAND(),'Projection Engine'!$C$8-(Volatility^2/2),Volatility))</f>
        <v>1438.6228773651374</v>
      </c>
      <c r="G84" s="11">
        <f ca="1">F84*EXP(_xlfn.NORM.INV(RAND(),'Projection Engine'!$C$8-(Volatility^2/2),Volatility))</f>
        <v>1939.2200161450996</v>
      </c>
      <c r="H84" s="11">
        <f ca="1">G84*EXP(_xlfn.NORM.INV(RAND(),'Projection Engine'!$C$8-(Volatility^2/2),Volatility))</f>
        <v>883.97161506724353</v>
      </c>
      <c r="I84" s="11">
        <f ca="1">H84*EXP(_xlfn.NORM.INV(RAND(),'Projection Engine'!$C$8-(Volatility^2/2),Volatility))</f>
        <v>371.48286087041595</v>
      </c>
      <c r="J84" s="11">
        <f ca="1">I84*EXP(_xlfn.NORM.INV(RAND(),'Projection Engine'!$C$8-(Volatility^2/2),Volatility))</f>
        <v>440.10749366557906</v>
      </c>
      <c r="K84" s="11">
        <f ca="1">J84*EXP(_xlfn.NORM.INV(RAND(),'Projection Engine'!$C$8-(Volatility^2/2),Volatility))</f>
        <v>298.56594737405368</v>
      </c>
      <c r="L84" s="11">
        <f ca="1">K84*EXP(_xlfn.NORM.INV(RAND(),'Projection Engine'!$C$8-(Volatility^2/2),Volatility))</f>
        <v>285.27966513069498</v>
      </c>
      <c r="M84" s="11">
        <f ca="1">L84*EXP(_xlfn.NORM.INV(RAND(),'Projection Engine'!$C$8-(Volatility^2/2),Volatility))</f>
        <v>296.29322719710001</v>
      </c>
      <c r="N84" s="11">
        <f ca="1">M84*EXP(_xlfn.NORM.INV(RAND(),'Projection Engine'!$C$8-(Volatility^2/2),Volatility))</f>
        <v>537.22815712549232</v>
      </c>
      <c r="O84" s="11">
        <f ca="1">N84*EXP(_xlfn.NORM.INV(RAND(),'Projection Engine'!$C$8-(Volatility^2/2),Volatility))</f>
        <v>532.80722972165495</v>
      </c>
      <c r="P84" s="11">
        <f ca="1">O84*EXP(_xlfn.NORM.INV(RAND(),'Projection Engine'!$C$8-(Volatility^2/2),Volatility))</f>
        <v>431.00014610628472</v>
      </c>
      <c r="Q84" s="11">
        <f ca="1">P84*EXP(_xlfn.NORM.INV(RAND(),'Projection Engine'!$C$8-(Volatility^2/2),Volatility))</f>
        <v>546.26665720305118</v>
      </c>
      <c r="R84" s="11">
        <f ca="1">Q84*EXP(_xlfn.NORM.INV(RAND(),'Projection Engine'!$C$8-(Volatility^2/2),Volatility))</f>
        <v>1109.8317732400378</v>
      </c>
      <c r="S84" s="11">
        <f ca="1">R84*EXP(_xlfn.NORM.INV(RAND(),'Projection Engine'!$C$8-(Volatility^2/2),Volatility))</f>
        <v>1324.6483625619201</v>
      </c>
      <c r="T84" s="11">
        <f ca="1">S84*EXP(_xlfn.NORM.INV(RAND(),'Projection Engine'!$C$8-(Volatility^2/2),Volatility))</f>
        <v>1259.8522127817196</v>
      </c>
      <c r="U84" s="11">
        <f ca="1">T84*EXP(_xlfn.NORM.INV(RAND(),'Projection Engine'!$C$8-(Volatility^2/2),Volatility))</f>
        <v>1483.1869829003917</v>
      </c>
      <c r="V84" s="11">
        <f ca="1">U84*EXP(_xlfn.NORM.INV(RAND(),'Projection Engine'!$C$8-(Volatility^2/2),Volatility))</f>
        <v>884.96865155197088</v>
      </c>
      <c r="W84" s="11">
        <f ca="1">V84*EXP(_xlfn.NORM.INV(RAND(),'Projection Engine'!$C$8-(Volatility^2/2),Volatility))</f>
        <v>1313.4901072003618</v>
      </c>
      <c r="X84" s="11">
        <f ca="1">W84*EXP(_xlfn.NORM.INV(RAND(),'Projection Engine'!$C$8-(Volatility^2/2),Volatility))</f>
        <v>1929.5504481374596</v>
      </c>
      <c r="Y84" s="11">
        <f ca="1">X84*EXP(_xlfn.NORM.INV(RAND(),'Projection Engine'!$C$8-(Volatility^2/2),Volatility))</f>
        <v>1286.6252975073321</v>
      </c>
      <c r="Z84" s="11">
        <f ca="1">Y84*EXP(_xlfn.NORM.INV(RAND(),'Projection Engine'!$C$8-(Volatility^2/2),Volatility))</f>
        <v>1020.2290472203985</v>
      </c>
      <c r="AA84" s="11">
        <f ca="1">Z84*EXP(_xlfn.NORM.INV(RAND(),'Projection Engine'!$C$8-(Volatility^2/2),Volatility))</f>
        <v>1128.4693669282456</v>
      </c>
      <c r="AB84" s="11">
        <f ca="1">AA84*EXP(_xlfn.NORM.INV(RAND(),'Projection Engine'!$C$8-(Volatility^2/2),Volatility))</f>
        <v>1554.9309799812047</v>
      </c>
      <c r="AC84" s="11">
        <f ca="1">AB84*EXP(_xlfn.NORM.INV(RAND(),'Projection Engine'!$C$8-(Volatility^2/2),Volatility))</f>
        <v>3652.3485454888778</v>
      </c>
      <c r="AD84" s="11">
        <f ca="1">AC84*EXP(_xlfn.NORM.INV(RAND(),'Projection Engine'!$C$8-(Volatility^2/2),Volatility))</f>
        <v>2365.6894518938579</v>
      </c>
      <c r="AE84" s="11">
        <f ca="1">AD84*EXP(_xlfn.NORM.INV(RAND(),'Projection Engine'!$C$8-(Volatility^2/2),Volatility))</f>
        <v>3385.8049242678608</v>
      </c>
      <c r="AF84" s="11">
        <f ca="1">AE84*EXP(_xlfn.NORM.INV(RAND(),'Projection Engine'!$C$8-(Volatility^2/2),Volatility))</f>
        <v>3633.1629984513338</v>
      </c>
      <c r="AG84" s="11">
        <f ca="1">AF84*EXP(_xlfn.NORM.INV(RAND(),'Projection Engine'!$C$8-(Volatility^2/2),Volatility))</f>
        <v>3136.9147304391358</v>
      </c>
    </row>
    <row r="85" spans="2:33" x14ac:dyDescent="0.25">
      <c r="B85" t="s">
        <v>148</v>
      </c>
      <c r="C85" s="11">
        <f t="shared" si="1"/>
        <v>890</v>
      </c>
      <c r="D85" s="11">
        <f ca="1">C85*EXP(_xlfn.NORM.INV(RAND(),'Projection Engine'!$C$8-(Volatility^2/2),Volatility))</f>
        <v>1156.5035985119318</v>
      </c>
      <c r="E85" s="11">
        <f ca="1">D85*EXP(_xlfn.NORM.INV(RAND(),'Projection Engine'!$C$8-(Volatility^2/2),Volatility))</f>
        <v>2010.9384195769806</v>
      </c>
      <c r="F85" s="11">
        <f ca="1">E85*EXP(_xlfn.NORM.INV(RAND(),'Projection Engine'!$C$8-(Volatility^2/2),Volatility))</f>
        <v>2431.4896133633779</v>
      </c>
      <c r="G85" s="11">
        <f ca="1">F85*EXP(_xlfn.NORM.INV(RAND(),'Projection Engine'!$C$8-(Volatility^2/2),Volatility))</f>
        <v>2702.0071649382039</v>
      </c>
      <c r="H85" s="11">
        <f ca="1">G85*EXP(_xlfn.NORM.INV(RAND(),'Projection Engine'!$C$8-(Volatility^2/2),Volatility))</f>
        <v>2134.7656078061018</v>
      </c>
      <c r="I85" s="11">
        <f ca="1">H85*EXP(_xlfn.NORM.INV(RAND(),'Projection Engine'!$C$8-(Volatility^2/2),Volatility))</f>
        <v>2194.0732123238868</v>
      </c>
      <c r="J85" s="11">
        <f ca="1">I85*EXP(_xlfn.NORM.INV(RAND(),'Projection Engine'!$C$8-(Volatility^2/2),Volatility))</f>
        <v>2078.9315877954887</v>
      </c>
      <c r="K85" s="11">
        <f ca="1">J85*EXP(_xlfn.NORM.INV(RAND(),'Projection Engine'!$C$8-(Volatility^2/2),Volatility))</f>
        <v>2143.5860590072816</v>
      </c>
      <c r="L85" s="11">
        <f ca="1">K85*EXP(_xlfn.NORM.INV(RAND(),'Projection Engine'!$C$8-(Volatility^2/2),Volatility))</f>
        <v>4757.1810184504593</v>
      </c>
      <c r="M85" s="11">
        <f ca="1">L85*EXP(_xlfn.NORM.INV(RAND(),'Projection Engine'!$C$8-(Volatility^2/2),Volatility))</f>
        <v>4256.843032553812</v>
      </c>
      <c r="N85" s="11">
        <f ca="1">M85*EXP(_xlfn.NORM.INV(RAND(),'Projection Engine'!$C$8-(Volatility^2/2),Volatility))</f>
        <v>6779.3806650076094</v>
      </c>
      <c r="O85" s="11">
        <f ca="1">N85*EXP(_xlfn.NORM.INV(RAND(),'Projection Engine'!$C$8-(Volatility^2/2),Volatility))</f>
        <v>7981.9887154272756</v>
      </c>
      <c r="P85" s="11">
        <f ca="1">O85*EXP(_xlfn.NORM.INV(RAND(),'Projection Engine'!$C$8-(Volatility^2/2),Volatility))</f>
        <v>9632.5447551958641</v>
      </c>
      <c r="Q85" s="11">
        <f ca="1">P85*EXP(_xlfn.NORM.INV(RAND(),'Projection Engine'!$C$8-(Volatility^2/2),Volatility))</f>
        <v>14086.192445520988</v>
      </c>
      <c r="R85" s="11">
        <f ca="1">Q85*EXP(_xlfn.NORM.INV(RAND(),'Projection Engine'!$C$8-(Volatility^2/2),Volatility))</f>
        <v>26086.515412137549</v>
      </c>
      <c r="S85" s="11">
        <f ca="1">R85*EXP(_xlfn.NORM.INV(RAND(),'Projection Engine'!$C$8-(Volatility^2/2),Volatility))</f>
        <v>36640.091114778952</v>
      </c>
      <c r="T85" s="11">
        <f ca="1">S85*EXP(_xlfn.NORM.INV(RAND(),'Projection Engine'!$C$8-(Volatility^2/2),Volatility))</f>
        <v>67993.827707779885</v>
      </c>
      <c r="U85" s="11">
        <f ca="1">T85*EXP(_xlfn.NORM.INV(RAND(),'Projection Engine'!$C$8-(Volatility^2/2),Volatility))</f>
        <v>99236.555640157254</v>
      </c>
      <c r="V85" s="11">
        <f ca="1">U85*EXP(_xlfn.NORM.INV(RAND(),'Projection Engine'!$C$8-(Volatility^2/2),Volatility))</f>
        <v>112799.47991082286</v>
      </c>
      <c r="W85" s="11">
        <f ca="1">V85*EXP(_xlfn.NORM.INV(RAND(),'Projection Engine'!$C$8-(Volatility^2/2),Volatility))</f>
        <v>97121.822377797784</v>
      </c>
      <c r="X85" s="11">
        <f ca="1">W85*EXP(_xlfn.NORM.INV(RAND(),'Projection Engine'!$C$8-(Volatility^2/2),Volatility))</f>
        <v>75244.823436029124</v>
      </c>
      <c r="Y85" s="11">
        <f ca="1">X85*EXP(_xlfn.NORM.INV(RAND(),'Projection Engine'!$C$8-(Volatility^2/2),Volatility))</f>
        <v>97209.535481492305</v>
      </c>
      <c r="Z85" s="11">
        <f ca="1">Y85*EXP(_xlfn.NORM.INV(RAND(),'Projection Engine'!$C$8-(Volatility^2/2),Volatility))</f>
        <v>186785.17298296993</v>
      </c>
      <c r="AA85" s="11">
        <f ca="1">Z85*EXP(_xlfn.NORM.INV(RAND(),'Projection Engine'!$C$8-(Volatility^2/2),Volatility))</f>
        <v>160952.80247433367</v>
      </c>
      <c r="AB85" s="11">
        <f ca="1">AA85*EXP(_xlfn.NORM.INV(RAND(),'Projection Engine'!$C$8-(Volatility^2/2),Volatility))</f>
        <v>193020.80370061629</v>
      </c>
      <c r="AC85" s="11">
        <f ca="1">AB85*EXP(_xlfn.NORM.INV(RAND(),'Projection Engine'!$C$8-(Volatility^2/2),Volatility))</f>
        <v>200694.27945958509</v>
      </c>
      <c r="AD85" s="11">
        <f ca="1">AC85*EXP(_xlfn.NORM.INV(RAND(),'Projection Engine'!$C$8-(Volatility^2/2),Volatility))</f>
        <v>432545.01403972041</v>
      </c>
      <c r="AE85" s="11">
        <f ca="1">AD85*EXP(_xlfn.NORM.INV(RAND(),'Projection Engine'!$C$8-(Volatility^2/2),Volatility))</f>
        <v>440010.47297825915</v>
      </c>
      <c r="AF85" s="11">
        <f ca="1">AE85*EXP(_xlfn.NORM.INV(RAND(),'Projection Engine'!$C$8-(Volatility^2/2),Volatility))</f>
        <v>254088.44951247494</v>
      </c>
      <c r="AG85" s="11">
        <f ca="1">AF85*EXP(_xlfn.NORM.INV(RAND(),'Projection Engine'!$C$8-(Volatility^2/2),Volatility))</f>
        <v>246621.68707605492</v>
      </c>
    </row>
    <row r="86" spans="2:33" x14ac:dyDescent="0.25">
      <c r="B86" t="s">
        <v>149</v>
      </c>
      <c r="C86" s="11">
        <f t="shared" si="1"/>
        <v>890</v>
      </c>
      <c r="D86" s="11">
        <f ca="1">C86*EXP(_xlfn.NORM.INV(RAND(),'Projection Engine'!$C$8-(Volatility^2/2),Volatility))</f>
        <v>1436.3279633938557</v>
      </c>
      <c r="E86" s="11">
        <f ca="1">D86*EXP(_xlfn.NORM.INV(RAND(),'Projection Engine'!$C$8-(Volatility^2/2),Volatility))</f>
        <v>977.87209761354268</v>
      </c>
      <c r="F86" s="11">
        <f ca="1">E86*EXP(_xlfn.NORM.INV(RAND(),'Projection Engine'!$C$8-(Volatility^2/2),Volatility))</f>
        <v>779.96999593341184</v>
      </c>
      <c r="G86" s="11">
        <f ca="1">F86*EXP(_xlfn.NORM.INV(RAND(),'Projection Engine'!$C$8-(Volatility^2/2),Volatility))</f>
        <v>911.11038163269689</v>
      </c>
      <c r="H86" s="11">
        <f ca="1">G86*EXP(_xlfn.NORM.INV(RAND(),'Projection Engine'!$C$8-(Volatility^2/2),Volatility))</f>
        <v>1030.2795234980354</v>
      </c>
      <c r="I86" s="11">
        <f ca="1">H86*EXP(_xlfn.NORM.INV(RAND(),'Projection Engine'!$C$8-(Volatility^2/2),Volatility))</f>
        <v>838.00249456931454</v>
      </c>
      <c r="J86" s="11">
        <f ca="1">I86*EXP(_xlfn.NORM.INV(RAND(),'Projection Engine'!$C$8-(Volatility^2/2),Volatility))</f>
        <v>859.07111549345871</v>
      </c>
      <c r="K86" s="11">
        <f ca="1">J86*EXP(_xlfn.NORM.INV(RAND(),'Projection Engine'!$C$8-(Volatility^2/2),Volatility))</f>
        <v>1806.4903079698511</v>
      </c>
      <c r="L86" s="11">
        <f ca="1">K86*EXP(_xlfn.NORM.INV(RAND(),'Projection Engine'!$C$8-(Volatility^2/2),Volatility))</f>
        <v>2193.1493523709423</v>
      </c>
      <c r="M86" s="11">
        <f ca="1">L86*EXP(_xlfn.NORM.INV(RAND(),'Projection Engine'!$C$8-(Volatility^2/2),Volatility))</f>
        <v>1477.810862896659</v>
      </c>
      <c r="N86" s="11">
        <f ca="1">M86*EXP(_xlfn.NORM.INV(RAND(),'Projection Engine'!$C$8-(Volatility^2/2),Volatility))</f>
        <v>2647.7711437225526</v>
      </c>
      <c r="O86" s="11">
        <f ca="1">N86*EXP(_xlfn.NORM.INV(RAND(),'Projection Engine'!$C$8-(Volatility^2/2),Volatility))</f>
        <v>2923.8409970037565</v>
      </c>
      <c r="P86" s="11">
        <f ca="1">O86*EXP(_xlfn.NORM.INV(RAND(),'Projection Engine'!$C$8-(Volatility^2/2),Volatility))</f>
        <v>3302.2394923607199</v>
      </c>
      <c r="Q86" s="11">
        <f ca="1">P86*EXP(_xlfn.NORM.INV(RAND(),'Projection Engine'!$C$8-(Volatility^2/2),Volatility))</f>
        <v>5055.1723867077435</v>
      </c>
      <c r="R86" s="11">
        <f ca="1">Q86*EXP(_xlfn.NORM.INV(RAND(),'Projection Engine'!$C$8-(Volatility^2/2),Volatility))</f>
        <v>6938.0407004072677</v>
      </c>
      <c r="S86" s="11">
        <f ca="1">R86*EXP(_xlfn.NORM.INV(RAND(),'Projection Engine'!$C$8-(Volatility^2/2),Volatility))</f>
        <v>10160.743413984097</v>
      </c>
      <c r="T86" s="11">
        <f ca="1">S86*EXP(_xlfn.NORM.INV(RAND(),'Projection Engine'!$C$8-(Volatility^2/2),Volatility))</f>
        <v>16836.573533131301</v>
      </c>
      <c r="U86" s="11">
        <f ca="1">T86*EXP(_xlfn.NORM.INV(RAND(),'Projection Engine'!$C$8-(Volatility^2/2),Volatility))</f>
        <v>17060.596792027049</v>
      </c>
      <c r="V86" s="11">
        <f ca="1">U86*EXP(_xlfn.NORM.INV(RAND(),'Projection Engine'!$C$8-(Volatility^2/2),Volatility))</f>
        <v>12023.971333349748</v>
      </c>
      <c r="W86" s="11">
        <f ca="1">V86*EXP(_xlfn.NORM.INV(RAND(),'Projection Engine'!$C$8-(Volatility^2/2),Volatility))</f>
        <v>8467.6938994395841</v>
      </c>
      <c r="X86" s="11">
        <f ca="1">W86*EXP(_xlfn.NORM.INV(RAND(),'Projection Engine'!$C$8-(Volatility^2/2),Volatility))</f>
        <v>12313.492293600482</v>
      </c>
      <c r="Y86" s="11">
        <f ca="1">X86*EXP(_xlfn.NORM.INV(RAND(),'Projection Engine'!$C$8-(Volatility^2/2),Volatility))</f>
        <v>8898.8997766271095</v>
      </c>
      <c r="Z86" s="11">
        <f ca="1">Y86*EXP(_xlfn.NORM.INV(RAND(),'Projection Engine'!$C$8-(Volatility^2/2),Volatility))</f>
        <v>4107.2667966808312</v>
      </c>
      <c r="AA86" s="11">
        <f ca="1">Z86*EXP(_xlfn.NORM.INV(RAND(),'Projection Engine'!$C$8-(Volatility^2/2),Volatility))</f>
        <v>4175.0439678096618</v>
      </c>
      <c r="AB86" s="11">
        <f ca="1">AA86*EXP(_xlfn.NORM.INV(RAND(),'Projection Engine'!$C$8-(Volatility^2/2),Volatility))</f>
        <v>4054.0981808503775</v>
      </c>
      <c r="AC86" s="11">
        <f ca="1">AB86*EXP(_xlfn.NORM.INV(RAND(),'Projection Engine'!$C$8-(Volatility^2/2),Volatility))</f>
        <v>3273.4918097767909</v>
      </c>
      <c r="AD86" s="11">
        <f ca="1">AC86*EXP(_xlfn.NORM.INV(RAND(),'Projection Engine'!$C$8-(Volatility^2/2),Volatility))</f>
        <v>4189.7363390465835</v>
      </c>
      <c r="AE86" s="11">
        <f ca="1">AD86*EXP(_xlfn.NORM.INV(RAND(),'Projection Engine'!$C$8-(Volatility^2/2),Volatility))</f>
        <v>9993.5964862418878</v>
      </c>
      <c r="AF86" s="11">
        <f ca="1">AE86*EXP(_xlfn.NORM.INV(RAND(),'Projection Engine'!$C$8-(Volatility^2/2),Volatility))</f>
        <v>16420.499805260355</v>
      </c>
      <c r="AG86" s="11">
        <f ca="1">AF86*EXP(_xlfn.NORM.INV(RAND(),'Projection Engine'!$C$8-(Volatility^2/2),Volatility))</f>
        <v>35590.374649065023</v>
      </c>
    </row>
    <row r="87" spans="2:33" x14ac:dyDescent="0.25">
      <c r="B87" t="s">
        <v>150</v>
      </c>
      <c r="C87" s="11">
        <f t="shared" si="1"/>
        <v>890</v>
      </c>
      <c r="D87" s="11">
        <f ca="1">C87*EXP(_xlfn.NORM.INV(RAND(),'Projection Engine'!$C$8-(Volatility^2/2),Volatility))</f>
        <v>973.52291546591118</v>
      </c>
      <c r="E87" s="11">
        <f ca="1">D87*EXP(_xlfn.NORM.INV(RAND(),'Projection Engine'!$C$8-(Volatility^2/2),Volatility))</f>
        <v>764.72701456824052</v>
      </c>
      <c r="F87" s="11">
        <f ca="1">E87*EXP(_xlfn.NORM.INV(RAND(),'Projection Engine'!$C$8-(Volatility^2/2),Volatility))</f>
        <v>1192.5830677140896</v>
      </c>
      <c r="G87" s="11">
        <f ca="1">F87*EXP(_xlfn.NORM.INV(RAND(),'Projection Engine'!$C$8-(Volatility^2/2),Volatility))</f>
        <v>1840.1487222932644</v>
      </c>
      <c r="H87" s="11">
        <f ca="1">G87*EXP(_xlfn.NORM.INV(RAND(),'Projection Engine'!$C$8-(Volatility^2/2),Volatility))</f>
        <v>2176.3686068423167</v>
      </c>
      <c r="I87" s="11">
        <f ca="1">H87*EXP(_xlfn.NORM.INV(RAND(),'Projection Engine'!$C$8-(Volatility^2/2),Volatility))</f>
        <v>2579.0770958649705</v>
      </c>
      <c r="J87" s="11">
        <f ca="1">I87*EXP(_xlfn.NORM.INV(RAND(),'Projection Engine'!$C$8-(Volatility^2/2),Volatility))</f>
        <v>2713.4274919694744</v>
      </c>
      <c r="K87" s="11">
        <f ca="1">J87*EXP(_xlfn.NORM.INV(RAND(),'Projection Engine'!$C$8-(Volatility^2/2),Volatility))</f>
        <v>1537.044282728694</v>
      </c>
      <c r="L87" s="11">
        <f ca="1">K87*EXP(_xlfn.NORM.INV(RAND(),'Projection Engine'!$C$8-(Volatility^2/2),Volatility))</f>
        <v>1220.9786815074963</v>
      </c>
      <c r="M87" s="11">
        <f ca="1">L87*EXP(_xlfn.NORM.INV(RAND(),'Projection Engine'!$C$8-(Volatility^2/2),Volatility))</f>
        <v>1074.7908199910605</v>
      </c>
      <c r="N87" s="11">
        <f ca="1">M87*EXP(_xlfn.NORM.INV(RAND(),'Projection Engine'!$C$8-(Volatility^2/2),Volatility))</f>
        <v>1665.9144866204272</v>
      </c>
      <c r="O87" s="11">
        <f ca="1">N87*EXP(_xlfn.NORM.INV(RAND(),'Projection Engine'!$C$8-(Volatility^2/2),Volatility))</f>
        <v>829.87638294066721</v>
      </c>
      <c r="P87" s="11">
        <f ca="1">O87*EXP(_xlfn.NORM.INV(RAND(),'Projection Engine'!$C$8-(Volatility^2/2),Volatility))</f>
        <v>494.53170104589628</v>
      </c>
      <c r="Q87" s="11">
        <f ca="1">P87*EXP(_xlfn.NORM.INV(RAND(),'Projection Engine'!$C$8-(Volatility^2/2),Volatility))</f>
        <v>522.55912503040759</v>
      </c>
      <c r="R87" s="11">
        <f ca="1">Q87*EXP(_xlfn.NORM.INV(RAND(),'Projection Engine'!$C$8-(Volatility^2/2),Volatility))</f>
        <v>867.16452122532507</v>
      </c>
      <c r="S87" s="11">
        <f ca="1">R87*EXP(_xlfn.NORM.INV(RAND(),'Projection Engine'!$C$8-(Volatility^2/2),Volatility))</f>
        <v>589.4571456398877</v>
      </c>
      <c r="T87" s="11">
        <f ca="1">S87*EXP(_xlfn.NORM.INV(RAND(),'Projection Engine'!$C$8-(Volatility^2/2),Volatility))</f>
        <v>529.37437008745587</v>
      </c>
      <c r="U87" s="11">
        <f ca="1">T87*EXP(_xlfn.NORM.INV(RAND(),'Projection Engine'!$C$8-(Volatility^2/2),Volatility))</f>
        <v>894.1753554240604</v>
      </c>
      <c r="V87" s="11">
        <f ca="1">U87*EXP(_xlfn.NORM.INV(RAND(),'Projection Engine'!$C$8-(Volatility^2/2),Volatility))</f>
        <v>674.13005467404662</v>
      </c>
      <c r="W87" s="11">
        <f ca="1">V87*EXP(_xlfn.NORM.INV(RAND(),'Projection Engine'!$C$8-(Volatility^2/2),Volatility))</f>
        <v>948.74624865047394</v>
      </c>
      <c r="X87" s="11">
        <f ca="1">W87*EXP(_xlfn.NORM.INV(RAND(),'Projection Engine'!$C$8-(Volatility^2/2),Volatility))</f>
        <v>3205.1570440102582</v>
      </c>
      <c r="Y87" s="11">
        <f ca="1">X87*EXP(_xlfn.NORM.INV(RAND(),'Projection Engine'!$C$8-(Volatility^2/2),Volatility))</f>
        <v>2752.1151707030017</v>
      </c>
      <c r="Z87" s="11">
        <f ca="1">Y87*EXP(_xlfn.NORM.INV(RAND(),'Projection Engine'!$C$8-(Volatility^2/2),Volatility))</f>
        <v>1890.0342578387006</v>
      </c>
      <c r="AA87" s="11">
        <f ca="1">Z87*EXP(_xlfn.NORM.INV(RAND(),'Projection Engine'!$C$8-(Volatility^2/2),Volatility))</f>
        <v>2684.6903948858103</v>
      </c>
      <c r="AB87" s="11">
        <f ca="1">AA87*EXP(_xlfn.NORM.INV(RAND(),'Projection Engine'!$C$8-(Volatility^2/2),Volatility))</f>
        <v>2290.9986207052316</v>
      </c>
      <c r="AC87" s="11">
        <f ca="1">AB87*EXP(_xlfn.NORM.INV(RAND(),'Projection Engine'!$C$8-(Volatility^2/2),Volatility))</f>
        <v>2057.3643946503289</v>
      </c>
      <c r="AD87" s="11">
        <f ca="1">AC87*EXP(_xlfn.NORM.INV(RAND(),'Projection Engine'!$C$8-(Volatility^2/2),Volatility))</f>
        <v>2450.1322976238471</v>
      </c>
      <c r="AE87" s="11">
        <f ca="1">AD87*EXP(_xlfn.NORM.INV(RAND(),'Projection Engine'!$C$8-(Volatility^2/2),Volatility))</f>
        <v>3044.6100145962514</v>
      </c>
      <c r="AF87" s="11">
        <f ca="1">AE87*EXP(_xlfn.NORM.INV(RAND(),'Projection Engine'!$C$8-(Volatility^2/2),Volatility))</f>
        <v>3582.6851990044333</v>
      </c>
      <c r="AG87" s="11">
        <f ca="1">AF87*EXP(_xlfn.NORM.INV(RAND(),'Projection Engine'!$C$8-(Volatility^2/2),Volatility))</f>
        <v>3779.0228669106759</v>
      </c>
    </row>
    <row r="88" spans="2:33" x14ac:dyDescent="0.25">
      <c r="B88" t="s">
        <v>151</v>
      </c>
      <c r="C88" s="11">
        <f t="shared" si="1"/>
        <v>890</v>
      </c>
      <c r="D88" s="11">
        <f ca="1">C88*EXP(_xlfn.NORM.INV(RAND(),'Projection Engine'!$C$8-(Volatility^2/2),Volatility))</f>
        <v>2194.2426251230499</v>
      </c>
      <c r="E88" s="11">
        <f ca="1">D88*EXP(_xlfn.NORM.INV(RAND(),'Projection Engine'!$C$8-(Volatility^2/2),Volatility))</f>
        <v>3010.7858472031216</v>
      </c>
      <c r="F88" s="11">
        <f ca="1">E88*EXP(_xlfn.NORM.INV(RAND(),'Projection Engine'!$C$8-(Volatility^2/2),Volatility))</f>
        <v>5935.1756501558912</v>
      </c>
      <c r="G88" s="11">
        <f ca="1">F88*EXP(_xlfn.NORM.INV(RAND(),'Projection Engine'!$C$8-(Volatility^2/2),Volatility))</f>
        <v>6202.3150927623401</v>
      </c>
      <c r="H88" s="11">
        <f ca="1">G88*EXP(_xlfn.NORM.INV(RAND(),'Projection Engine'!$C$8-(Volatility^2/2),Volatility))</f>
        <v>7350.8762739895192</v>
      </c>
      <c r="I88" s="11">
        <f ca="1">H88*EXP(_xlfn.NORM.INV(RAND(),'Projection Engine'!$C$8-(Volatility^2/2),Volatility))</f>
        <v>8334.4314659622851</v>
      </c>
      <c r="J88" s="11">
        <f ca="1">I88*EXP(_xlfn.NORM.INV(RAND(),'Projection Engine'!$C$8-(Volatility^2/2),Volatility))</f>
        <v>21518.857162227741</v>
      </c>
      <c r="K88" s="11">
        <f ca="1">J88*EXP(_xlfn.NORM.INV(RAND(),'Projection Engine'!$C$8-(Volatility^2/2),Volatility))</f>
        <v>45584.495630238591</v>
      </c>
      <c r="L88" s="11">
        <f ca="1">K88*EXP(_xlfn.NORM.INV(RAND(),'Projection Engine'!$C$8-(Volatility^2/2),Volatility))</f>
        <v>71409.868106077512</v>
      </c>
      <c r="M88" s="11">
        <f ca="1">L88*EXP(_xlfn.NORM.INV(RAND(),'Projection Engine'!$C$8-(Volatility^2/2),Volatility))</f>
        <v>62587.572097230797</v>
      </c>
      <c r="N88" s="11">
        <f ca="1">M88*EXP(_xlfn.NORM.INV(RAND(),'Projection Engine'!$C$8-(Volatility^2/2),Volatility))</f>
        <v>101841.42259812841</v>
      </c>
      <c r="O88" s="11">
        <f ca="1">N88*EXP(_xlfn.NORM.INV(RAND(),'Projection Engine'!$C$8-(Volatility^2/2),Volatility))</f>
        <v>247251.1798695483</v>
      </c>
      <c r="P88" s="11">
        <f ca="1">O88*EXP(_xlfn.NORM.INV(RAND(),'Projection Engine'!$C$8-(Volatility^2/2),Volatility))</f>
        <v>126448.56275887782</v>
      </c>
      <c r="Q88" s="11">
        <f ca="1">P88*EXP(_xlfn.NORM.INV(RAND(),'Projection Engine'!$C$8-(Volatility^2/2),Volatility))</f>
        <v>133561.59640624328</v>
      </c>
      <c r="R88" s="11">
        <f ca="1">Q88*EXP(_xlfn.NORM.INV(RAND(),'Projection Engine'!$C$8-(Volatility^2/2),Volatility))</f>
        <v>175724.83766957454</v>
      </c>
      <c r="S88" s="11">
        <f ca="1">R88*EXP(_xlfn.NORM.INV(RAND(),'Projection Engine'!$C$8-(Volatility^2/2),Volatility))</f>
        <v>218663.1525453405</v>
      </c>
      <c r="T88" s="11">
        <f ca="1">S88*EXP(_xlfn.NORM.INV(RAND(),'Projection Engine'!$C$8-(Volatility^2/2),Volatility))</f>
        <v>190492.71479523985</v>
      </c>
      <c r="U88" s="11">
        <f ca="1">T88*EXP(_xlfn.NORM.INV(RAND(),'Projection Engine'!$C$8-(Volatility^2/2),Volatility))</f>
        <v>133620.95061382584</v>
      </c>
      <c r="V88" s="11">
        <f ca="1">U88*EXP(_xlfn.NORM.INV(RAND(),'Projection Engine'!$C$8-(Volatility^2/2),Volatility))</f>
        <v>86814.998445788413</v>
      </c>
      <c r="W88" s="11">
        <f ca="1">V88*EXP(_xlfn.NORM.INV(RAND(),'Projection Engine'!$C$8-(Volatility^2/2),Volatility))</f>
        <v>143052.17836421516</v>
      </c>
      <c r="X88" s="11">
        <f ca="1">W88*EXP(_xlfn.NORM.INV(RAND(),'Projection Engine'!$C$8-(Volatility^2/2),Volatility))</f>
        <v>174622.7908715177</v>
      </c>
      <c r="Y88" s="11">
        <f ca="1">X88*EXP(_xlfn.NORM.INV(RAND(),'Projection Engine'!$C$8-(Volatility^2/2),Volatility))</f>
        <v>181463.25754317103</v>
      </c>
      <c r="Z88" s="11">
        <f ca="1">Y88*EXP(_xlfn.NORM.INV(RAND(),'Projection Engine'!$C$8-(Volatility^2/2),Volatility))</f>
        <v>308804.84374315944</v>
      </c>
      <c r="AA88" s="11">
        <f ca="1">Z88*EXP(_xlfn.NORM.INV(RAND(),'Projection Engine'!$C$8-(Volatility^2/2),Volatility))</f>
        <v>218410.00167121153</v>
      </c>
      <c r="AB88" s="11">
        <f ca="1">AA88*EXP(_xlfn.NORM.INV(RAND(),'Projection Engine'!$C$8-(Volatility^2/2),Volatility))</f>
        <v>362426.18695285049</v>
      </c>
      <c r="AC88" s="11">
        <f ca="1">AB88*EXP(_xlfn.NORM.INV(RAND(),'Projection Engine'!$C$8-(Volatility^2/2),Volatility))</f>
        <v>504274.6745921917</v>
      </c>
      <c r="AD88" s="11">
        <f ca="1">AC88*EXP(_xlfn.NORM.INV(RAND(),'Projection Engine'!$C$8-(Volatility^2/2),Volatility))</f>
        <v>466044.34743944841</v>
      </c>
      <c r="AE88" s="11">
        <f ca="1">AD88*EXP(_xlfn.NORM.INV(RAND(),'Projection Engine'!$C$8-(Volatility^2/2),Volatility))</f>
        <v>701227.70943139144</v>
      </c>
      <c r="AF88" s="11">
        <f ca="1">AE88*EXP(_xlfn.NORM.INV(RAND(),'Projection Engine'!$C$8-(Volatility^2/2),Volatility))</f>
        <v>1896870.6348237551</v>
      </c>
      <c r="AG88" s="11">
        <f ca="1">AF88*EXP(_xlfn.NORM.INV(RAND(),'Projection Engine'!$C$8-(Volatility^2/2),Volatility))</f>
        <v>2025050.1205815065</v>
      </c>
    </row>
    <row r="89" spans="2:33" x14ac:dyDescent="0.25">
      <c r="B89" t="s">
        <v>152</v>
      </c>
      <c r="C89" s="11">
        <f t="shared" si="1"/>
        <v>890</v>
      </c>
      <c r="D89" s="11">
        <f ca="1">C89*EXP(_xlfn.NORM.INV(RAND(),'Projection Engine'!$C$8-(Volatility^2/2),Volatility))</f>
        <v>1126.873276489272</v>
      </c>
      <c r="E89" s="11">
        <f ca="1">D89*EXP(_xlfn.NORM.INV(RAND(),'Projection Engine'!$C$8-(Volatility^2/2),Volatility))</f>
        <v>1289.1871177789781</v>
      </c>
      <c r="F89" s="11">
        <f ca="1">E89*EXP(_xlfn.NORM.INV(RAND(),'Projection Engine'!$C$8-(Volatility^2/2),Volatility))</f>
        <v>592.79795788279012</v>
      </c>
      <c r="G89" s="11">
        <f ca="1">F89*EXP(_xlfn.NORM.INV(RAND(),'Projection Engine'!$C$8-(Volatility^2/2),Volatility))</f>
        <v>832.11032780166295</v>
      </c>
      <c r="H89" s="11">
        <f ca="1">G89*EXP(_xlfn.NORM.INV(RAND(),'Projection Engine'!$C$8-(Volatility^2/2),Volatility))</f>
        <v>1016.782417777146</v>
      </c>
      <c r="I89" s="11">
        <f ca="1">H89*EXP(_xlfn.NORM.INV(RAND(),'Projection Engine'!$C$8-(Volatility^2/2),Volatility))</f>
        <v>951.45150060891103</v>
      </c>
      <c r="J89" s="11">
        <f ca="1">I89*EXP(_xlfn.NORM.INV(RAND(),'Projection Engine'!$C$8-(Volatility^2/2),Volatility))</f>
        <v>1225.1354752887862</v>
      </c>
      <c r="K89" s="11">
        <f ca="1">J89*EXP(_xlfn.NORM.INV(RAND(),'Projection Engine'!$C$8-(Volatility^2/2),Volatility))</f>
        <v>993.95495564664884</v>
      </c>
      <c r="L89" s="11">
        <f ca="1">K89*EXP(_xlfn.NORM.INV(RAND(),'Projection Engine'!$C$8-(Volatility^2/2),Volatility))</f>
        <v>508.51110736770801</v>
      </c>
      <c r="M89" s="11">
        <f ca="1">L89*EXP(_xlfn.NORM.INV(RAND(),'Projection Engine'!$C$8-(Volatility^2/2),Volatility))</f>
        <v>429.57514418342572</v>
      </c>
      <c r="N89" s="11">
        <f ca="1">M89*EXP(_xlfn.NORM.INV(RAND(),'Projection Engine'!$C$8-(Volatility^2/2),Volatility))</f>
        <v>802.51528587562632</v>
      </c>
      <c r="O89" s="11">
        <f ca="1">N89*EXP(_xlfn.NORM.INV(RAND(),'Projection Engine'!$C$8-(Volatility^2/2),Volatility))</f>
        <v>974.75973587896772</v>
      </c>
      <c r="P89" s="11">
        <f ca="1">O89*EXP(_xlfn.NORM.INV(RAND(),'Projection Engine'!$C$8-(Volatility^2/2),Volatility))</f>
        <v>494.5605910166235</v>
      </c>
      <c r="Q89" s="11">
        <f ca="1">P89*EXP(_xlfn.NORM.INV(RAND(),'Projection Engine'!$C$8-(Volatility^2/2),Volatility))</f>
        <v>522.76442499782183</v>
      </c>
      <c r="R89" s="11">
        <f ca="1">Q89*EXP(_xlfn.NORM.INV(RAND(),'Projection Engine'!$C$8-(Volatility^2/2),Volatility))</f>
        <v>872.19917327271344</v>
      </c>
      <c r="S89" s="11">
        <f ca="1">R89*EXP(_xlfn.NORM.INV(RAND(),'Projection Engine'!$C$8-(Volatility^2/2),Volatility))</f>
        <v>2145.0500289948723</v>
      </c>
      <c r="T89" s="11">
        <f ca="1">S89*EXP(_xlfn.NORM.INV(RAND(),'Projection Engine'!$C$8-(Volatility^2/2),Volatility))</f>
        <v>1811.381301020665</v>
      </c>
      <c r="U89" s="11">
        <f ca="1">T89*EXP(_xlfn.NORM.INV(RAND(),'Projection Engine'!$C$8-(Volatility^2/2),Volatility))</f>
        <v>3723.2473652835306</v>
      </c>
      <c r="V89" s="11">
        <f ca="1">U89*EXP(_xlfn.NORM.INV(RAND(),'Projection Engine'!$C$8-(Volatility^2/2),Volatility))</f>
        <v>3853.8928480767559</v>
      </c>
      <c r="W89" s="11">
        <f ca="1">V89*EXP(_xlfn.NORM.INV(RAND(),'Projection Engine'!$C$8-(Volatility^2/2),Volatility))</f>
        <v>2379.4838963585471</v>
      </c>
      <c r="X89" s="11">
        <f ca="1">W89*EXP(_xlfn.NORM.INV(RAND(),'Projection Engine'!$C$8-(Volatility^2/2),Volatility))</f>
        <v>2304.3160185582915</v>
      </c>
      <c r="Y89" s="11">
        <f ca="1">X89*EXP(_xlfn.NORM.INV(RAND(),'Projection Engine'!$C$8-(Volatility^2/2),Volatility))</f>
        <v>1013.051115470373</v>
      </c>
      <c r="Z89" s="11">
        <f ca="1">Y89*EXP(_xlfn.NORM.INV(RAND(),'Projection Engine'!$C$8-(Volatility^2/2),Volatility))</f>
        <v>1115.3660733739832</v>
      </c>
      <c r="AA89" s="11">
        <f ca="1">Z89*EXP(_xlfn.NORM.INV(RAND(),'Projection Engine'!$C$8-(Volatility^2/2),Volatility))</f>
        <v>821.33609902239812</v>
      </c>
      <c r="AB89" s="11">
        <f ca="1">AA89*EXP(_xlfn.NORM.INV(RAND(),'Projection Engine'!$C$8-(Volatility^2/2),Volatility))</f>
        <v>965.77887351491017</v>
      </c>
      <c r="AC89" s="11">
        <f ca="1">AB89*EXP(_xlfn.NORM.INV(RAND(),'Projection Engine'!$C$8-(Volatility^2/2),Volatility))</f>
        <v>576.89442181602783</v>
      </c>
      <c r="AD89" s="11">
        <f ca="1">AC89*EXP(_xlfn.NORM.INV(RAND(),'Projection Engine'!$C$8-(Volatility^2/2),Volatility))</f>
        <v>658.6818208342562</v>
      </c>
      <c r="AE89" s="11">
        <f ca="1">AD89*EXP(_xlfn.NORM.INV(RAND(),'Projection Engine'!$C$8-(Volatility^2/2),Volatility))</f>
        <v>1176.061627954276</v>
      </c>
      <c r="AF89" s="11">
        <f ca="1">AE89*EXP(_xlfn.NORM.INV(RAND(),'Projection Engine'!$C$8-(Volatility^2/2),Volatility))</f>
        <v>1740.8170634856217</v>
      </c>
      <c r="AG89" s="11">
        <f ca="1">AF89*EXP(_xlfn.NORM.INV(RAND(),'Projection Engine'!$C$8-(Volatility^2/2),Volatility))</f>
        <v>3063.4575203502995</v>
      </c>
    </row>
    <row r="90" spans="2:33" x14ac:dyDescent="0.25">
      <c r="B90" t="s">
        <v>153</v>
      </c>
      <c r="C90" s="11">
        <f t="shared" si="1"/>
        <v>890</v>
      </c>
      <c r="D90" s="11">
        <f ca="1">C90*EXP(_xlfn.NORM.INV(RAND(),'Projection Engine'!$C$8-(Volatility^2/2),Volatility))</f>
        <v>1829.6802843495402</v>
      </c>
      <c r="E90" s="11">
        <f ca="1">D90*EXP(_xlfn.NORM.INV(RAND(),'Projection Engine'!$C$8-(Volatility^2/2),Volatility))</f>
        <v>3367.9459694001907</v>
      </c>
      <c r="F90" s="11">
        <f ca="1">E90*EXP(_xlfn.NORM.INV(RAND(),'Projection Engine'!$C$8-(Volatility^2/2),Volatility))</f>
        <v>5287.8574155548513</v>
      </c>
      <c r="G90" s="11">
        <f ca="1">F90*EXP(_xlfn.NORM.INV(RAND(),'Projection Engine'!$C$8-(Volatility^2/2),Volatility))</f>
        <v>5472.9422521867045</v>
      </c>
      <c r="H90" s="11">
        <f ca="1">G90*EXP(_xlfn.NORM.INV(RAND(),'Projection Engine'!$C$8-(Volatility^2/2),Volatility))</f>
        <v>5931.7665733241129</v>
      </c>
      <c r="I90" s="11">
        <f ca="1">H90*EXP(_xlfn.NORM.INV(RAND(),'Projection Engine'!$C$8-(Volatility^2/2),Volatility))</f>
        <v>8740.699357917978</v>
      </c>
      <c r="J90" s="11">
        <f ca="1">I90*EXP(_xlfn.NORM.INV(RAND(),'Projection Engine'!$C$8-(Volatility^2/2),Volatility))</f>
        <v>10312.942142595983</v>
      </c>
      <c r="K90" s="11">
        <f ca="1">J90*EXP(_xlfn.NORM.INV(RAND(),'Projection Engine'!$C$8-(Volatility^2/2),Volatility))</f>
        <v>19846.421407174326</v>
      </c>
      <c r="L90" s="11">
        <f ca="1">K90*EXP(_xlfn.NORM.INV(RAND(),'Projection Engine'!$C$8-(Volatility^2/2),Volatility))</f>
        <v>47203.232853493493</v>
      </c>
      <c r="M90" s="11">
        <f ca="1">L90*EXP(_xlfn.NORM.INV(RAND(),'Projection Engine'!$C$8-(Volatility^2/2),Volatility))</f>
        <v>63989.854820790926</v>
      </c>
      <c r="N90" s="11">
        <f ca="1">M90*EXP(_xlfn.NORM.INV(RAND(),'Projection Engine'!$C$8-(Volatility^2/2),Volatility))</f>
        <v>64824.831518221952</v>
      </c>
      <c r="O90" s="11">
        <f ca="1">N90*EXP(_xlfn.NORM.INV(RAND(),'Projection Engine'!$C$8-(Volatility^2/2),Volatility))</f>
        <v>67504.712122355661</v>
      </c>
      <c r="P90" s="11">
        <f ca="1">O90*EXP(_xlfn.NORM.INV(RAND(),'Projection Engine'!$C$8-(Volatility^2/2),Volatility))</f>
        <v>28059.12941061263</v>
      </c>
      <c r="Q90" s="11">
        <f ca="1">P90*EXP(_xlfn.NORM.INV(RAND(),'Projection Engine'!$C$8-(Volatility^2/2),Volatility))</f>
        <v>25883.060351008706</v>
      </c>
      <c r="R90" s="11">
        <f ca="1">Q90*EXP(_xlfn.NORM.INV(RAND(),'Projection Engine'!$C$8-(Volatility^2/2),Volatility))</f>
        <v>39590.006950024785</v>
      </c>
      <c r="S90" s="11">
        <f ca="1">R90*EXP(_xlfn.NORM.INV(RAND(),'Projection Engine'!$C$8-(Volatility^2/2),Volatility))</f>
        <v>16257.915611302275</v>
      </c>
      <c r="T90" s="11">
        <f ca="1">S90*EXP(_xlfn.NORM.INV(RAND(),'Projection Engine'!$C$8-(Volatility^2/2),Volatility))</f>
        <v>22776.897083784304</v>
      </c>
      <c r="U90" s="11">
        <f ca="1">T90*EXP(_xlfn.NORM.INV(RAND(),'Projection Engine'!$C$8-(Volatility^2/2),Volatility))</f>
        <v>66462.430075954093</v>
      </c>
      <c r="V90" s="11">
        <f ca="1">U90*EXP(_xlfn.NORM.INV(RAND(),'Projection Engine'!$C$8-(Volatility^2/2),Volatility))</f>
        <v>148654.79909014536</v>
      </c>
      <c r="W90" s="11">
        <f ca="1">V90*EXP(_xlfn.NORM.INV(RAND(),'Projection Engine'!$C$8-(Volatility^2/2),Volatility))</f>
        <v>219934.08919736117</v>
      </c>
      <c r="X90" s="11">
        <f ca="1">W90*EXP(_xlfn.NORM.INV(RAND(),'Projection Engine'!$C$8-(Volatility^2/2),Volatility))</f>
        <v>176365.2263466664</v>
      </c>
      <c r="Y90" s="11">
        <f ca="1">X90*EXP(_xlfn.NORM.INV(RAND(),'Projection Engine'!$C$8-(Volatility^2/2),Volatility))</f>
        <v>237117.67716460163</v>
      </c>
      <c r="Z90" s="11">
        <f ca="1">Y90*EXP(_xlfn.NORM.INV(RAND(),'Projection Engine'!$C$8-(Volatility^2/2),Volatility))</f>
        <v>151656.38129195618</v>
      </c>
      <c r="AA90" s="11">
        <f ca="1">Z90*EXP(_xlfn.NORM.INV(RAND(),'Projection Engine'!$C$8-(Volatility^2/2),Volatility))</f>
        <v>220571.62066783631</v>
      </c>
      <c r="AB90" s="11">
        <f ca="1">AA90*EXP(_xlfn.NORM.INV(RAND(),'Projection Engine'!$C$8-(Volatility^2/2),Volatility))</f>
        <v>123227.32347850292</v>
      </c>
      <c r="AC90" s="11">
        <f ca="1">AB90*EXP(_xlfn.NORM.INV(RAND(),'Projection Engine'!$C$8-(Volatility^2/2),Volatility))</f>
        <v>138599.69233837214</v>
      </c>
      <c r="AD90" s="11">
        <f ca="1">AC90*EXP(_xlfn.NORM.INV(RAND(),'Projection Engine'!$C$8-(Volatility^2/2),Volatility))</f>
        <v>100622.39530561435</v>
      </c>
      <c r="AE90" s="11">
        <f ca="1">AD90*EXP(_xlfn.NORM.INV(RAND(),'Projection Engine'!$C$8-(Volatility^2/2),Volatility))</f>
        <v>191890.29944701144</v>
      </c>
      <c r="AF90" s="11">
        <f ca="1">AE90*EXP(_xlfn.NORM.INV(RAND(),'Projection Engine'!$C$8-(Volatility^2/2),Volatility))</f>
        <v>96126.294141826875</v>
      </c>
      <c r="AG90" s="11">
        <f ca="1">AF90*EXP(_xlfn.NORM.INV(RAND(),'Projection Engine'!$C$8-(Volatility^2/2),Volatility))</f>
        <v>129749.4094380582</v>
      </c>
    </row>
    <row r="91" spans="2:33" x14ac:dyDescent="0.25">
      <c r="B91" t="s">
        <v>154</v>
      </c>
      <c r="C91" s="11">
        <f t="shared" si="1"/>
        <v>890</v>
      </c>
      <c r="D91" s="11">
        <f ca="1">C91*EXP(_xlfn.NORM.INV(RAND(),'Projection Engine'!$C$8-(Volatility^2/2),Volatility))</f>
        <v>1902.8148228790142</v>
      </c>
      <c r="E91" s="11">
        <f ca="1">D91*EXP(_xlfn.NORM.INV(RAND(),'Projection Engine'!$C$8-(Volatility^2/2),Volatility))</f>
        <v>2651.1700153862148</v>
      </c>
      <c r="F91" s="11">
        <f ca="1">E91*EXP(_xlfn.NORM.INV(RAND(),'Projection Engine'!$C$8-(Volatility^2/2),Volatility))</f>
        <v>1359.8474262790269</v>
      </c>
      <c r="G91" s="11">
        <f ca="1">F91*EXP(_xlfn.NORM.INV(RAND(),'Projection Engine'!$C$8-(Volatility^2/2),Volatility))</f>
        <v>698.79613783884361</v>
      </c>
      <c r="H91" s="11">
        <f ca="1">G91*EXP(_xlfn.NORM.INV(RAND(),'Projection Engine'!$C$8-(Volatility^2/2),Volatility))</f>
        <v>877.66587358555421</v>
      </c>
      <c r="I91" s="11">
        <f ca="1">H91*EXP(_xlfn.NORM.INV(RAND(),'Projection Engine'!$C$8-(Volatility^2/2),Volatility))</f>
        <v>795.75303890427824</v>
      </c>
      <c r="J91" s="11">
        <f ca="1">I91*EXP(_xlfn.NORM.INV(RAND(),'Projection Engine'!$C$8-(Volatility^2/2),Volatility))</f>
        <v>727.93103122784339</v>
      </c>
      <c r="K91" s="11">
        <f ca="1">J91*EXP(_xlfn.NORM.INV(RAND(),'Projection Engine'!$C$8-(Volatility^2/2),Volatility))</f>
        <v>680.12067285747071</v>
      </c>
      <c r="L91" s="11">
        <f ca="1">K91*EXP(_xlfn.NORM.INV(RAND(),'Projection Engine'!$C$8-(Volatility^2/2),Volatility))</f>
        <v>558.80404811873757</v>
      </c>
      <c r="M91" s="11">
        <f ca="1">L91*EXP(_xlfn.NORM.INV(RAND(),'Projection Engine'!$C$8-(Volatility^2/2),Volatility))</f>
        <v>417.28682263197243</v>
      </c>
      <c r="N91" s="11">
        <f ca="1">M91*EXP(_xlfn.NORM.INV(RAND(),'Projection Engine'!$C$8-(Volatility^2/2),Volatility))</f>
        <v>407.81803185638233</v>
      </c>
      <c r="O91" s="11">
        <f ca="1">N91*EXP(_xlfn.NORM.INV(RAND(),'Projection Engine'!$C$8-(Volatility^2/2),Volatility))</f>
        <v>467.74586512661961</v>
      </c>
      <c r="P91" s="11">
        <f ca="1">O91*EXP(_xlfn.NORM.INV(RAND(),'Projection Engine'!$C$8-(Volatility^2/2),Volatility))</f>
        <v>613.979903323499</v>
      </c>
      <c r="Q91" s="11">
        <f ca="1">P91*EXP(_xlfn.NORM.INV(RAND(),'Projection Engine'!$C$8-(Volatility^2/2),Volatility))</f>
        <v>1470.8839468523888</v>
      </c>
      <c r="R91" s="11">
        <f ca="1">Q91*EXP(_xlfn.NORM.INV(RAND(),'Projection Engine'!$C$8-(Volatility^2/2),Volatility))</f>
        <v>908.74200464799492</v>
      </c>
      <c r="S91" s="11">
        <f ca="1">R91*EXP(_xlfn.NORM.INV(RAND(),'Projection Engine'!$C$8-(Volatility^2/2),Volatility))</f>
        <v>533.8429873030201</v>
      </c>
      <c r="T91" s="11">
        <f ca="1">S91*EXP(_xlfn.NORM.INV(RAND(),'Projection Engine'!$C$8-(Volatility^2/2),Volatility))</f>
        <v>740.70485211220466</v>
      </c>
      <c r="U91" s="11">
        <f ca="1">T91*EXP(_xlfn.NORM.INV(RAND(),'Projection Engine'!$C$8-(Volatility^2/2),Volatility))</f>
        <v>838.17436640307312</v>
      </c>
      <c r="V91" s="11">
        <f ca="1">U91*EXP(_xlfn.NORM.INV(RAND(),'Projection Engine'!$C$8-(Volatility^2/2),Volatility))</f>
        <v>688.69047683204633</v>
      </c>
      <c r="W91" s="11">
        <f ca="1">V91*EXP(_xlfn.NORM.INV(RAND(),'Projection Engine'!$C$8-(Volatility^2/2),Volatility))</f>
        <v>206.9650611911166</v>
      </c>
      <c r="X91" s="11">
        <f ca="1">W91*EXP(_xlfn.NORM.INV(RAND(),'Projection Engine'!$C$8-(Volatility^2/2),Volatility))</f>
        <v>86.323643761036536</v>
      </c>
      <c r="Y91" s="11">
        <f ca="1">X91*EXP(_xlfn.NORM.INV(RAND(),'Projection Engine'!$C$8-(Volatility^2/2),Volatility))</f>
        <v>47.405975096135393</v>
      </c>
      <c r="Z91" s="11">
        <f ca="1">Y91*EXP(_xlfn.NORM.INV(RAND(),'Projection Engine'!$C$8-(Volatility^2/2),Volatility))</f>
        <v>51.155608703790513</v>
      </c>
      <c r="AA91" s="11">
        <f ca="1">Z91*EXP(_xlfn.NORM.INV(RAND(),'Projection Engine'!$C$8-(Volatility^2/2),Volatility))</f>
        <v>114.55878210048205</v>
      </c>
      <c r="AB91" s="11">
        <f ca="1">AA91*EXP(_xlfn.NORM.INV(RAND(),'Projection Engine'!$C$8-(Volatility^2/2),Volatility))</f>
        <v>158.19477027294647</v>
      </c>
      <c r="AC91" s="11">
        <f ca="1">AB91*EXP(_xlfn.NORM.INV(RAND(),'Projection Engine'!$C$8-(Volatility^2/2),Volatility))</f>
        <v>127.99826619387713</v>
      </c>
      <c r="AD91" s="11">
        <f ca="1">AC91*EXP(_xlfn.NORM.INV(RAND(),'Projection Engine'!$C$8-(Volatility^2/2),Volatility))</f>
        <v>139.04324566370536</v>
      </c>
      <c r="AE91" s="11">
        <f ca="1">AD91*EXP(_xlfn.NORM.INV(RAND(),'Projection Engine'!$C$8-(Volatility^2/2),Volatility))</f>
        <v>163.60426542233435</v>
      </c>
      <c r="AF91" s="11">
        <f ca="1">AE91*EXP(_xlfn.NORM.INV(RAND(),'Projection Engine'!$C$8-(Volatility^2/2),Volatility))</f>
        <v>82.539609960588152</v>
      </c>
      <c r="AG91" s="11">
        <f ca="1">AF91*EXP(_xlfn.NORM.INV(RAND(),'Projection Engine'!$C$8-(Volatility^2/2),Volatility))</f>
        <v>61.554612652266108</v>
      </c>
    </row>
    <row r="92" spans="2:33" x14ac:dyDescent="0.25">
      <c r="B92" t="s">
        <v>155</v>
      </c>
      <c r="C92" s="11">
        <f t="shared" si="1"/>
        <v>890</v>
      </c>
      <c r="D92" s="11">
        <f ca="1">C92*EXP(_xlfn.NORM.INV(RAND(),'Projection Engine'!$C$8-(Volatility^2/2),Volatility))</f>
        <v>1326.0365929945649</v>
      </c>
      <c r="E92" s="11">
        <f ca="1">D92*EXP(_xlfn.NORM.INV(RAND(),'Projection Engine'!$C$8-(Volatility^2/2),Volatility))</f>
        <v>2362.6332892253317</v>
      </c>
      <c r="F92" s="11">
        <f ca="1">E92*EXP(_xlfn.NORM.INV(RAND(),'Projection Engine'!$C$8-(Volatility^2/2),Volatility))</f>
        <v>1530.6997976542466</v>
      </c>
      <c r="G92" s="11">
        <f ca="1">F92*EXP(_xlfn.NORM.INV(RAND(),'Projection Engine'!$C$8-(Volatility^2/2),Volatility))</f>
        <v>3049.9904751998488</v>
      </c>
      <c r="H92" s="11">
        <f ca="1">G92*EXP(_xlfn.NORM.INV(RAND(),'Projection Engine'!$C$8-(Volatility^2/2),Volatility))</f>
        <v>4131.0740710625869</v>
      </c>
      <c r="I92" s="11">
        <f ca="1">H92*EXP(_xlfn.NORM.INV(RAND(),'Projection Engine'!$C$8-(Volatility^2/2),Volatility))</f>
        <v>2522.4411432483403</v>
      </c>
      <c r="J92" s="11">
        <f ca="1">I92*EXP(_xlfn.NORM.INV(RAND(),'Projection Engine'!$C$8-(Volatility^2/2),Volatility))</f>
        <v>1821.3239158814135</v>
      </c>
      <c r="K92" s="11">
        <f ca="1">J92*EXP(_xlfn.NORM.INV(RAND(),'Projection Engine'!$C$8-(Volatility^2/2),Volatility))</f>
        <v>2569.9702266760464</v>
      </c>
      <c r="L92" s="11">
        <f ca="1">K92*EXP(_xlfn.NORM.INV(RAND(),'Projection Engine'!$C$8-(Volatility^2/2),Volatility))</f>
        <v>3013.5539217748524</v>
      </c>
      <c r="M92" s="11">
        <f ca="1">L92*EXP(_xlfn.NORM.INV(RAND(),'Projection Engine'!$C$8-(Volatility^2/2),Volatility))</f>
        <v>1913.331534542755</v>
      </c>
      <c r="N92" s="11">
        <f ca="1">M92*EXP(_xlfn.NORM.INV(RAND(),'Projection Engine'!$C$8-(Volatility^2/2),Volatility))</f>
        <v>3071.987670169789</v>
      </c>
      <c r="O92" s="11">
        <f ca="1">N92*EXP(_xlfn.NORM.INV(RAND(),'Projection Engine'!$C$8-(Volatility^2/2),Volatility))</f>
        <v>2060.4352118287734</v>
      </c>
      <c r="P92" s="11">
        <f ca="1">O92*EXP(_xlfn.NORM.INV(RAND(),'Projection Engine'!$C$8-(Volatility^2/2),Volatility))</f>
        <v>2721.0750410069295</v>
      </c>
      <c r="Q92" s="11">
        <f ca="1">P92*EXP(_xlfn.NORM.INV(RAND(),'Projection Engine'!$C$8-(Volatility^2/2),Volatility))</f>
        <v>1320.9589256607635</v>
      </c>
      <c r="R92" s="11">
        <f ca="1">Q92*EXP(_xlfn.NORM.INV(RAND(),'Projection Engine'!$C$8-(Volatility^2/2),Volatility))</f>
        <v>1132.62443926847</v>
      </c>
      <c r="S92" s="11">
        <f ca="1">R92*EXP(_xlfn.NORM.INV(RAND(),'Projection Engine'!$C$8-(Volatility^2/2),Volatility))</f>
        <v>1193.2967765850065</v>
      </c>
      <c r="T92" s="11">
        <f ca="1">S92*EXP(_xlfn.NORM.INV(RAND(),'Projection Engine'!$C$8-(Volatility^2/2),Volatility))</f>
        <v>1217.5195799174526</v>
      </c>
      <c r="U92" s="11">
        <f ca="1">T92*EXP(_xlfn.NORM.INV(RAND(),'Projection Engine'!$C$8-(Volatility^2/2),Volatility))</f>
        <v>714.26014353955793</v>
      </c>
      <c r="V92" s="11">
        <f ca="1">U92*EXP(_xlfn.NORM.INV(RAND(),'Projection Engine'!$C$8-(Volatility^2/2),Volatility))</f>
        <v>350.3711503495652</v>
      </c>
      <c r="W92" s="11">
        <f ca="1">V92*EXP(_xlfn.NORM.INV(RAND(),'Projection Engine'!$C$8-(Volatility^2/2),Volatility))</f>
        <v>591.56151760090563</v>
      </c>
      <c r="X92" s="11">
        <f ca="1">W92*EXP(_xlfn.NORM.INV(RAND(),'Projection Engine'!$C$8-(Volatility^2/2),Volatility))</f>
        <v>831.29989239365216</v>
      </c>
      <c r="Y92" s="11">
        <f ca="1">X92*EXP(_xlfn.NORM.INV(RAND(),'Projection Engine'!$C$8-(Volatility^2/2),Volatility))</f>
        <v>225.70592324236927</v>
      </c>
      <c r="Z92" s="11">
        <f ca="1">Y92*EXP(_xlfn.NORM.INV(RAND(),'Projection Engine'!$C$8-(Volatility^2/2),Volatility))</f>
        <v>188.75680264311478</v>
      </c>
      <c r="AA92" s="11">
        <f ca="1">Z92*EXP(_xlfn.NORM.INV(RAND(),'Projection Engine'!$C$8-(Volatility^2/2),Volatility))</f>
        <v>348.33490955490902</v>
      </c>
      <c r="AB92" s="11">
        <f ca="1">AA92*EXP(_xlfn.NORM.INV(RAND(),'Projection Engine'!$C$8-(Volatility^2/2),Volatility))</f>
        <v>216.22410766520349</v>
      </c>
      <c r="AC92" s="11">
        <f ca="1">AB92*EXP(_xlfn.NORM.INV(RAND(),'Projection Engine'!$C$8-(Volatility^2/2),Volatility))</f>
        <v>246.48470890265696</v>
      </c>
      <c r="AD92" s="11">
        <f ca="1">AC92*EXP(_xlfn.NORM.INV(RAND(),'Projection Engine'!$C$8-(Volatility^2/2),Volatility))</f>
        <v>379.82313845534185</v>
      </c>
      <c r="AE92" s="11">
        <f ca="1">AD92*EXP(_xlfn.NORM.INV(RAND(),'Projection Engine'!$C$8-(Volatility^2/2),Volatility))</f>
        <v>721.75082767461379</v>
      </c>
      <c r="AF92" s="11">
        <f ca="1">AE92*EXP(_xlfn.NORM.INV(RAND(),'Projection Engine'!$C$8-(Volatility^2/2),Volatility))</f>
        <v>638.60527103550851</v>
      </c>
      <c r="AG92" s="11">
        <f ca="1">AF92*EXP(_xlfn.NORM.INV(RAND(),'Projection Engine'!$C$8-(Volatility^2/2),Volatility))</f>
        <v>440.3322039080021</v>
      </c>
    </row>
    <row r="93" spans="2:33" x14ac:dyDescent="0.25">
      <c r="B93" t="s">
        <v>156</v>
      </c>
      <c r="C93" s="11">
        <f t="shared" si="1"/>
        <v>890</v>
      </c>
      <c r="D93" s="11">
        <f ca="1">C93*EXP(_xlfn.NORM.INV(RAND(),'Projection Engine'!$C$8-(Volatility^2/2),Volatility))</f>
        <v>2477.3554334110859</v>
      </c>
      <c r="E93" s="11">
        <f ca="1">D93*EXP(_xlfn.NORM.INV(RAND(),'Projection Engine'!$C$8-(Volatility^2/2),Volatility))</f>
        <v>2514.6106236352225</v>
      </c>
      <c r="F93" s="11">
        <f ca="1">E93*EXP(_xlfn.NORM.INV(RAND(),'Projection Engine'!$C$8-(Volatility^2/2),Volatility))</f>
        <v>2471.0832904880399</v>
      </c>
      <c r="G93" s="11">
        <f ca="1">F93*EXP(_xlfn.NORM.INV(RAND(),'Projection Engine'!$C$8-(Volatility^2/2),Volatility))</f>
        <v>2475.0217583296244</v>
      </c>
      <c r="H93" s="11">
        <f ca="1">G93*EXP(_xlfn.NORM.INV(RAND(),'Projection Engine'!$C$8-(Volatility^2/2),Volatility))</f>
        <v>6383.9649734747918</v>
      </c>
      <c r="I93" s="11">
        <f ca="1">H93*EXP(_xlfn.NORM.INV(RAND(),'Projection Engine'!$C$8-(Volatility^2/2),Volatility))</f>
        <v>7952.649629970404</v>
      </c>
      <c r="J93" s="11">
        <f ca="1">I93*EXP(_xlfn.NORM.INV(RAND(),'Projection Engine'!$C$8-(Volatility^2/2),Volatility))</f>
        <v>6346.5716596752018</v>
      </c>
      <c r="K93" s="11">
        <f ca="1">J93*EXP(_xlfn.NORM.INV(RAND(),'Projection Engine'!$C$8-(Volatility^2/2),Volatility))</f>
        <v>10884.926597086189</v>
      </c>
      <c r="L93" s="11">
        <f ca="1">K93*EXP(_xlfn.NORM.INV(RAND(),'Projection Engine'!$C$8-(Volatility^2/2),Volatility))</f>
        <v>8978.442990039086</v>
      </c>
      <c r="M93" s="11">
        <f ca="1">L93*EXP(_xlfn.NORM.INV(RAND(),'Projection Engine'!$C$8-(Volatility^2/2),Volatility))</f>
        <v>4366.1079572335902</v>
      </c>
      <c r="N93" s="11">
        <f ca="1">M93*EXP(_xlfn.NORM.INV(RAND(),'Projection Engine'!$C$8-(Volatility^2/2),Volatility))</f>
        <v>2155.6700975265758</v>
      </c>
      <c r="O93" s="11">
        <f ca="1">N93*EXP(_xlfn.NORM.INV(RAND(),'Projection Engine'!$C$8-(Volatility^2/2),Volatility))</f>
        <v>2111.1708911112278</v>
      </c>
      <c r="P93" s="11">
        <f ca="1">O93*EXP(_xlfn.NORM.INV(RAND(),'Projection Engine'!$C$8-(Volatility^2/2),Volatility))</f>
        <v>2276.0768928401644</v>
      </c>
      <c r="Q93" s="11">
        <f ca="1">P93*EXP(_xlfn.NORM.INV(RAND(),'Projection Engine'!$C$8-(Volatility^2/2),Volatility))</f>
        <v>2189.5626852582159</v>
      </c>
      <c r="R93" s="11">
        <f ca="1">Q93*EXP(_xlfn.NORM.INV(RAND(),'Projection Engine'!$C$8-(Volatility^2/2),Volatility))</f>
        <v>2328.3680814238419</v>
      </c>
      <c r="S93" s="11">
        <f ca="1">R93*EXP(_xlfn.NORM.INV(RAND(),'Projection Engine'!$C$8-(Volatility^2/2),Volatility))</f>
        <v>2939.7809133783003</v>
      </c>
      <c r="T93" s="11">
        <f ca="1">S93*EXP(_xlfn.NORM.INV(RAND(),'Projection Engine'!$C$8-(Volatility^2/2),Volatility))</f>
        <v>2985.3409028088499</v>
      </c>
      <c r="U93" s="11">
        <f ca="1">T93*EXP(_xlfn.NORM.INV(RAND(),'Projection Engine'!$C$8-(Volatility^2/2),Volatility))</f>
        <v>1784.1275269751961</v>
      </c>
      <c r="V93" s="11">
        <f ca="1">U93*EXP(_xlfn.NORM.INV(RAND(),'Projection Engine'!$C$8-(Volatility^2/2),Volatility))</f>
        <v>3241.9895887149401</v>
      </c>
      <c r="W93" s="11">
        <f ca="1">V93*EXP(_xlfn.NORM.INV(RAND(),'Projection Engine'!$C$8-(Volatility^2/2),Volatility))</f>
        <v>2101.697889966993</v>
      </c>
      <c r="X93" s="11">
        <f ca="1">W93*EXP(_xlfn.NORM.INV(RAND(),'Projection Engine'!$C$8-(Volatility^2/2),Volatility))</f>
        <v>2285.3679185453466</v>
      </c>
      <c r="Y93" s="11">
        <f ca="1">X93*EXP(_xlfn.NORM.INV(RAND(),'Projection Engine'!$C$8-(Volatility^2/2),Volatility))</f>
        <v>4186.0128083846448</v>
      </c>
      <c r="Z93" s="11">
        <f ca="1">Y93*EXP(_xlfn.NORM.INV(RAND(),'Projection Engine'!$C$8-(Volatility^2/2),Volatility))</f>
        <v>9995.1885637182659</v>
      </c>
      <c r="AA93" s="11">
        <f ca="1">Z93*EXP(_xlfn.NORM.INV(RAND(),'Projection Engine'!$C$8-(Volatility^2/2),Volatility))</f>
        <v>8977.4377866641607</v>
      </c>
      <c r="AB93" s="11">
        <f ca="1">AA93*EXP(_xlfn.NORM.INV(RAND(),'Projection Engine'!$C$8-(Volatility^2/2),Volatility))</f>
        <v>17496.003267324046</v>
      </c>
      <c r="AC93" s="11">
        <f ca="1">AB93*EXP(_xlfn.NORM.INV(RAND(),'Projection Engine'!$C$8-(Volatility^2/2),Volatility))</f>
        <v>15632.835098059786</v>
      </c>
      <c r="AD93" s="11">
        <f ca="1">AC93*EXP(_xlfn.NORM.INV(RAND(),'Projection Engine'!$C$8-(Volatility^2/2),Volatility))</f>
        <v>21969.023002119906</v>
      </c>
      <c r="AE93" s="11">
        <f ca="1">AD93*EXP(_xlfn.NORM.INV(RAND(),'Projection Engine'!$C$8-(Volatility^2/2),Volatility))</f>
        <v>27740.510068824704</v>
      </c>
      <c r="AF93" s="11">
        <f ca="1">AE93*EXP(_xlfn.NORM.INV(RAND(),'Projection Engine'!$C$8-(Volatility^2/2),Volatility))</f>
        <v>22470.000546345451</v>
      </c>
      <c r="AG93" s="11">
        <f ca="1">AF93*EXP(_xlfn.NORM.INV(RAND(),'Projection Engine'!$C$8-(Volatility^2/2),Volatility))</f>
        <v>16900.694779320653</v>
      </c>
    </row>
    <row r="94" spans="2:33" x14ac:dyDescent="0.25">
      <c r="B94" t="s">
        <v>157</v>
      </c>
      <c r="C94" s="11">
        <f t="shared" si="1"/>
        <v>890</v>
      </c>
      <c r="D94" s="11">
        <f ca="1">C94*EXP(_xlfn.NORM.INV(RAND(),'Projection Engine'!$C$8-(Volatility^2/2),Volatility))</f>
        <v>840.08137583405767</v>
      </c>
      <c r="E94" s="11">
        <f ca="1">D94*EXP(_xlfn.NORM.INV(RAND(),'Projection Engine'!$C$8-(Volatility^2/2),Volatility))</f>
        <v>803.26180310915913</v>
      </c>
      <c r="F94" s="11">
        <f ca="1">E94*EXP(_xlfn.NORM.INV(RAND(),'Projection Engine'!$C$8-(Volatility^2/2),Volatility))</f>
        <v>894.72014801592195</v>
      </c>
      <c r="G94" s="11">
        <f ca="1">F94*EXP(_xlfn.NORM.INV(RAND(),'Projection Engine'!$C$8-(Volatility^2/2),Volatility))</f>
        <v>1861.316890939537</v>
      </c>
      <c r="H94" s="11">
        <f ca="1">G94*EXP(_xlfn.NORM.INV(RAND(),'Projection Engine'!$C$8-(Volatility^2/2),Volatility))</f>
        <v>3079.2467189352187</v>
      </c>
      <c r="I94" s="11">
        <f ca="1">H94*EXP(_xlfn.NORM.INV(RAND(),'Projection Engine'!$C$8-(Volatility^2/2),Volatility))</f>
        <v>3745.1867599130369</v>
      </c>
      <c r="J94" s="11">
        <f ca="1">I94*EXP(_xlfn.NORM.INV(RAND(),'Projection Engine'!$C$8-(Volatility^2/2),Volatility))</f>
        <v>3640.7035475098583</v>
      </c>
      <c r="K94" s="11">
        <f ca="1">J94*EXP(_xlfn.NORM.INV(RAND(),'Projection Engine'!$C$8-(Volatility^2/2),Volatility))</f>
        <v>2522.4317839814876</v>
      </c>
      <c r="L94" s="11">
        <f ca="1">K94*EXP(_xlfn.NORM.INV(RAND(),'Projection Engine'!$C$8-(Volatility^2/2),Volatility))</f>
        <v>2226.5130958311847</v>
      </c>
      <c r="M94" s="11">
        <f ca="1">L94*EXP(_xlfn.NORM.INV(RAND(),'Projection Engine'!$C$8-(Volatility^2/2),Volatility))</f>
        <v>766.2862860656835</v>
      </c>
      <c r="N94" s="11">
        <f ca="1">M94*EXP(_xlfn.NORM.INV(RAND(),'Projection Engine'!$C$8-(Volatility^2/2),Volatility))</f>
        <v>898.26595837356535</v>
      </c>
      <c r="O94" s="11">
        <f ca="1">N94*EXP(_xlfn.NORM.INV(RAND(),'Projection Engine'!$C$8-(Volatility^2/2),Volatility))</f>
        <v>696.62900841368753</v>
      </c>
      <c r="P94" s="11">
        <f ca="1">O94*EXP(_xlfn.NORM.INV(RAND(),'Projection Engine'!$C$8-(Volatility^2/2),Volatility))</f>
        <v>689.01984879900976</v>
      </c>
      <c r="Q94" s="11">
        <f ca="1">P94*EXP(_xlfn.NORM.INV(RAND(),'Projection Engine'!$C$8-(Volatility^2/2),Volatility))</f>
        <v>680.63231408402737</v>
      </c>
      <c r="R94" s="11">
        <f ca="1">Q94*EXP(_xlfn.NORM.INV(RAND(),'Projection Engine'!$C$8-(Volatility^2/2),Volatility))</f>
        <v>600.89050506788692</v>
      </c>
      <c r="S94" s="11">
        <f ca="1">R94*EXP(_xlfn.NORM.INV(RAND(),'Projection Engine'!$C$8-(Volatility^2/2),Volatility))</f>
        <v>330.68960643213728</v>
      </c>
      <c r="T94" s="11">
        <f ca="1">S94*EXP(_xlfn.NORM.INV(RAND(),'Projection Engine'!$C$8-(Volatility^2/2),Volatility))</f>
        <v>306.28614227197306</v>
      </c>
      <c r="U94" s="11">
        <f ca="1">T94*EXP(_xlfn.NORM.INV(RAND(),'Projection Engine'!$C$8-(Volatility^2/2),Volatility))</f>
        <v>150.0117235094888</v>
      </c>
      <c r="V94" s="11">
        <f ca="1">U94*EXP(_xlfn.NORM.INV(RAND(),'Projection Engine'!$C$8-(Volatility^2/2),Volatility))</f>
        <v>263.74337099363294</v>
      </c>
      <c r="W94" s="11">
        <f ca="1">V94*EXP(_xlfn.NORM.INV(RAND(),'Projection Engine'!$C$8-(Volatility^2/2),Volatility))</f>
        <v>191.22067134417256</v>
      </c>
      <c r="X94" s="11">
        <f ca="1">W94*EXP(_xlfn.NORM.INV(RAND(),'Projection Engine'!$C$8-(Volatility^2/2),Volatility))</f>
        <v>190.51083244303319</v>
      </c>
      <c r="Y94" s="11">
        <f ca="1">X94*EXP(_xlfn.NORM.INV(RAND(),'Projection Engine'!$C$8-(Volatility^2/2),Volatility))</f>
        <v>220.11534538895603</v>
      </c>
      <c r="Z94" s="11">
        <f ca="1">Y94*EXP(_xlfn.NORM.INV(RAND(),'Projection Engine'!$C$8-(Volatility^2/2),Volatility))</f>
        <v>576.68006281687997</v>
      </c>
      <c r="AA94" s="11">
        <f ca="1">Z94*EXP(_xlfn.NORM.INV(RAND(),'Projection Engine'!$C$8-(Volatility^2/2),Volatility))</f>
        <v>784.6793075449682</v>
      </c>
      <c r="AB94" s="11">
        <f ca="1">AA94*EXP(_xlfn.NORM.INV(RAND(),'Projection Engine'!$C$8-(Volatility^2/2),Volatility))</f>
        <v>2161.5783856266016</v>
      </c>
      <c r="AC94" s="11">
        <f ca="1">AB94*EXP(_xlfn.NORM.INV(RAND(),'Projection Engine'!$C$8-(Volatility^2/2),Volatility))</f>
        <v>5078.2306720004981</v>
      </c>
      <c r="AD94" s="11">
        <f ca="1">AC94*EXP(_xlfn.NORM.INV(RAND(),'Projection Engine'!$C$8-(Volatility^2/2),Volatility))</f>
        <v>4087.9703149779702</v>
      </c>
      <c r="AE94" s="11">
        <f ca="1">AD94*EXP(_xlfn.NORM.INV(RAND(),'Projection Engine'!$C$8-(Volatility^2/2),Volatility))</f>
        <v>2931.0847296059401</v>
      </c>
      <c r="AF94" s="11">
        <f ca="1">AE94*EXP(_xlfn.NORM.INV(RAND(),'Projection Engine'!$C$8-(Volatility^2/2),Volatility))</f>
        <v>3139.6246968215619</v>
      </c>
      <c r="AG94" s="11">
        <f ca="1">AF94*EXP(_xlfn.NORM.INV(RAND(),'Projection Engine'!$C$8-(Volatility^2/2),Volatility))</f>
        <v>4117.3056069078284</v>
      </c>
    </row>
    <row r="95" spans="2:33" x14ac:dyDescent="0.25">
      <c r="B95" t="s">
        <v>158</v>
      </c>
      <c r="C95" s="11">
        <f t="shared" si="1"/>
        <v>890</v>
      </c>
      <c r="D95" s="11">
        <f ca="1">C95*EXP(_xlfn.NORM.INV(RAND(),'Projection Engine'!$C$8-(Volatility^2/2),Volatility))</f>
        <v>1156.3051629213926</v>
      </c>
      <c r="E95" s="11">
        <f ca="1">D95*EXP(_xlfn.NORM.INV(RAND(),'Projection Engine'!$C$8-(Volatility^2/2),Volatility))</f>
        <v>2316.1987124573843</v>
      </c>
      <c r="F95" s="11">
        <f ca="1">E95*EXP(_xlfn.NORM.INV(RAND(),'Projection Engine'!$C$8-(Volatility^2/2),Volatility))</f>
        <v>3658.6867813918943</v>
      </c>
      <c r="G95" s="11">
        <f ca="1">F95*EXP(_xlfn.NORM.INV(RAND(),'Projection Engine'!$C$8-(Volatility^2/2),Volatility))</f>
        <v>6501.0773109817246</v>
      </c>
      <c r="H95" s="11">
        <f ca="1">G95*EXP(_xlfn.NORM.INV(RAND(),'Projection Engine'!$C$8-(Volatility^2/2),Volatility))</f>
        <v>4904.1891168443181</v>
      </c>
      <c r="I95" s="11">
        <f ca="1">H95*EXP(_xlfn.NORM.INV(RAND(),'Projection Engine'!$C$8-(Volatility^2/2),Volatility))</f>
        <v>3139.058167679455</v>
      </c>
      <c r="J95" s="11">
        <f ca="1">I95*EXP(_xlfn.NORM.INV(RAND(),'Projection Engine'!$C$8-(Volatility^2/2),Volatility))</f>
        <v>2252.3900443823741</v>
      </c>
      <c r="K95" s="11">
        <f ca="1">J95*EXP(_xlfn.NORM.INV(RAND(),'Projection Engine'!$C$8-(Volatility^2/2),Volatility))</f>
        <v>1734.5859362170106</v>
      </c>
      <c r="L95" s="11">
        <f ca="1">K95*EXP(_xlfn.NORM.INV(RAND(),'Projection Engine'!$C$8-(Volatility^2/2),Volatility))</f>
        <v>1307.9650615701041</v>
      </c>
      <c r="M95" s="11">
        <f ca="1">L95*EXP(_xlfn.NORM.INV(RAND(),'Projection Engine'!$C$8-(Volatility^2/2),Volatility))</f>
        <v>863.17172080795342</v>
      </c>
      <c r="N95" s="11">
        <f ca="1">M95*EXP(_xlfn.NORM.INV(RAND(),'Projection Engine'!$C$8-(Volatility^2/2),Volatility))</f>
        <v>605.20365947051869</v>
      </c>
      <c r="O95" s="11">
        <f ca="1">N95*EXP(_xlfn.NORM.INV(RAND(),'Projection Engine'!$C$8-(Volatility^2/2),Volatility))</f>
        <v>722.57277678188359</v>
      </c>
      <c r="P95" s="11">
        <f ca="1">O95*EXP(_xlfn.NORM.INV(RAND(),'Projection Engine'!$C$8-(Volatility^2/2),Volatility))</f>
        <v>744.09935877676673</v>
      </c>
      <c r="Q95" s="11">
        <f ca="1">P95*EXP(_xlfn.NORM.INV(RAND(),'Projection Engine'!$C$8-(Volatility^2/2),Volatility))</f>
        <v>1653.7303565681023</v>
      </c>
      <c r="R95" s="11">
        <f ca="1">Q95*EXP(_xlfn.NORM.INV(RAND(),'Projection Engine'!$C$8-(Volatility^2/2),Volatility))</f>
        <v>905.31098350187733</v>
      </c>
      <c r="S95" s="11">
        <f ca="1">R95*EXP(_xlfn.NORM.INV(RAND(),'Projection Engine'!$C$8-(Volatility^2/2),Volatility))</f>
        <v>1045.4047036904465</v>
      </c>
      <c r="T95" s="11">
        <f ca="1">S95*EXP(_xlfn.NORM.INV(RAND(),'Projection Engine'!$C$8-(Volatility^2/2),Volatility))</f>
        <v>2665.527976799031</v>
      </c>
      <c r="U95" s="11">
        <f ca="1">T95*EXP(_xlfn.NORM.INV(RAND(),'Projection Engine'!$C$8-(Volatility^2/2),Volatility))</f>
        <v>2636.1788956715577</v>
      </c>
      <c r="V95" s="11">
        <f ca="1">U95*EXP(_xlfn.NORM.INV(RAND(),'Projection Engine'!$C$8-(Volatility^2/2),Volatility))</f>
        <v>2630.8798917976246</v>
      </c>
      <c r="W95" s="11">
        <f ca="1">V95*EXP(_xlfn.NORM.INV(RAND(),'Projection Engine'!$C$8-(Volatility^2/2),Volatility))</f>
        <v>1701.0408081847645</v>
      </c>
      <c r="X95" s="11">
        <f ca="1">W95*EXP(_xlfn.NORM.INV(RAND(),'Projection Engine'!$C$8-(Volatility^2/2),Volatility))</f>
        <v>1613.4687977885687</v>
      </c>
      <c r="Y95" s="11">
        <f ca="1">X95*EXP(_xlfn.NORM.INV(RAND(),'Projection Engine'!$C$8-(Volatility^2/2),Volatility))</f>
        <v>1314.8909365576874</v>
      </c>
      <c r="Z95" s="11">
        <f ca="1">Y95*EXP(_xlfn.NORM.INV(RAND(),'Projection Engine'!$C$8-(Volatility^2/2),Volatility))</f>
        <v>1474.4394825928923</v>
      </c>
      <c r="AA95" s="11">
        <f ca="1">Z95*EXP(_xlfn.NORM.INV(RAND(),'Projection Engine'!$C$8-(Volatility^2/2),Volatility))</f>
        <v>1103.5988233178634</v>
      </c>
      <c r="AB95" s="11">
        <f ca="1">AA95*EXP(_xlfn.NORM.INV(RAND(),'Projection Engine'!$C$8-(Volatility^2/2),Volatility))</f>
        <v>1166.1625653242857</v>
      </c>
      <c r="AC95" s="11">
        <f ca="1">AB95*EXP(_xlfn.NORM.INV(RAND(),'Projection Engine'!$C$8-(Volatility^2/2),Volatility))</f>
        <v>929.59902575731087</v>
      </c>
      <c r="AD95" s="11">
        <f ca="1">AC95*EXP(_xlfn.NORM.INV(RAND(),'Projection Engine'!$C$8-(Volatility^2/2),Volatility))</f>
        <v>1119.189046192676</v>
      </c>
      <c r="AE95" s="11">
        <f ca="1">AD95*EXP(_xlfn.NORM.INV(RAND(),'Projection Engine'!$C$8-(Volatility^2/2),Volatility))</f>
        <v>1173.4014025189038</v>
      </c>
      <c r="AF95" s="11">
        <f ca="1">AE95*EXP(_xlfn.NORM.INV(RAND(),'Projection Engine'!$C$8-(Volatility^2/2),Volatility))</f>
        <v>1486.3171983603713</v>
      </c>
      <c r="AG95" s="11">
        <f ca="1">AF95*EXP(_xlfn.NORM.INV(RAND(),'Projection Engine'!$C$8-(Volatility^2/2),Volatility))</f>
        <v>1081.6926744641396</v>
      </c>
    </row>
    <row r="96" spans="2:33" x14ac:dyDescent="0.25">
      <c r="B96" t="s">
        <v>159</v>
      </c>
      <c r="C96" s="11">
        <f t="shared" si="1"/>
        <v>890</v>
      </c>
      <c r="D96" s="11">
        <f ca="1">C96*EXP(_xlfn.NORM.INV(RAND(),'Projection Engine'!$C$8-(Volatility^2/2),Volatility))</f>
        <v>662.63080288027538</v>
      </c>
      <c r="E96" s="11">
        <f ca="1">D96*EXP(_xlfn.NORM.INV(RAND(),'Projection Engine'!$C$8-(Volatility^2/2),Volatility))</f>
        <v>543.22535674394135</v>
      </c>
      <c r="F96" s="11">
        <f ca="1">E96*EXP(_xlfn.NORM.INV(RAND(),'Projection Engine'!$C$8-(Volatility^2/2),Volatility))</f>
        <v>499.97957094139906</v>
      </c>
      <c r="G96" s="11">
        <f ca="1">F96*EXP(_xlfn.NORM.INV(RAND(),'Projection Engine'!$C$8-(Volatility^2/2),Volatility))</f>
        <v>855.9563863900014</v>
      </c>
      <c r="H96" s="11">
        <f ca="1">G96*EXP(_xlfn.NORM.INV(RAND(),'Projection Engine'!$C$8-(Volatility^2/2),Volatility))</f>
        <v>856.76882739087011</v>
      </c>
      <c r="I96" s="11">
        <f ca="1">H96*EXP(_xlfn.NORM.INV(RAND(),'Projection Engine'!$C$8-(Volatility^2/2),Volatility))</f>
        <v>424.22775961229479</v>
      </c>
      <c r="J96" s="11">
        <f ca="1">I96*EXP(_xlfn.NORM.INV(RAND(),'Projection Engine'!$C$8-(Volatility^2/2),Volatility))</f>
        <v>713.5406277515558</v>
      </c>
      <c r="K96" s="11">
        <f ca="1">J96*EXP(_xlfn.NORM.INV(RAND(),'Projection Engine'!$C$8-(Volatility^2/2),Volatility))</f>
        <v>861.9154953491477</v>
      </c>
      <c r="L96" s="11">
        <f ca="1">K96*EXP(_xlfn.NORM.INV(RAND(),'Projection Engine'!$C$8-(Volatility^2/2),Volatility))</f>
        <v>549.33862502177203</v>
      </c>
      <c r="M96" s="11">
        <f ca="1">L96*EXP(_xlfn.NORM.INV(RAND(),'Projection Engine'!$C$8-(Volatility^2/2),Volatility))</f>
        <v>977.24583034749651</v>
      </c>
      <c r="N96" s="11">
        <f ca="1">M96*EXP(_xlfn.NORM.INV(RAND(),'Projection Engine'!$C$8-(Volatility^2/2),Volatility))</f>
        <v>706.70543848903503</v>
      </c>
      <c r="O96" s="11">
        <f ca="1">N96*EXP(_xlfn.NORM.INV(RAND(),'Projection Engine'!$C$8-(Volatility^2/2),Volatility))</f>
        <v>508.65931304759079</v>
      </c>
      <c r="P96" s="11">
        <f ca="1">O96*EXP(_xlfn.NORM.INV(RAND(),'Projection Engine'!$C$8-(Volatility^2/2),Volatility))</f>
        <v>341.58552670673993</v>
      </c>
      <c r="Q96" s="11">
        <f ca="1">P96*EXP(_xlfn.NORM.INV(RAND(),'Projection Engine'!$C$8-(Volatility^2/2),Volatility))</f>
        <v>680.39181731062774</v>
      </c>
      <c r="R96" s="11">
        <f ca="1">Q96*EXP(_xlfn.NORM.INV(RAND(),'Projection Engine'!$C$8-(Volatility^2/2),Volatility))</f>
        <v>983.48908610283911</v>
      </c>
      <c r="S96" s="11">
        <f ca="1">R96*EXP(_xlfn.NORM.INV(RAND(),'Projection Engine'!$C$8-(Volatility^2/2),Volatility))</f>
        <v>1144.3053504461898</v>
      </c>
      <c r="T96" s="11">
        <f ca="1">S96*EXP(_xlfn.NORM.INV(RAND(),'Projection Engine'!$C$8-(Volatility^2/2),Volatility))</f>
        <v>857.89630043055524</v>
      </c>
      <c r="U96" s="11">
        <f ca="1">T96*EXP(_xlfn.NORM.INV(RAND(),'Projection Engine'!$C$8-(Volatility^2/2),Volatility))</f>
        <v>432.30604378143249</v>
      </c>
      <c r="V96" s="11">
        <f ca="1">U96*EXP(_xlfn.NORM.INV(RAND(),'Projection Engine'!$C$8-(Volatility^2/2),Volatility))</f>
        <v>635.06392006451017</v>
      </c>
      <c r="W96" s="11">
        <f ca="1">V96*EXP(_xlfn.NORM.INV(RAND(),'Projection Engine'!$C$8-(Volatility^2/2),Volatility))</f>
        <v>401.90047236220573</v>
      </c>
      <c r="X96" s="11">
        <f ca="1">W96*EXP(_xlfn.NORM.INV(RAND(),'Projection Engine'!$C$8-(Volatility^2/2),Volatility))</f>
        <v>431.26207744869515</v>
      </c>
      <c r="Y96" s="11">
        <f ca="1">X96*EXP(_xlfn.NORM.INV(RAND(),'Projection Engine'!$C$8-(Volatility^2/2),Volatility))</f>
        <v>786.44997574870627</v>
      </c>
      <c r="Z96" s="11">
        <f ca="1">Y96*EXP(_xlfn.NORM.INV(RAND(),'Projection Engine'!$C$8-(Volatility^2/2),Volatility))</f>
        <v>296.02753581851738</v>
      </c>
      <c r="AA96" s="11">
        <f ca="1">Z96*EXP(_xlfn.NORM.INV(RAND(),'Projection Engine'!$C$8-(Volatility^2/2),Volatility))</f>
        <v>202.38307962951623</v>
      </c>
      <c r="AB96" s="11">
        <f ca="1">AA96*EXP(_xlfn.NORM.INV(RAND(),'Projection Engine'!$C$8-(Volatility^2/2),Volatility))</f>
        <v>188.70206828778703</v>
      </c>
      <c r="AC96" s="11">
        <f ca="1">AB96*EXP(_xlfn.NORM.INV(RAND(),'Projection Engine'!$C$8-(Volatility^2/2),Volatility))</f>
        <v>225.19484502887821</v>
      </c>
      <c r="AD96" s="11">
        <f ca="1">AC96*EXP(_xlfn.NORM.INV(RAND(),'Projection Engine'!$C$8-(Volatility^2/2),Volatility))</f>
        <v>178.36839805929949</v>
      </c>
      <c r="AE96" s="11">
        <f ca="1">AD96*EXP(_xlfn.NORM.INV(RAND(),'Projection Engine'!$C$8-(Volatility^2/2),Volatility))</f>
        <v>157.49855684723073</v>
      </c>
      <c r="AF96" s="11">
        <f ca="1">AE96*EXP(_xlfn.NORM.INV(RAND(),'Projection Engine'!$C$8-(Volatility^2/2),Volatility))</f>
        <v>127.30213713866733</v>
      </c>
      <c r="AG96" s="11">
        <f ca="1">AF96*EXP(_xlfn.NORM.INV(RAND(),'Projection Engine'!$C$8-(Volatility^2/2),Volatility))</f>
        <v>118.3784959846313</v>
      </c>
    </row>
    <row r="97" spans="2:33" x14ac:dyDescent="0.25">
      <c r="B97" t="s">
        <v>160</v>
      </c>
      <c r="C97" s="11">
        <f t="shared" si="1"/>
        <v>890</v>
      </c>
      <c r="D97" s="11">
        <f ca="1">C97*EXP(_xlfn.NORM.INV(RAND(),'Projection Engine'!$C$8-(Volatility^2/2),Volatility))</f>
        <v>1192.1442519120526</v>
      </c>
      <c r="E97" s="11">
        <f ca="1">D97*EXP(_xlfn.NORM.INV(RAND(),'Projection Engine'!$C$8-(Volatility^2/2),Volatility))</f>
        <v>885.21532097094155</v>
      </c>
      <c r="F97" s="11">
        <f ca="1">E97*EXP(_xlfn.NORM.INV(RAND(),'Projection Engine'!$C$8-(Volatility^2/2),Volatility))</f>
        <v>1117.2336262287504</v>
      </c>
      <c r="G97" s="11">
        <f ca="1">F97*EXP(_xlfn.NORM.INV(RAND(),'Projection Engine'!$C$8-(Volatility^2/2),Volatility))</f>
        <v>570.43807315882111</v>
      </c>
      <c r="H97" s="11">
        <f ca="1">G97*EXP(_xlfn.NORM.INV(RAND(),'Projection Engine'!$C$8-(Volatility^2/2),Volatility))</f>
        <v>544.30974412883018</v>
      </c>
      <c r="I97" s="11">
        <f ca="1">H97*EXP(_xlfn.NORM.INV(RAND(),'Projection Engine'!$C$8-(Volatility^2/2),Volatility))</f>
        <v>279.69328229498194</v>
      </c>
      <c r="J97" s="11">
        <f ca="1">I97*EXP(_xlfn.NORM.INV(RAND(),'Projection Engine'!$C$8-(Volatility^2/2),Volatility))</f>
        <v>351.77836021686323</v>
      </c>
      <c r="K97" s="11">
        <f ca="1">J97*EXP(_xlfn.NORM.INV(RAND(),'Projection Engine'!$C$8-(Volatility^2/2),Volatility))</f>
        <v>401.15033124654093</v>
      </c>
      <c r="L97" s="11">
        <f ca="1">K97*EXP(_xlfn.NORM.INV(RAND(),'Projection Engine'!$C$8-(Volatility^2/2),Volatility))</f>
        <v>452.69525385243873</v>
      </c>
      <c r="M97" s="11">
        <f ca="1">L97*EXP(_xlfn.NORM.INV(RAND(),'Projection Engine'!$C$8-(Volatility^2/2),Volatility))</f>
        <v>399.35988449619839</v>
      </c>
      <c r="N97" s="11">
        <f ca="1">M97*EXP(_xlfn.NORM.INV(RAND(),'Projection Engine'!$C$8-(Volatility^2/2),Volatility))</f>
        <v>528.22413868098295</v>
      </c>
      <c r="O97" s="11">
        <f ca="1">N97*EXP(_xlfn.NORM.INV(RAND(),'Projection Engine'!$C$8-(Volatility^2/2),Volatility))</f>
        <v>299.05297580186146</v>
      </c>
      <c r="P97" s="11">
        <f ca="1">O97*EXP(_xlfn.NORM.INV(RAND(),'Projection Engine'!$C$8-(Volatility^2/2),Volatility))</f>
        <v>176.44057810746403</v>
      </c>
      <c r="Q97" s="11">
        <f ca="1">P97*EXP(_xlfn.NORM.INV(RAND(),'Projection Engine'!$C$8-(Volatility^2/2),Volatility))</f>
        <v>107.72415854669285</v>
      </c>
      <c r="R97" s="11">
        <f ca="1">Q97*EXP(_xlfn.NORM.INV(RAND(),'Projection Engine'!$C$8-(Volatility^2/2),Volatility))</f>
        <v>98.15016525617358</v>
      </c>
      <c r="S97" s="11">
        <f ca="1">R97*EXP(_xlfn.NORM.INV(RAND(),'Projection Engine'!$C$8-(Volatility^2/2),Volatility))</f>
        <v>97.165027002547433</v>
      </c>
      <c r="T97" s="11">
        <f ca="1">S97*EXP(_xlfn.NORM.INV(RAND(),'Projection Engine'!$C$8-(Volatility^2/2),Volatility))</f>
        <v>113.78764785381573</v>
      </c>
      <c r="U97" s="11">
        <f ca="1">T97*EXP(_xlfn.NORM.INV(RAND(),'Projection Engine'!$C$8-(Volatility^2/2),Volatility))</f>
        <v>120.86248799245877</v>
      </c>
      <c r="V97" s="11">
        <f ca="1">U97*EXP(_xlfn.NORM.INV(RAND(),'Projection Engine'!$C$8-(Volatility^2/2),Volatility))</f>
        <v>257.76444601453358</v>
      </c>
      <c r="W97" s="11">
        <f ca="1">V97*EXP(_xlfn.NORM.INV(RAND(),'Projection Engine'!$C$8-(Volatility^2/2),Volatility))</f>
        <v>214.49635884104688</v>
      </c>
      <c r="X97" s="11">
        <f ca="1">W97*EXP(_xlfn.NORM.INV(RAND(),'Projection Engine'!$C$8-(Volatility^2/2),Volatility))</f>
        <v>394.66851437386731</v>
      </c>
      <c r="Y97" s="11">
        <f ca="1">X97*EXP(_xlfn.NORM.INV(RAND(),'Projection Engine'!$C$8-(Volatility^2/2),Volatility))</f>
        <v>544.80456092119073</v>
      </c>
      <c r="Z97" s="11">
        <f ca="1">Y97*EXP(_xlfn.NORM.INV(RAND(),'Projection Engine'!$C$8-(Volatility^2/2),Volatility))</f>
        <v>569.0064674657732</v>
      </c>
      <c r="AA97" s="11">
        <f ca="1">Z97*EXP(_xlfn.NORM.INV(RAND(),'Projection Engine'!$C$8-(Volatility^2/2),Volatility))</f>
        <v>525.22119350293963</v>
      </c>
      <c r="AB97" s="11">
        <f ca="1">AA97*EXP(_xlfn.NORM.INV(RAND(),'Projection Engine'!$C$8-(Volatility^2/2),Volatility))</f>
        <v>846.61305233972871</v>
      </c>
      <c r="AC97" s="11">
        <f ca="1">AB97*EXP(_xlfn.NORM.INV(RAND(),'Projection Engine'!$C$8-(Volatility^2/2),Volatility))</f>
        <v>1158.6670689247201</v>
      </c>
      <c r="AD97" s="11">
        <f ca="1">AC97*EXP(_xlfn.NORM.INV(RAND(),'Projection Engine'!$C$8-(Volatility^2/2),Volatility))</f>
        <v>1746.5512048620376</v>
      </c>
      <c r="AE97" s="11">
        <f ca="1">AD97*EXP(_xlfn.NORM.INV(RAND(),'Projection Engine'!$C$8-(Volatility^2/2),Volatility))</f>
        <v>2011.4626369303644</v>
      </c>
      <c r="AF97" s="11">
        <f ca="1">AE97*EXP(_xlfn.NORM.INV(RAND(),'Projection Engine'!$C$8-(Volatility^2/2),Volatility))</f>
        <v>2146.1793562310495</v>
      </c>
      <c r="AG97" s="11">
        <f ca="1">AF97*EXP(_xlfn.NORM.INV(RAND(),'Projection Engine'!$C$8-(Volatility^2/2),Volatility))</f>
        <v>1045.3053614358791</v>
      </c>
    </row>
    <row r="98" spans="2:33" x14ac:dyDescent="0.25">
      <c r="B98" t="s">
        <v>161</v>
      </c>
      <c r="C98" s="11">
        <f t="shared" si="1"/>
        <v>890</v>
      </c>
      <c r="D98" s="11">
        <f ca="1">C98*EXP(_xlfn.NORM.INV(RAND(),'Projection Engine'!$C$8-(Volatility^2/2),Volatility))</f>
        <v>1011.5670508875844</v>
      </c>
      <c r="E98" s="11">
        <f ca="1">D98*EXP(_xlfn.NORM.INV(RAND(),'Projection Engine'!$C$8-(Volatility^2/2),Volatility))</f>
        <v>1708.6279792433652</v>
      </c>
      <c r="F98" s="11">
        <f ca="1">E98*EXP(_xlfn.NORM.INV(RAND(),'Projection Engine'!$C$8-(Volatility^2/2),Volatility))</f>
        <v>1325.8288730421191</v>
      </c>
      <c r="G98" s="11">
        <f ca="1">F98*EXP(_xlfn.NORM.INV(RAND(),'Projection Engine'!$C$8-(Volatility^2/2),Volatility))</f>
        <v>1504.1174652887091</v>
      </c>
      <c r="H98" s="11">
        <f ca="1">G98*EXP(_xlfn.NORM.INV(RAND(),'Projection Engine'!$C$8-(Volatility^2/2),Volatility))</f>
        <v>1216.9595883462021</v>
      </c>
      <c r="I98" s="11">
        <f ca="1">H98*EXP(_xlfn.NORM.INV(RAND(),'Projection Engine'!$C$8-(Volatility^2/2),Volatility))</f>
        <v>524.90726533473696</v>
      </c>
      <c r="J98" s="11">
        <f ca="1">I98*EXP(_xlfn.NORM.INV(RAND(),'Projection Engine'!$C$8-(Volatility^2/2),Volatility))</f>
        <v>695.18279393534465</v>
      </c>
      <c r="K98" s="11">
        <f ca="1">J98*EXP(_xlfn.NORM.INV(RAND(),'Projection Engine'!$C$8-(Volatility^2/2),Volatility))</f>
        <v>524.67267624206738</v>
      </c>
      <c r="L98" s="11">
        <f ca="1">K98*EXP(_xlfn.NORM.INV(RAND(),'Projection Engine'!$C$8-(Volatility^2/2),Volatility))</f>
        <v>530.85013340191517</v>
      </c>
      <c r="M98" s="11">
        <f ca="1">L98*EXP(_xlfn.NORM.INV(RAND(),'Projection Engine'!$C$8-(Volatility^2/2),Volatility))</f>
        <v>821.52487546928614</v>
      </c>
      <c r="N98" s="11">
        <f ca="1">M98*EXP(_xlfn.NORM.INV(RAND(),'Projection Engine'!$C$8-(Volatility^2/2),Volatility))</f>
        <v>325.01546098814754</v>
      </c>
      <c r="O98" s="11">
        <f ca="1">N98*EXP(_xlfn.NORM.INV(RAND(),'Projection Engine'!$C$8-(Volatility^2/2),Volatility))</f>
        <v>97.763820412329707</v>
      </c>
      <c r="P98" s="11">
        <f ca="1">O98*EXP(_xlfn.NORM.INV(RAND(),'Projection Engine'!$C$8-(Volatility^2/2),Volatility))</f>
        <v>34.445803952263972</v>
      </c>
      <c r="Q98" s="11">
        <f ca="1">P98*EXP(_xlfn.NORM.INV(RAND(),'Projection Engine'!$C$8-(Volatility^2/2),Volatility))</f>
        <v>30.609026904177057</v>
      </c>
      <c r="R98" s="11">
        <f ca="1">Q98*EXP(_xlfn.NORM.INV(RAND(),'Projection Engine'!$C$8-(Volatility^2/2),Volatility))</f>
        <v>19.524918810846462</v>
      </c>
      <c r="S98" s="11">
        <f ca="1">R98*EXP(_xlfn.NORM.INV(RAND(),'Projection Engine'!$C$8-(Volatility^2/2),Volatility))</f>
        <v>12.355525711150516</v>
      </c>
      <c r="T98" s="11">
        <f ca="1">S98*EXP(_xlfn.NORM.INV(RAND(),'Projection Engine'!$C$8-(Volatility^2/2),Volatility))</f>
        <v>6.1657344642417611</v>
      </c>
      <c r="U98" s="11">
        <f ca="1">T98*EXP(_xlfn.NORM.INV(RAND(),'Projection Engine'!$C$8-(Volatility^2/2),Volatility))</f>
        <v>3.0008845016086849</v>
      </c>
      <c r="V98" s="11">
        <f ca="1">U98*EXP(_xlfn.NORM.INV(RAND(),'Projection Engine'!$C$8-(Volatility^2/2),Volatility))</f>
        <v>3.704788941247068</v>
      </c>
      <c r="W98" s="11">
        <f ca="1">V98*EXP(_xlfn.NORM.INV(RAND(),'Projection Engine'!$C$8-(Volatility^2/2),Volatility))</f>
        <v>2.2355187943036889</v>
      </c>
      <c r="X98" s="11">
        <f ca="1">W98*EXP(_xlfn.NORM.INV(RAND(),'Projection Engine'!$C$8-(Volatility^2/2),Volatility))</f>
        <v>1.7458249681433737</v>
      </c>
      <c r="Y98" s="11">
        <f ca="1">X98*EXP(_xlfn.NORM.INV(RAND(),'Projection Engine'!$C$8-(Volatility^2/2),Volatility))</f>
        <v>1.7060054244039555</v>
      </c>
      <c r="Z98" s="11">
        <f ca="1">Y98*EXP(_xlfn.NORM.INV(RAND(),'Projection Engine'!$C$8-(Volatility^2/2),Volatility))</f>
        <v>1.9520351131222193</v>
      </c>
      <c r="AA98" s="11">
        <f ca="1">Z98*EXP(_xlfn.NORM.INV(RAND(),'Projection Engine'!$C$8-(Volatility^2/2),Volatility))</f>
        <v>2.6691398022647905</v>
      </c>
      <c r="AB98" s="11">
        <f ca="1">AA98*EXP(_xlfn.NORM.INV(RAND(),'Projection Engine'!$C$8-(Volatility^2/2),Volatility))</f>
        <v>3.0307493770678677</v>
      </c>
      <c r="AC98" s="11">
        <f ca="1">AB98*EXP(_xlfn.NORM.INV(RAND(),'Projection Engine'!$C$8-(Volatility^2/2),Volatility))</f>
        <v>4.3298205777346359</v>
      </c>
      <c r="AD98" s="11">
        <f ca="1">AC98*EXP(_xlfn.NORM.INV(RAND(),'Projection Engine'!$C$8-(Volatility^2/2),Volatility))</f>
        <v>3.9626100462683951</v>
      </c>
      <c r="AE98" s="11">
        <f ca="1">AD98*EXP(_xlfn.NORM.INV(RAND(),'Projection Engine'!$C$8-(Volatility^2/2),Volatility))</f>
        <v>3.7590727689777386</v>
      </c>
      <c r="AF98" s="11">
        <f ca="1">AE98*EXP(_xlfn.NORM.INV(RAND(),'Projection Engine'!$C$8-(Volatility^2/2),Volatility))</f>
        <v>1.8754777529170243</v>
      </c>
      <c r="AG98" s="11">
        <f ca="1">AF98*EXP(_xlfn.NORM.INV(RAND(),'Projection Engine'!$C$8-(Volatility^2/2),Volatility))</f>
        <v>1.4015498033604807</v>
      </c>
    </row>
    <row r="99" spans="2:33" x14ac:dyDescent="0.25">
      <c r="B99" t="s">
        <v>162</v>
      </c>
      <c r="C99" s="11">
        <f t="shared" si="1"/>
        <v>890</v>
      </c>
      <c r="D99" s="11">
        <f ca="1">C99*EXP(_xlfn.NORM.INV(RAND(),'Projection Engine'!$C$8-(Volatility^2/2),Volatility))</f>
        <v>1339.4464884273666</v>
      </c>
      <c r="E99" s="11">
        <f ca="1">D99*EXP(_xlfn.NORM.INV(RAND(),'Projection Engine'!$C$8-(Volatility^2/2),Volatility))</f>
        <v>1272.2857708909335</v>
      </c>
      <c r="F99" s="11">
        <f ca="1">E99*EXP(_xlfn.NORM.INV(RAND(),'Projection Engine'!$C$8-(Volatility^2/2),Volatility))</f>
        <v>2456.5152290930478</v>
      </c>
      <c r="G99" s="11">
        <f ca="1">F99*EXP(_xlfn.NORM.INV(RAND(),'Projection Engine'!$C$8-(Volatility^2/2),Volatility))</f>
        <v>1500.8831452094998</v>
      </c>
      <c r="H99" s="11">
        <f ca="1">G99*EXP(_xlfn.NORM.INV(RAND(),'Projection Engine'!$C$8-(Volatility^2/2),Volatility))</f>
        <v>1662.4251076127966</v>
      </c>
      <c r="I99" s="11">
        <f ca="1">H99*EXP(_xlfn.NORM.INV(RAND(),'Projection Engine'!$C$8-(Volatility^2/2),Volatility))</f>
        <v>1936.9734555980588</v>
      </c>
      <c r="J99" s="11">
        <f ca="1">I99*EXP(_xlfn.NORM.INV(RAND(),'Projection Engine'!$C$8-(Volatility^2/2),Volatility))</f>
        <v>1374.3406380198107</v>
      </c>
      <c r="K99" s="11">
        <f ca="1">J99*EXP(_xlfn.NORM.INV(RAND(),'Projection Engine'!$C$8-(Volatility^2/2),Volatility))</f>
        <v>1698.4601080330467</v>
      </c>
      <c r="L99" s="11">
        <f ca="1">K99*EXP(_xlfn.NORM.INV(RAND(),'Projection Engine'!$C$8-(Volatility^2/2),Volatility))</f>
        <v>2191.1991274832476</v>
      </c>
      <c r="M99" s="11">
        <f ca="1">L99*EXP(_xlfn.NORM.INV(RAND(),'Projection Engine'!$C$8-(Volatility^2/2),Volatility))</f>
        <v>4061.660802789921</v>
      </c>
      <c r="N99" s="11">
        <f ca="1">M99*EXP(_xlfn.NORM.INV(RAND(),'Projection Engine'!$C$8-(Volatility^2/2),Volatility))</f>
        <v>6611.0624799439547</v>
      </c>
      <c r="O99" s="11">
        <f ca="1">N99*EXP(_xlfn.NORM.INV(RAND(),'Projection Engine'!$C$8-(Volatility^2/2),Volatility))</f>
        <v>4494.684313696629</v>
      </c>
      <c r="P99" s="11">
        <f ca="1">O99*EXP(_xlfn.NORM.INV(RAND(),'Projection Engine'!$C$8-(Volatility^2/2),Volatility))</f>
        <v>2915.7706098934973</v>
      </c>
      <c r="Q99" s="11">
        <f ca="1">P99*EXP(_xlfn.NORM.INV(RAND(),'Projection Engine'!$C$8-(Volatility^2/2),Volatility))</f>
        <v>3881.7430630135627</v>
      </c>
      <c r="R99" s="11">
        <f ca="1">Q99*EXP(_xlfn.NORM.INV(RAND(),'Projection Engine'!$C$8-(Volatility^2/2),Volatility))</f>
        <v>4100.1916811129868</v>
      </c>
      <c r="S99" s="11">
        <f ca="1">R99*EXP(_xlfn.NORM.INV(RAND(),'Projection Engine'!$C$8-(Volatility^2/2),Volatility))</f>
        <v>3620.6641040495397</v>
      </c>
      <c r="T99" s="11">
        <f ca="1">S99*EXP(_xlfn.NORM.INV(RAND(),'Projection Engine'!$C$8-(Volatility^2/2),Volatility))</f>
        <v>1664.6975154626846</v>
      </c>
      <c r="U99" s="11">
        <f ca="1">T99*EXP(_xlfn.NORM.INV(RAND(),'Projection Engine'!$C$8-(Volatility^2/2),Volatility))</f>
        <v>1118.3739508946587</v>
      </c>
      <c r="V99" s="11">
        <f ca="1">U99*EXP(_xlfn.NORM.INV(RAND(),'Projection Engine'!$C$8-(Volatility^2/2),Volatility))</f>
        <v>586.33524587600834</v>
      </c>
      <c r="W99" s="11">
        <f ca="1">V99*EXP(_xlfn.NORM.INV(RAND(),'Projection Engine'!$C$8-(Volatility^2/2),Volatility))</f>
        <v>596.08322319043316</v>
      </c>
      <c r="X99" s="11">
        <f ca="1">W99*EXP(_xlfn.NORM.INV(RAND(),'Projection Engine'!$C$8-(Volatility^2/2),Volatility))</f>
        <v>1220.8255058973684</v>
      </c>
      <c r="Y99" s="11">
        <f ca="1">X99*EXP(_xlfn.NORM.INV(RAND(),'Projection Engine'!$C$8-(Volatility^2/2),Volatility))</f>
        <v>680.33773193460479</v>
      </c>
      <c r="Z99" s="11">
        <f ca="1">Y99*EXP(_xlfn.NORM.INV(RAND(),'Projection Engine'!$C$8-(Volatility^2/2),Volatility))</f>
        <v>635.28453641284239</v>
      </c>
      <c r="AA99" s="11">
        <f ca="1">Z99*EXP(_xlfn.NORM.INV(RAND(),'Projection Engine'!$C$8-(Volatility^2/2),Volatility))</f>
        <v>448.53987808107632</v>
      </c>
      <c r="AB99" s="11">
        <f ca="1">AA99*EXP(_xlfn.NORM.INV(RAND(),'Projection Engine'!$C$8-(Volatility^2/2),Volatility))</f>
        <v>324.1260087036764</v>
      </c>
      <c r="AC99" s="11">
        <f ca="1">AB99*EXP(_xlfn.NORM.INV(RAND(),'Projection Engine'!$C$8-(Volatility^2/2),Volatility))</f>
        <v>222.07966639403858</v>
      </c>
      <c r="AD99" s="11">
        <f ca="1">AC99*EXP(_xlfn.NORM.INV(RAND(),'Projection Engine'!$C$8-(Volatility^2/2),Volatility))</f>
        <v>183.29265861685627</v>
      </c>
      <c r="AE99" s="11">
        <f ca="1">AD99*EXP(_xlfn.NORM.INV(RAND(),'Projection Engine'!$C$8-(Volatility^2/2),Volatility))</f>
        <v>172.46888164493907</v>
      </c>
      <c r="AF99" s="11">
        <f ca="1">AE99*EXP(_xlfn.NORM.INV(RAND(),'Projection Engine'!$C$8-(Volatility^2/2),Volatility))</f>
        <v>200.32735955983838</v>
      </c>
      <c r="AG99" s="11">
        <f ca="1">AF99*EXP(_xlfn.NORM.INV(RAND(),'Projection Engine'!$C$8-(Volatility^2/2),Volatility))</f>
        <v>145.3394664289799</v>
      </c>
    </row>
    <row r="100" spans="2:33" x14ac:dyDescent="0.25">
      <c r="B100" t="s">
        <v>163</v>
      </c>
      <c r="C100" s="11">
        <f t="shared" si="1"/>
        <v>890</v>
      </c>
      <c r="D100" s="11">
        <f ca="1">C100*EXP(_xlfn.NORM.INV(RAND(),'Projection Engine'!$C$8-(Volatility^2/2),Volatility))</f>
        <v>747.2418110409028</v>
      </c>
      <c r="E100" s="11">
        <f ca="1">D100*EXP(_xlfn.NORM.INV(RAND(),'Projection Engine'!$C$8-(Volatility^2/2),Volatility))</f>
        <v>663.80748264874887</v>
      </c>
      <c r="F100" s="11">
        <f ca="1">E100*EXP(_xlfn.NORM.INV(RAND(),'Projection Engine'!$C$8-(Volatility^2/2),Volatility))</f>
        <v>482.04937146999231</v>
      </c>
      <c r="G100" s="11">
        <f ca="1">F100*EXP(_xlfn.NORM.INV(RAND(),'Projection Engine'!$C$8-(Volatility^2/2),Volatility))</f>
        <v>448.19854688743158</v>
      </c>
      <c r="H100" s="11">
        <f ca="1">G100*EXP(_xlfn.NORM.INV(RAND(),'Projection Engine'!$C$8-(Volatility^2/2),Volatility))</f>
        <v>338.89385356470694</v>
      </c>
      <c r="I100" s="11">
        <f ca="1">H100*EXP(_xlfn.NORM.INV(RAND(),'Projection Engine'!$C$8-(Volatility^2/2),Volatility))</f>
        <v>292.86393083124261</v>
      </c>
      <c r="J100" s="11">
        <f ca="1">I100*EXP(_xlfn.NORM.INV(RAND(),'Projection Engine'!$C$8-(Volatility^2/2),Volatility))</f>
        <v>359.24488745824317</v>
      </c>
      <c r="K100" s="11">
        <f ca="1">J100*EXP(_xlfn.NORM.INV(RAND(),'Projection Engine'!$C$8-(Volatility^2/2),Volatility))</f>
        <v>219.67305615923064</v>
      </c>
      <c r="L100" s="11">
        <f ca="1">K100*EXP(_xlfn.NORM.INV(RAND(),'Projection Engine'!$C$8-(Volatility^2/2),Volatility))</f>
        <v>274.42868685305984</v>
      </c>
      <c r="M100" s="11">
        <f ca="1">L100*EXP(_xlfn.NORM.INV(RAND(),'Projection Engine'!$C$8-(Volatility^2/2),Volatility))</f>
        <v>371.99223555498651</v>
      </c>
      <c r="N100" s="11">
        <f ca="1">M100*EXP(_xlfn.NORM.INV(RAND(),'Projection Engine'!$C$8-(Volatility^2/2),Volatility))</f>
        <v>1297.8761439862585</v>
      </c>
      <c r="O100" s="11">
        <f ca="1">N100*EXP(_xlfn.NORM.INV(RAND(),'Projection Engine'!$C$8-(Volatility^2/2),Volatility))</f>
        <v>990.51366826356104</v>
      </c>
      <c r="P100" s="11">
        <f ca="1">O100*EXP(_xlfn.NORM.INV(RAND(),'Projection Engine'!$C$8-(Volatility^2/2),Volatility))</f>
        <v>1671.8016538462118</v>
      </c>
      <c r="Q100" s="11">
        <f ca="1">P100*EXP(_xlfn.NORM.INV(RAND(),'Projection Engine'!$C$8-(Volatility^2/2),Volatility))</f>
        <v>1834.2589037460809</v>
      </c>
      <c r="R100" s="11">
        <f ca="1">Q100*EXP(_xlfn.NORM.INV(RAND(),'Projection Engine'!$C$8-(Volatility^2/2),Volatility))</f>
        <v>2909.9589938063073</v>
      </c>
      <c r="S100" s="11">
        <f ca="1">R100*EXP(_xlfn.NORM.INV(RAND(),'Projection Engine'!$C$8-(Volatility^2/2),Volatility))</f>
        <v>1222.6485436187711</v>
      </c>
      <c r="T100" s="11">
        <f ca="1">S100*EXP(_xlfn.NORM.INV(RAND(),'Projection Engine'!$C$8-(Volatility^2/2),Volatility))</f>
        <v>1372.9762642870433</v>
      </c>
      <c r="U100" s="11">
        <f ca="1">T100*EXP(_xlfn.NORM.INV(RAND(),'Projection Engine'!$C$8-(Volatility^2/2),Volatility))</f>
        <v>1027.1604290393859</v>
      </c>
      <c r="V100" s="11">
        <f ca="1">U100*EXP(_xlfn.NORM.INV(RAND(),'Projection Engine'!$C$8-(Volatility^2/2),Volatility))</f>
        <v>976.94874143259392</v>
      </c>
      <c r="W100" s="11">
        <f ca="1">V100*EXP(_xlfn.NORM.INV(RAND(),'Projection Engine'!$C$8-(Volatility^2/2),Volatility))</f>
        <v>693.95305392385274</v>
      </c>
      <c r="X100" s="11">
        <f ca="1">W100*EXP(_xlfn.NORM.INV(RAND(),'Projection Engine'!$C$8-(Volatility^2/2),Volatility))</f>
        <v>1116.2011219601275</v>
      </c>
      <c r="Y100" s="11">
        <f ca="1">X100*EXP(_xlfn.NORM.INV(RAND(),'Projection Engine'!$C$8-(Volatility^2/2),Volatility))</f>
        <v>1216.4398266351816</v>
      </c>
      <c r="Z100" s="11">
        <f ca="1">Y100*EXP(_xlfn.NORM.INV(RAND(),'Projection Engine'!$C$8-(Volatility^2/2),Volatility))</f>
        <v>2406.4620260392639</v>
      </c>
      <c r="AA100" s="11">
        <f ca="1">Z100*EXP(_xlfn.NORM.INV(RAND(),'Projection Engine'!$C$8-(Volatility^2/2),Volatility))</f>
        <v>6051.1132953083797</v>
      </c>
      <c r="AB100" s="11">
        <f ca="1">AA100*EXP(_xlfn.NORM.INV(RAND(),'Projection Engine'!$C$8-(Volatility^2/2),Volatility))</f>
        <v>10843.10672280464</v>
      </c>
      <c r="AC100" s="11">
        <f ca="1">AB100*EXP(_xlfn.NORM.INV(RAND(),'Projection Engine'!$C$8-(Volatility^2/2),Volatility))</f>
        <v>7739.2524999153948</v>
      </c>
      <c r="AD100" s="11">
        <f ca="1">AC100*EXP(_xlfn.NORM.INV(RAND(),'Projection Engine'!$C$8-(Volatility^2/2),Volatility))</f>
        <v>6147.5227512007177</v>
      </c>
      <c r="AE100" s="11">
        <f ca="1">AD100*EXP(_xlfn.NORM.INV(RAND(),'Projection Engine'!$C$8-(Volatility^2/2),Volatility))</f>
        <v>2171.0916999738538</v>
      </c>
      <c r="AF100" s="11">
        <f ca="1">AE100*EXP(_xlfn.NORM.INV(RAND(),'Projection Engine'!$C$8-(Volatility^2/2),Volatility))</f>
        <v>2060.5630976286188</v>
      </c>
      <c r="AG100" s="11">
        <f ca="1">AF100*EXP(_xlfn.NORM.INV(RAND(),'Projection Engine'!$C$8-(Volatility^2/2),Volatility))</f>
        <v>2921.904770396708</v>
      </c>
    </row>
    <row r="101" spans="2:33" x14ac:dyDescent="0.25">
      <c r="B101" t="s">
        <v>164</v>
      </c>
      <c r="C101" s="11">
        <f t="shared" si="1"/>
        <v>890</v>
      </c>
      <c r="D101" s="11">
        <f ca="1">C101*EXP(_xlfn.NORM.INV(RAND(),'Projection Engine'!$C$8-(Volatility^2/2),Volatility))</f>
        <v>1411.4865471073836</v>
      </c>
      <c r="E101" s="11">
        <f ca="1">D101*EXP(_xlfn.NORM.INV(RAND(),'Projection Engine'!$C$8-(Volatility^2/2),Volatility))</f>
        <v>1315.7658812114521</v>
      </c>
      <c r="F101" s="11">
        <f ca="1">E101*EXP(_xlfn.NORM.INV(RAND(),'Projection Engine'!$C$8-(Volatility^2/2),Volatility))</f>
        <v>944.26368935992366</v>
      </c>
      <c r="G101" s="11">
        <f ca="1">F101*EXP(_xlfn.NORM.INV(RAND(),'Projection Engine'!$C$8-(Volatility^2/2),Volatility))</f>
        <v>1242.41756777603</v>
      </c>
      <c r="H101" s="11">
        <f ca="1">G101*EXP(_xlfn.NORM.INV(RAND(),'Projection Engine'!$C$8-(Volatility^2/2),Volatility))</f>
        <v>1526.2503546752409</v>
      </c>
      <c r="I101" s="11">
        <f ca="1">H101*EXP(_xlfn.NORM.INV(RAND(),'Projection Engine'!$C$8-(Volatility^2/2),Volatility))</f>
        <v>2681.9639199039248</v>
      </c>
      <c r="J101" s="11">
        <f ca="1">I101*EXP(_xlfn.NORM.INV(RAND(),'Projection Engine'!$C$8-(Volatility^2/2),Volatility))</f>
        <v>10233.229810325913</v>
      </c>
      <c r="K101" s="11">
        <f ca="1">J101*EXP(_xlfn.NORM.INV(RAND(),'Projection Engine'!$C$8-(Volatility^2/2),Volatility))</f>
        <v>9808.4355919603022</v>
      </c>
      <c r="L101" s="11">
        <f ca="1">K101*EXP(_xlfn.NORM.INV(RAND(),'Projection Engine'!$C$8-(Volatility^2/2),Volatility))</f>
        <v>12056.338371387697</v>
      </c>
      <c r="M101" s="11">
        <f ca="1">L101*EXP(_xlfn.NORM.INV(RAND(),'Projection Engine'!$C$8-(Volatility^2/2),Volatility))</f>
        <v>11140.095634108733</v>
      </c>
      <c r="N101" s="11">
        <f ca="1">M101*EXP(_xlfn.NORM.INV(RAND(),'Projection Engine'!$C$8-(Volatility^2/2),Volatility))</f>
        <v>14278.934541713605</v>
      </c>
      <c r="O101" s="11">
        <f ca="1">N101*EXP(_xlfn.NORM.INV(RAND(),'Projection Engine'!$C$8-(Volatility^2/2),Volatility))</f>
        <v>12869.856360324628</v>
      </c>
      <c r="P101" s="11">
        <f ca="1">O101*EXP(_xlfn.NORM.INV(RAND(),'Projection Engine'!$C$8-(Volatility^2/2),Volatility))</f>
        <v>16527.085153712138</v>
      </c>
      <c r="Q101" s="11">
        <f ca="1">P101*EXP(_xlfn.NORM.INV(RAND(),'Projection Engine'!$C$8-(Volatility^2/2),Volatility))</f>
        <v>7934.727266163015</v>
      </c>
      <c r="R101" s="11">
        <f ca="1">Q101*EXP(_xlfn.NORM.INV(RAND(),'Projection Engine'!$C$8-(Volatility^2/2),Volatility))</f>
        <v>8821.5382054018592</v>
      </c>
      <c r="S101" s="11">
        <f ca="1">R101*EXP(_xlfn.NORM.INV(RAND(),'Projection Engine'!$C$8-(Volatility^2/2),Volatility))</f>
        <v>8836.584770817919</v>
      </c>
      <c r="T101" s="11">
        <f ca="1">S101*EXP(_xlfn.NORM.INV(RAND(),'Projection Engine'!$C$8-(Volatility^2/2),Volatility))</f>
        <v>7320.8022479432275</v>
      </c>
      <c r="U101" s="11">
        <f ca="1">T101*EXP(_xlfn.NORM.INV(RAND(),'Projection Engine'!$C$8-(Volatility^2/2),Volatility))</f>
        <v>14919.784222741682</v>
      </c>
      <c r="V101" s="11">
        <f ca="1">U101*EXP(_xlfn.NORM.INV(RAND(),'Projection Engine'!$C$8-(Volatility^2/2),Volatility))</f>
        <v>21946.177559316846</v>
      </c>
      <c r="W101" s="11">
        <f ca="1">V101*EXP(_xlfn.NORM.INV(RAND(),'Projection Engine'!$C$8-(Volatility^2/2),Volatility))</f>
        <v>10697.336768693203</v>
      </c>
      <c r="X101" s="11">
        <f ca="1">W101*EXP(_xlfn.NORM.INV(RAND(),'Projection Engine'!$C$8-(Volatility^2/2),Volatility))</f>
        <v>10779.013701469341</v>
      </c>
      <c r="Y101" s="11">
        <f ca="1">X101*EXP(_xlfn.NORM.INV(RAND(),'Projection Engine'!$C$8-(Volatility^2/2),Volatility))</f>
        <v>10710.21709434126</v>
      </c>
      <c r="Z101" s="11">
        <f ca="1">Y101*EXP(_xlfn.NORM.INV(RAND(),'Projection Engine'!$C$8-(Volatility^2/2),Volatility))</f>
        <v>10274.026562445149</v>
      </c>
      <c r="AA101" s="11">
        <f ca="1">Z101*EXP(_xlfn.NORM.INV(RAND(),'Projection Engine'!$C$8-(Volatility^2/2),Volatility))</f>
        <v>10203.993533977986</v>
      </c>
      <c r="AB101" s="11">
        <f ca="1">AA101*EXP(_xlfn.NORM.INV(RAND(),'Projection Engine'!$C$8-(Volatility^2/2),Volatility))</f>
        <v>4246.8870537381626</v>
      </c>
      <c r="AC101" s="11">
        <f ca="1">AB101*EXP(_xlfn.NORM.INV(RAND(),'Projection Engine'!$C$8-(Volatility^2/2),Volatility))</f>
        <v>6437.4053863582367</v>
      </c>
      <c r="AD101" s="11">
        <f ca="1">AC101*EXP(_xlfn.NORM.INV(RAND(),'Projection Engine'!$C$8-(Volatility^2/2),Volatility))</f>
        <v>8239.8231901022737</v>
      </c>
      <c r="AE101" s="11">
        <f ca="1">AD101*EXP(_xlfn.NORM.INV(RAND(),'Projection Engine'!$C$8-(Volatility^2/2),Volatility))</f>
        <v>6538.1761261231513</v>
      </c>
      <c r="AF101" s="11">
        <f ca="1">AE101*EXP(_xlfn.NORM.INV(RAND(),'Projection Engine'!$C$8-(Volatility^2/2),Volatility))</f>
        <v>8247.9908237324616</v>
      </c>
      <c r="AG101" s="11">
        <f ca="1">AF101*EXP(_xlfn.NORM.INV(RAND(),'Projection Engine'!$C$8-(Volatility^2/2),Volatility))</f>
        <v>10046.688902149463</v>
      </c>
    </row>
    <row r="102" spans="2:33" x14ac:dyDescent="0.25">
      <c r="B102" t="s">
        <v>165</v>
      </c>
      <c r="C102" s="11">
        <f t="shared" si="1"/>
        <v>890</v>
      </c>
      <c r="D102" s="11">
        <f ca="1">C102*EXP(_xlfn.NORM.INV(RAND(),'Projection Engine'!$C$8-(Volatility^2/2),Volatility))</f>
        <v>1469.4207398191613</v>
      </c>
      <c r="E102" s="11">
        <f ca="1">D102*EXP(_xlfn.NORM.INV(RAND(),'Projection Engine'!$C$8-(Volatility^2/2),Volatility))</f>
        <v>1846.9895653687906</v>
      </c>
      <c r="F102" s="11">
        <f ca="1">E102*EXP(_xlfn.NORM.INV(RAND(),'Projection Engine'!$C$8-(Volatility^2/2),Volatility))</f>
        <v>1683.147074653971</v>
      </c>
      <c r="G102" s="11">
        <f ca="1">F102*EXP(_xlfn.NORM.INV(RAND(),'Projection Engine'!$C$8-(Volatility^2/2),Volatility))</f>
        <v>1195.028292449188</v>
      </c>
      <c r="H102" s="11">
        <f ca="1">G102*EXP(_xlfn.NORM.INV(RAND(),'Projection Engine'!$C$8-(Volatility^2/2),Volatility))</f>
        <v>1522.7844382455544</v>
      </c>
      <c r="I102" s="11">
        <f ca="1">H102*EXP(_xlfn.NORM.INV(RAND(),'Projection Engine'!$C$8-(Volatility^2/2),Volatility))</f>
        <v>1782.8199355611612</v>
      </c>
      <c r="J102" s="11">
        <f ca="1">I102*EXP(_xlfn.NORM.INV(RAND(),'Projection Engine'!$C$8-(Volatility^2/2),Volatility))</f>
        <v>2243.6936742769617</v>
      </c>
      <c r="K102" s="11">
        <f ca="1">J102*EXP(_xlfn.NORM.INV(RAND(),'Projection Engine'!$C$8-(Volatility^2/2),Volatility))</f>
        <v>1892.3716020383056</v>
      </c>
      <c r="L102" s="11">
        <f ca="1">K102*EXP(_xlfn.NORM.INV(RAND(),'Projection Engine'!$C$8-(Volatility^2/2),Volatility))</f>
        <v>2346.904852517549</v>
      </c>
      <c r="M102" s="11">
        <f ca="1">L102*EXP(_xlfn.NORM.INV(RAND(),'Projection Engine'!$C$8-(Volatility^2/2),Volatility))</f>
        <v>2076.0642103973532</v>
      </c>
      <c r="N102" s="11">
        <f ca="1">M102*EXP(_xlfn.NORM.INV(RAND(),'Projection Engine'!$C$8-(Volatility^2/2),Volatility))</f>
        <v>1727.9525041878844</v>
      </c>
      <c r="O102" s="11">
        <f ca="1">N102*EXP(_xlfn.NORM.INV(RAND(),'Projection Engine'!$C$8-(Volatility^2/2),Volatility))</f>
        <v>1186.3230116306736</v>
      </c>
      <c r="P102" s="11">
        <f ca="1">O102*EXP(_xlfn.NORM.INV(RAND(),'Projection Engine'!$C$8-(Volatility^2/2),Volatility))</f>
        <v>542.04897177724126</v>
      </c>
      <c r="Q102" s="11">
        <f ca="1">P102*EXP(_xlfn.NORM.INV(RAND(),'Projection Engine'!$C$8-(Volatility^2/2),Volatility))</f>
        <v>835.7684729288319</v>
      </c>
      <c r="R102" s="11">
        <f ca="1">Q102*EXP(_xlfn.NORM.INV(RAND(),'Projection Engine'!$C$8-(Volatility^2/2),Volatility))</f>
        <v>2589.3189532502206</v>
      </c>
      <c r="S102" s="11">
        <f ca="1">R102*EXP(_xlfn.NORM.INV(RAND(),'Projection Engine'!$C$8-(Volatility^2/2),Volatility))</f>
        <v>3672.5188637662195</v>
      </c>
      <c r="T102" s="11">
        <f ca="1">S102*EXP(_xlfn.NORM.INV(RAND(),'Projection Engine'!$C$8-(Volatility^2/2),Volatility))</f>
        <v>5098.541065655173</v>
      </c>
      <c r="U102" s="11">
        <f ca="1">T102*EXP(_xlfn.NORM.INV(RAND(),'Projection Engine'!$C$8-(Volatility^2/2),Volatility))</f>
        <v>3594.8075396671643</v>
      </c>
      <c r="V102" s="11">
        <f ca="1">U102*EXP(_xlfn.NORM.INV(RAND(),'Projection Engine'!$C$8-(Volatility^2/2),Volatility))</f>
        <v>4700.3750216512944</v>
      </c>
      <c r="W102" s="11">
        <f ca="1">V102*EXP(_xlfn.NORM.INV(RAND(),'Projection Engine'!$C$8-(Volatility^2/2),Volatility))</f>
        <v>3422.8004927668917</v>
      </c>
      <c r="X102" s="11">
        <f ca="1">W102*EXP(_xlfn.NORM.INV(RAND(),'Projection Engine'!$C$8-(Volatility^2/2),Volatility))</f>
        <v>6581.6171155078737</v>
      </c>
      <c r="Y102" s="11">
        <f ca="1">X102*EXP(_xlfn.NORM.INV(RAND(),'Projection Engine'!$C$8-(Volatility^2/2),Volatility))</f>
        <v>7560.0415844270747</v>
      </c>
      <c r="Z102" s="11">
        <f ca="1">Y102*EXP(_xlfn.NORM.INV(RAND(),'Projection Engine'!$C$8-(Volatility^2/2),Volatility))</f>
        <v>4762.408667446266</v>
      </c>
      <c r="AA102" s="11">
        <f ca="1">Z102*EXP(_xlfn.NORM.INV(RAND(),'Projection Engine'!$C$8-(Volatility^2/2),Volatility))</f>
        <v>4052.611829986859</v>
      </c>
      <c r="AB102" s="11">
        <f ca="1">AA102*EXP(_xlfn.NORM.INV(RAND(),'Projection Engine'!$C$8-(Volatility^2/2),Volatility))</f>
        <v>4345.8473039383025</v>
      </c>
      <c r="AC102" s="11">
        <f ca="1">AB102*EXP(_xlfn.NORM.INV(RAND(),'Projection Engine'!$C$8-(Volatility^2/2),Volatility))</f>
        <v>2237.6541026218783</v>
      </c>
      <c r="AD102" s="11">
        <f ca="1">AC102*EXP(_xlfn.NORM.INV(RAND(),'Projection Engine'!$C$8-(Volatility^2/2),Volatility))</f>
        <v>3157.3366546232137</v>
      </c>
      <c r="AE102" s="11">
        <f ca="1">AD102*EXP(_xlfn.NORM.INV(RAND(),'Projection Engine'!$C$8-(Volatility^2/2),Volatility))</f>
        <v>4309.4228838625368</v>
      </c>
      <c r="AF102" s="11">
        <f ca="1">AE102*EXP(_xlfn.NORM.INV(RAND(),'Projection Engine'!$C$8-(Volatility^2/2),Volatility))</f>
        <v>7468.5538660153825</v>
      </c>
      <c r="AG102" s="11">
        <f ca="1">AF102*EXP(_xlfn.NORM.INV(RAND(),'Projection Engine'!$C$8-(Volatility^2/2),Volatility))</f>
        <v>6274.103403916567</v>
      </c>
    </row>
    <row r="103" spans="2:33" x14ac:dyDescent="0.25">
      <c r="B103" t="s">
        <v>166</v>
      </c>
      <c r="C103" s="11">
        <f t="shared" si="1"/>
        <v>890</v>
      </c>
      <c r="D103" s="11">
        <f ca="1">C103*EXP(_xlfn.NORM.INV(RAND(),'Projection Engine'!$C$8-(Volatility^2/2),Volatility))</f>
        <v>786.32169920735475</v>
      </c>
      <c r="E103" s="11">
        <f ca="1">D103*EXP(_xlfn.NORM.INV(RAND(),'Projection Engine'!$C$8-(Volatility^2/2),Volatility))</f>
        <v>414.09382210042935</v>
      </c>
      <c r="F103" s="11">
        <f ca="1">E103*EXP(_xlfn.NORM.INV(RAND(),'Projection Engine'!$C$8-(Volatility^2/2),Volatility))</f>
        <v>318.88821713300985</v>
      </c>
      <c r="G103" s="11">
        <f ca="1">F103*EXP(_xlfn.NORM.INV(RAND(),'Projection Engine'!$C$8-(Volatility^2/2),Volatility))</f>
        <v>328.31417570924185</v>
      </c>
      <c r="H103" s="11">
        <f ca="1">G103*EXP(_xlfn.NORM.INV(RAND(),'Projection Engine'!$C$8-(Volatility^2/2),Volatility))</f>
        <v>486.32029375581146</v>
      </c>
      <c r="I103" s="11">
        <f ca="1">H103*EXP(_xlfn.NORM.INV(RAND(),'Projection Engine'!$C$8-(Volatility^2/2),Volatility))</f>
        <v>349.35652822629993</v>
      </c>
      <c r="J103" s="11">
        <f ca="1">I103*EXP(_xlfn.NORM.INV(RAND(),'Projection Engine'!$C$8-(Volatility^2/2),Volatility))</f>
        <v>392.50249308688535</v>
      </c>
      <c r="K103" s="11">
        <f ca="1">J103*EXP(_xlfn.NORM.INV(RAND(),'Projection Engine'!$C$8-(Volatility^2/2),Volatility))</f>
        <v>287.80372942708709</v>
      </c>
      <c r="L103" s="11">
        <f ca="1">K103*EXP(_xlfn.NORM.INV(RAND(),'Projection Engine'!$C$8-(Volatility^2/2),Volatility))</f>
        <v>292.45101093692534</v>
      </c>
      <c r="M103" s="11">
        <f ca="1">L103*EXP(_xlfn.NORM.INV(RAND(),'Projection Engine'!$C$8-(Volatility^2/2),Volatility))</f>
        <v>442.26106318976287</v>
      </c>
      <c r="N103" s="11">
        <f ca="1">M103*EXP(_xlfn.NORM.INV(RAND(),'Projection Engine'!$C$8-(Volatility^2/2),Volatility))</f>
        <v>484.0456796292554</v>
      </c>
      <c r="O103" s="11">
        <f ca="1">N103*EXP(_xlfn.NORM.INV(RAND(),'Projection Engine'!$C$8-(Volatility^2/2),Volatility))</f>
        <v>301.65477730105914</v>
      </c>
      <c r="P103" s="11">
        <f ca="1">O103*EXP(_xlfn.NORM.INV(RAND(),'Projection Engine'!$C$8-(Volatility^2/2),Volatility))</f>
        <v>226.77951437949693</v>
      </c>
      <c r="Q103" s="11">
        <f ca="1">P103*EXP(_xlfn.NORM.INV(RAND(),'Projection Engine'!$C$8-(Volatility^2/2),Volatility))</f>
        <v>276.06172301154015</v>
      </c>
      <c r="R103" s="11">
        <f ca="1">Q103*EXP(_xlfn.NORM.INV(RAND(),'Projection Engine'!$C$8-(Volatility^2/2),Volatility))</f>
        <v>269.34432175754483</v>
      </c>
      <c r="S103" s="11">
        <f ca="1">R103*EXP(_xlfn.NORM.INV(RAND(),'Projection Engine'!$C$8-(Volatility^2/2),Volatility))</f>
        <v>143.23709283333733</v>
      </c>
      <c r="T103" s="11">
        <f ca="1">S103*EXP(_xlfn.NORM.INV(RAND(),'Projection Engine'!$C$8-(Volatility^2/2),Volatility))</f>
        <v>202.68029626895679</v>
      </c>
      <c r="U103" s="11">
        <f ca="1">T103*EXP(_xlfn.NORM.INV(RAND(),'Projection Engine'!$C$8-(Volatility^2/2),Volatility))</f>
        <v>297.46000777963138</v>
      </c>
      <c r="V103" s="11">
        <f ca="1">U103*EXP(_xlfn.NORM.INV(RAND(),'Projection Engine'!$C$8-(Volatility^2/2),Volatility))</f>
        <v>442.71798066339352</v>
      </c>
      <c r="W103" s="11">
        <f ca="1">V103*EXP(_xlfn.NORM.INV(RAND(),'Projection Engine'!$C$8-(Volatility^2/2),Volatility))</f>
        <v>459.31575307705958</v>
      </c>
      <c r="X103" s="11">
        <f ca="1">W103*EXP(_xlfn.NORM.INV(RAND(),'Projection Engine'!$C$8-(Volatility^2/2),Volatility))</f>
        <v>366.31429812481298</v>
      </c>
      <c r="Y103" s="11">
        <f ca="1">X103*EXP(_xlfn.NORM.INV(RAND(),'Projection Engine'!$C$8-(Volatility^2/2),Volatility))</f>
        <v>401.7622529722214</v>
      </c>
      <c r="Z103" s="11">
        <f ca="1">Y103*EXP(_xlfn.NORM.INV(RAND(),'Projection Engine'!$C$8-(Volatility^2/2),Volatility))</f>
        <v>495.6789115445938</v>
      </c>
      <c r="AA103" s="11">
        <f ca="1">Z103*EXP(_xlfn.NORM.INV(RAND(),'Projection Engine'!$C$8-(Volatility^2/2),Volatility))</f>
        <v>535.13100139109338</v>
      </c>
      <c r="AB103" s="11">
        <f ca="1">AA103*EXP(_xlfn.NORM.INV(RAND(),'Projection Engine'!$C$8-(Volatility^2/2),Volatility))</f>
        <v>1164.4968249415595</v>
      </c>
      <c r="AC103" s="11">
        <f ca="1">AB103*EXP(_xlfn.NORM.INV(RAND(),'Projection Engine'!$C$8-(Volatility^2/2),Volatility))</f>
        <v>533.17002003349887</v>
      </c>
      <c r="AD103" s="11">
        <f ca="1">AC103*EXP(_xlfn.NORM.INV(RAND(),'Projection Engine'!$C$8-(Volatility^2/2),Volatility))</f>
        <v>608.05966219613708</v>
      </c>
      <c r="AE103" s="11">
        <f ca="1">AD103*EXP(_xlfn.NORM.INV(RAND(),'Projection Engine'!$C$8-(Volatility^2/2),Volatility))</f>
        <v>514.05503591072306</v>
      </c>
      <c r="AF103" s="11">
        <f ca="1">AE103*EXP(_xlfn.NORM.INV(RAND(),'Projection Engine'!$C$8-(Volatility^2/2),Volatility))</f>
        <v>338.17509867358774</v>
      </c>
      <c r="AG103" s="11">
        <f ca="1">AF103*EXP(_xlfn.NORM.INV(RAND(),'Projection Engine'!$C$8-(Volatility^2/2),Volatility))</f>
        <v>882.75660511770104</v>
      </c>
    </row>
    <row r="104" spans="2:33" x14ac:dyDescent="0.25">
      <c r="B104" t="s">
        <v>167</v>
      </c>
      <c r="C104" s="11">
        <f t="shared" si="1"/>
        <v>890</v>
      </c>
      <c r="D104" s="11">
        <f ca="1">C104*EXP(_xlfn.NORM.INV(RAND(),'Projection Engine'!$C$8-(Volatility^2/2),Volatility))</f>
        <v>1061.5405757880762</v>
      </c>
      <c r="E104" s="11">
        <f ca="1">D104*EXP(_xlfn.NORM.INV(RAND(),'Projection Engine'!$C$8-(Volatility^2/2),Volatility))</f>
        <v>1113.8830771964631</v>
      </c>
      <c r="F104" s="11">
        <f ca="1">E104*EXP(_xlfn.NORM.INV(RAND(),'Projection Engine'!$C$8-(Volatility^2/2),Volatility))</f>
        <v>1482.8161013124397</v>
      </c>
      <c r="G104" s="11">
        <f ca="1">F104*EXP(_xlfn.NORM.INV(RAND(),'Projection Engine'!$C$8-(Volatility^2/2),Volatility))</f>
        <v>1929.9496155953711</v>
      </c>
      <c r="H104" s="11">
        <f ca="1">G104*EXP(_xlfn.NORM.INV(RAND(),'Projection Engine'!$C$8-(Volatility^2/2),Volatility))</f>
        <v>3258.8811224873466</v>
      </c>
      <c r="I104" s="11">
        <f ca="1">H104*EXP(_xlfn.NORM.INV(RAND(),'Projection Engine'!$C$8-(Volatility^2/2),Volatility))</f>
        <v>1244.0044394187321</v>
      </c>
      <c r="J104" s="11">
        <f ca="1">I104*EXP(_xlfn.NORM.INV(RAND(),'Projection Engine'!$C$8-(Volatility^2/2),Volatility))</f>
        <v>753.62966036103353</v>
      </c>
      <c r="K104" s="11">
        <f ca="1">J104*EXP(_xlfn.NORM.INV(RAND(),'Projection Engine'!$C$8-(Volatility^2/2),Volatility))</f>
        <v>735.32660793982177</v>
      </c>
      <c r="L104" s="11">
        <f ca="1">K104*EXP(_xlfn.NORM.INV(RAND(),'Projection Engine'!$C$8-(Volatility^2/2),Volatility))</f>
        <v>461.32651248148488</v>
      </c>
      <c r="M104" s="11">
        <f ca="1">L104*EXP(_xlfn.NORM.INV(RAND(),'Projection Engine'!$C$8-(Volatility^2/2),Volatility))</f>
        <v>250.03783443225896</v>
      </c>
      <c r="N104" s="11">
        <f ca="1">M104*EXP(_xlfn.NORM.INV(RAND(),'Projection Engine'!$C$8-(Volatility^2/2),Volatility))</f>
        <v>261.08274659490797</v>
      </c>
      <c r="O104" s="11">
        <f ca="1">N104*EXP(_xlfn.NORM.INV(RAND(),'Projection Engine'!$C$8-(Volatility^2/2),Volatility))</f>
        <v>254.93863014447399</v>
      </c>
      <c r="P104" s="11">
        <f ca="1">O104*EXP(_xlfn.NORM.INV(RAND(),'Projection Engine'!$C$8-(Volatility^2/2),Volatility))</f>
        <v>235.79822076698329</v>
      </c>
      <c r="Q104" s="11">
        <f ca="1">P104*EXP(_xlfn.NORM.INV(RAND(),'Projection Engine'!$C$8-(Volatility^2/2),Volatility))</f>
        <v>99.840967845879319</v>
      </c>
      <c r="R104" s="11">
        <f ca="1">Q104*EXP(_xlfn.NORM.INV(RAND(),'Projection Engine'!$C$8-(Volatility^2/2),Volatility))</f>
        <v>110.64028188065524</v>
      </c>
      <c r="S104" s="11">
        <f ca="1">R104*EXP(_xlfn.NORM.INV(RAND(),'Projection Engine'!$C$8-(Volatility^2/2),Volatility))</f>
        <v>100.76803106153993</v>
      </c>
      <c r="T104" s="11">
        <f ca="1">S104*EXP(_xlfn.NORM.INV(RAND(),'Projection Engine'!$C$8-(Volatility^2/2),Volatility))</f>
        <v>69.379629277966345</v>
      </c>
      <c r="U104" s="11">
        <f ca="1">T104*EXP(_xlfn.NORM.INV(RAND(),'Projection Engine'!$C$8-(Volatility^2/2),Volatility))</f>
        <v>89.177503737677171</v>
      </c>
      <c r="V104" s="11">
        <f ca="1">U104*EXP(_xlfn.NORM.INV(RAND(),'Projection Engine'!$C$8-(Volatility^2/2),Volatility))</f>
        <v>147.44492761849875</v>
      </c>
      <c r="W104" s="11">
        <f ca="1">V104*EXP(_xlfn.NORM.INV(RAND(),'Projection Engine'!$C$8-(Volatility^2/2),Volatility))</f>
        <v>209.31867955211231</v>
      </c>
      <c r="X104" s="11">
        <f ca="1">W104*EXP(_xlfn.NORM.INV(RAND(),'Projection Engine'!$C$8-(Volatility^2/2),Volatility))</f>
        <v>178.94297025529383</v>
      </c>
      <c r="Y104" s="11">
        <f ca="1">X104*EXP(_xlfn.NORM.INV(RAND(),'Projection Engine'!$C$8-(Volatility^2/2),Volatility))</f>
        <v>139.28916458122026</v>
      </c>
      <c r="Z104" s="11">
        <f ca="1">Y104*EXP(_xlfn.NORM.INV(RAND(),'Projection Engine'!$C$8-(Volatility^2/2),Volatility))</f>
        <v>196.85059633909523</v>
      </c>
      <c r="AA104" s="11">
        <f ca="1">Z104*EXP(_xlfn.NORM.INV(RAND(),'Projection Engine'!$C$8-(Volatility^2/2),Volatility))</f>
        <v>197.0280648244395</v>
      </c>
      <c r="AB104" s="11">
        <f ca="1">AA104*EXP(_xlfn.NORM.INV(RAND(),'Projection Engine'!$C$8-(Volatility^2/2),Volatility))</f>
        <v>237.37152471901646</v>
      </c>
      <c r="AC104" s="11">
        <f ca="1">AB104*EXP(_xlfn.NORM.INV(RAND(),'Projection Engine'!$C$8-(Volatility^2/2),Volatility))</f>
        <v>189.74795178632974</v>
      </c>
      <c r="AD104" s="11">
        <f ca="1">AC104*EXP(_xlfn.NORM.INV(RAND(),'Projection Engine'!$C$8-(Volatility^2/2),Volatility))</f>
        <v>186.73572028223492</v>
      </c>
      <c r="AE104" s="11">
        <f ca="1">AD104*EXP(_xlfn.NORM.INV(RAND(),'Projection Engine'!$C$8-(Volatility^2/2),Volatility))</f>
        <v>153.61483291060111</v>
      </c>
      <c r="AF104" s="11">
        <f ca="1">AE104*EXP(_xlfn.NORM.INV(RAND(),'Projection Engine'!$C$8-(Volatility^2/2),Volatility))</f>
        <v>306.9420664052368</v>
      </c>
      <c r="AG104" s="11">
        <f ca="1">AF104*EXP(_xlfn.NORM.INV(RAND(),'Projection Engine'!$C$8-(Volatility^2/2),Volatility))</f>
        <v>524.36366740574692</v>
      </c>
    </row>
    <row r="105" spans="2:33" x14ac:dyDescent="0.25">
      <c r="B105" t="s">
        <v>168</v>
      </c>
      <c r="C105" s="11">
        <f t="shared" si="1"/>
        <v>890</v>
      </c>
      <c r="D105" s="11">
        <f ca="1">C105*EXP(_xlfn.NORM.INV(RAND(),'Projection Engine'!$C$8-(Volatility^2/2),Volatility))</f>
        <v>747.09208352752819</v>
      </c>
      <c r="E105" s="11">
        <f ca="1">D105*EXP(_xlfn.NORM.INV(RAND(),'Projection Engine'!$C$8-(Volatility^2/2),Volatility))</f>
        <v>1021.7660919715606</v>
      </c>
      <c r="F105" s="11">
        <f ca="1">E105*EXP(_xlfn.NORM.INV(RAND(),'Projection Engine'!$C$8-(Volatility^2/2),Volatility))</f>
        <v>2128.336721445688</v>
      </c>
      <c r="G105" s="11">
        <f ca="1">F105*EXP(_xlfn.NORM.INV(RAND(),'Projection Engine'!$C$8-(Volatility^2/2),Volatility))</f>
        <v>1374.9975130661867</v>
      </c>
      <c r="H105" s="11">
        <f ca="1">G105*EXP(_xlfn.NORM.INV(RAND(),'Projection Engine'!$C$8-(Volatility^2/2),Volatility))</f>
        <v>1043.1545696446774</v>
      </c>
      <c r="I105" s="11">
        <f ca="1">H105*EXP(_xlfn.NORM.INV(RAND(),'Projection Engine'!$C$8-(Volatility^2/2),Volatility))</f>
        <v>857.96117077395263</v>
      </c>
      <c r="J105" s="11">
        <f ca="1">I105*EXP(_xlfn.NORM.INV(RAND(),'Projection Engine'!$C$8-(Volatility^2/2),Volatility))</f>
        <v>815.31715552553055</v>
      </c>
      <c r="K105" s="11">
        <f ca="1">J105*EXP(_xlfn.NORM.INV(RAND(),'Projection Engine'!$C$8-(Volatility^2/2),Volatility))</f>
        <v>991.41118821328087</v>
      </c>
      <c r="L105" s="11">
        <f ca="1">K105*EXP(_xlfn.NORM.INV(RAND(),'Projection Engine'!$C$8-(Volatility^2/2),Volatility))</f>
        <v>917.44282236360903</v>
      </c>
      <c r="M105" s="11">
        <f ca="1">L105*EXP(_xlfn.NORM.INV(RAND(),'Projection Engine'!$C$8-(Volatility^2/2),Volatility))</f>
        <v>1012.024621882343</v>
      </c>
      <c r="N105" s="11">
        <f ca="1">M105*EXP(_xlfn.NORM.INV(RAND(),'Projection Engine'!$C$8-(Volatility^2/2),Volatility))</f>
        <v>1545.3812493119126</v>
      </c>
      <c r="O105" s="11">
        <f ca="1">N105*EXP(_xlfn.NORM.INV(RAND(),'Projection Engine'!$C$8-(Volatility^2/2),Volatility))</f>
        <v>1677.1602607221998</v>
      </c>
      <c r="P105" s="11">
        <f ca="1">O105*EXP(_xlfn.NORM.INV(RAND(),'Projection Engine'!$C$8-(Volatility^2/2),Volatility))</f>
        <v>900.16250533915309</v>
      </c>
      <c r="Q105" s="11">
        <f ca="1">P105*EXP(_xlfn.NORM.INV(RAND(),'Projection Engine'!$C$8-(Volatility^2/2),Volatility))</f>
        <v>887.31350710794368</v>
      </c>
      <c r="R105" s="11">
        <f ca="1">Q105*EXP(_xlfn.NORM.INV(RAND(),'Projection Engine'!$C$8-(Volatility^2/2),Volatility))</f>
        <v>733.43447986672004</v>
      </c>
      <c r="S105" s="11">
        <f ca="1">R105*EXP(_xlfn.NORM.INV(RAND(),'Projection Engine'!$C$8-(Volatility^2/2),Volatility))</f>
        <v>434.62353705761331</v>
      </c>
      <c r="T105" s="11">
        <f ca="1">S105*EXP(_xlfn.NORM.INV(RAND(),'Projection Engine'!$C$8-(Volatility^2/2),Volatility))</f>
        <v>414.49169374091485</v>
      </c>
      <c r="U105" s="11">
        <f ca="1">T105*EXP(_xlfn.NORM.INV(RAND(),'Projection Engine'!$C$8-(Volatility^2/2),Volatility))</f>
        <v>357.68418384997671</v>
      </c>
      <c r="V105" s="11">
        <f ca="1">U105*EXP(_xlfn.NORM.INV(RAND(),'Projection Engine'!$C$8-(Volatility^2/2),Volatility))</f>
        <v>189.24947795401212</v>
      </c>
      <c r="W105" s="11">
        <f ca="1">V105*EXP(_xlfn.NORM.INV(RAND(),'Projection Engine'!$C$8-(Volatility^2/2),Volatility))</f>
        <v>328.64499833760482</v>
      </c>
      <c r="X105" s="11">
        <f ca="1">W105*EXP(_xlfn.NORM.INV(RAND(),'Projection Engine'!$C$8-(Volatility^2/2),Volatility))</f>
        <v>377.8310892259168</v>
      </c>
      <c r="Y105" s="11">
        <f ca="1">X105*EXP(_xlfn.NORM.INV(RAND(),'Projection Engine'!$C$8-(Volatility^2/2),Volatility))</f>
        <v>191.7623604816053</v>
      </c>
      <c r="Z105" s="11">
        <f ca="1">Y105*EXP(_xlfn.NORM.INV(RAND(),'Projection Engine'!$C$8-(Volatility^2/2),Volatility))</f>
        <v>114.32324207289808</v>
      </c>
      <c r="AA105" s="11">
        <f ca="1">Z105*EXP(_xlfn.NORM.INV(RAND(),'Projection Engine'!$C$8-(Volatility^2/2),Volatility))</f>
        <v>241.64745802563928</v>
      </c>
      <c r="AB105" s="11">
        <f ca="1">AA105*EXP(_xlfn.NORM.INV(RAND(),'Projection Engine'!$C$8-(Volatility^2/2),Volatility))</f>
        <v>171.93196585652842</v>
      </c>
      <c r="AC105" s="11">
        <f ca="1">AB105*EXP(_xlfn.NORM.INV(RAND(),'Projection Engine'!$C$8-(Volatility^2/2),Volatility))</f>
        <v>190.06294461471592</v>
      </c>
      <c r="AD105" s="11">
        <f ca="1">AC105*EXP(_xlfn.NORM.INV(RAND(),'Projection Engine'!$C$8-(Volatility^2/2),Volatility))</f>
        <v>152.66046546577206</v>
      </c>
      <c r="AE105" s="11">
        <f ca="1">AD105*EXP(_xlfn.NORM.INV(RAND(),'Projection Engine'!$C$8-(Volatility^2/2),Volatility))</f>
        <v>342.8885604139262</v>
      </c>
      <c r="AF105" s="11">
        <f ca="1">AE105*EXP(_xlfn.NORM.INV(RAND(),'Projection Engine'!$C$8-(Volatility^2/2),Volatility))</f>
        <v>357.91861549463653</v>
      </c>
      <c r="AG105" s="11">
        <f ca="1">AF105*EXP(_xlfn.NORM.INV(RAND(),'Projection Engine'!$C$8-(Volatility^2/2),Volatility))</f>
        <v>388.94440859660762</v>
      </c>
    </row>
    <row r="106" spans="2:33" x14ac:dyDescent="0.25">
      <c r="B106" t="s">
        <v>169</v>
      </c>
      <c r="C106" s="11">
        <f t="shared" si="1"/>
        <v>890</v>
      </c>
      <c r="D106" s="11">
        <f ca="1">C106*EXP(_xlfn.NORM.INV(RAND(),'Projection Engine'!$C$8-(Volatility^2/2),Volatility))</f>
        <v>768.44371191470418</v>
      </c>
      <c r="E106" s="11">
        <f ca="1">D106*EXP(_xlfn.NORM.INV(RAND(),'Projection Engine'!$C$8-(Volatility^2/2),Volatility))</f>
        <v>478.25655391387511</v>
      </c>
      <c r="F106" s="11">
        <f ca="1">E106*EXP(_xlfn.NORM.INV(RAND(),'Projection Engine'!$C$8-(Volatility^2/2),Volatility))</f>
        <v>375.13048902208141</v>
      </c>
      <c r="G106" s="11">
        <f ca="1">F106*EXP(_xlfn.NORM.INV(RAND(),'Projection Engine'!$C$8-(Volatility^2/2),Volatility))</f>
        <v>642.24292944276419</v>
      </c>
      <c r="H106" s="11">
        <f ca="1">G106*EXP(_xlfn.NORM.INV(RAND(),'Projection Engine'!$C$8-(Volatility^2/2),Volatility))</f>
        <v>907.18159503704942</v>
      </c>
      <c r="I106" s="11">
        <f ca="1">H106*EXP(_xlfn.NORM.INV(RAND(),'Projection Engine'!$C$8-(Volatility^2/2),Volatility))</f>
        <v>1439.6964564450507</v>
      </c>
      <c r="J106" s="11">
        <f ca="1">I106*EXP(_xlfn.NORM.INV(RAND(),'Projection Engine'!$C$8-(Volatility^2/2),Volatility))</f>
        <v>2977.4882119116974</v>
      </c>
      <c r="K106" s="11">
        <f ca="1">J106*EXP(_xlfn.NORM.INV(RAND(),'Projection Engine'!$C$8-(Volatility^2/2),Volatility))</f>
        <v>3315.7410770506094</v>
      </c>
      <c r="L106" s="11">
        <f ca="1">K106*EXP(_xlfn.NORM.INV(RAND(),'Projection Engine'!$C$8-(Volatility^2/2),Volatility))</f>
        <v>2464.1282148321352</v>
      </c>
      <c r="M106" s="11">
        <f ca="1">L106*EXP(_xlfn.NORM.INV(RAND(),'Projection Engine'!$C$8-(Volatility^2/2),Volatility))</f>
        <v>2144.1840859116887</v>
      </c>
      <c r="N106" s="11">
        <f ca="1">M106*EXP(_xlfn.NORM.INV(RAND(),'Projection Engine'!$C$8-(Volatility^2/2),Volatility))</f>
        <v>2902.7071142243472</v>
      </c>
      <c r="O106" s="11">
        <f ca="1">N106*EXP(_xlfn.NORM.INV(RAND(),'Projection Engine'!$C$8-(Volatility^2/2),Volatility))</f>
        <v>2573.13216365581</v>
      </c>
      <c r="P106" s="11">
        <f ca="1">O106*EXP(_xlfn.NORM.INV(RAND(),'Projection Engine'!$C$8-(Volatility^2/2),Volatility))</f>
        <v>1963.0737999581593</v>
      </c>
      <c r="Q106" s="11">
        <f ca="1">P106*EXP(_xlfn.NORM.INV(RAND(),'Projection Engine'!$C$8-(Volatility^2/2),Volatility))</f>
        <v>3201.5274360427939</v>
      </c>
      <c r="R106" s="11">
        <f ca="1">Q106*EXP(_xlfn.NORM.INV(RAND(),'Projection Engine'!$C$8-(Volatility^2/2),Volatility))</f>
        <v>6950.6514149049463</v>
      </c>
      <c r="S106" s="11">
        <f ca="1">R106*EXP(_xlfn.NORM.INV(RAND(),'Projection Engine'!$C$8-(Volatility^2/2),Volatility))</f>
        <v>9379.7193382037876</v>
      </c>
      <c r="T106" s="11">
        <f ca="1">S106*EXP(_xlfn.NORM.INV(RAND(),'Projection Engine'!$C$8-(Volatility^2/2),Volatility))</f>
        <v>10827.062146746648</v>
      </c>
      <c r="U106" s="11">
        <f ca="1">T106*EXP(_xlfn.NORM.INV(RAND(),'Projection Engine'!$C$8-(Volatility^2/2),Volatility))</f>
        <v>9555.2836270116568</v>
      </c>
      <c r="V106" s="11">
        <f ca="1">U106*EXP(_xlfn.NORM.INV(RAND(),'Projection Engine'!$C$8-(Volatility^2/2),Volatility))</f>
        <v>15475.378297132555</v>
      </c>
      <c r="W106" s="11">
        <f ca="1">V106*EXP(_xlfn.NORM.INV(RAND(),'Projection Engine'!$C$8-(Volatility^2/2),Volatility))</f>
        <v>44346.74152412331</v>
      </c>
      <c r="X106" s="11">
        <f ca="1">W106*EXP(_xlfn.NORM.INV(RAND(),'Projection Engine'!$C$8-(Volatility^2/2),Volatility))</f>
        <v>37645.744396956412</v>
      </c>
      <c r="Y106" s="11">
        <f ca="1">X106*EXP(_xlfn.NORM.INV(RAND(),'Projection Engine'!$C$8-(Volatility^2/2),Volatility))</f>
        <v>43855.801568454212</v>
      </c>
      <c r="Z106" s="11">
        <f ca="1">Y106*EXP(_xlfn.NORM.INV(RAND(),'Projection Engine'!$C$8-(Volatility^2/2),Volatility))</f>
        <v>15011.785216889175</v>
      </c>
      <c r="AA106" s="11">
        <f ca="1">Z106*EXP(_xlfn.NORM.INV(RAND(),'Projection Engine'!$C$8-(Volatility^2/2),Volatility))</f>
        <v>12506.459518694093</v>
      </c>
      <c r="AB106" s="11">
        <f ca="1">AA106*EXP(_xlfn.NORM.INV(RAND(),'Projection Engine'!$C$8-(Volatility^2/2),Volatility))</f>
        <v>10150.124161920688</v>
      </c>
      <c r="AC106" s="11">
        <f ca="1">AB106*EXP(_xlfn.NORM.INV(RAND(),'Projection Engine'!$C$8-(Volatility^2/2),Volatility))</f>
        <v>14330.991716524117</v>
      </c>
      <c r="AD106" s="11">
        <f ca="1">AC106*EXP(_xlfn.NORM.INV(RAND(),'Projection Engine'!$C$8-(Volatility^2/2),Volatility))</f>
        <v>14111.99298892564</v>
      </c>
      <c r="AE106" s="11">
        <f ca="1">AD106*EXP(_xlfn.NORM.INV(RAND(),'Projection Engine'!$C$8-(Volatility^2/2),Volatility))</f>
        <v>23354.659817213178</v>
      </c>
      <c r="AF106" s="11">
        <f ca="1">AE106*EXP(_xlfn.NORM.INV(RAND(),'Projection Engine'!$C$8-(Volatility^2/2),Volatility))</f>
        <v>39038.73495914977</v>
      </c>
      <c r="AG106" s="11">
        <f ca="1">AF106*EXP(_xlfn.NORM.INV(RAND(),'Projection Engine'!$C$8-(Volatility^2/2),Volatility))</f>
        <v>44187.308625964943</v>
      </c>
    </row>
    <row r="107" spans="2:33" x14ac:dyDescent="0.25">
      <c r="B107" t="s">
        <v>170</v>
      </c>
      <c r="C107" s="11">
        <f t="shared" si="1"/>
        <v>890</v>
      </c>
      <c r="D107" s="11">
        <f ca="1">C107*EXP(_xlfn.NORM.INV(RAND(),'Projection Engine'!$C$8-(Volatility^2/2),Volatility))</f>
        <v>2043.5944747099054</v>
      </c>
      <c r="E107" s="11">
        <f ca="1">D107*EXP(_xlfn.NORM.INV(RAND(),'Projection Engine'!$C$8-(Volatility^2/2),Volatility))</f>
        <v>2276.7494006360162</v>
      </c>
      <c r="F107" s="11">
        <f ca="1">E107*EXP(_xlfn.NORM.INV(RAND(),'Projection Engine'!$C$8-(Volatility^2/2),Volatility))</f>
        <v>2706.9120160071388</v>
      </c>
      <c r="G107" s="11">
        <f ca="1">F107*EXP(_xlfn.NORM.INV(RAND(),'Projection Engine'!$C$8-(Volatility^2/2),Volatility))</f>
        <v>2174.6262295730994</v>
      </c>
      <c r="H107" s="11">
        <f ca="1">G107*EXP(_xlfn.NORM.INV(RAND(),'Projection Engine'!$C$8-(Volatility^2/2),Volatility))</f>
        <v>1331.4478287665881</v>
      </c>
      <c r="I107" s="11">
        <f ca="1">H107*EXP(_xlfn.NORM.INV(RAND(),'Projection Engine'!$C$8-(Volatility^2/2),Volatility))</f>
        <v>2712.1063450474494</v>
      </c>
      <c r="J107" s="11">
        <f ca="1">I107*EXP(_xlfn.NORM.INV(RAND(),'Projection Engine'!$C$8-(Volatility^2/2),Volatility))</f>
        <v>3001.937200594462</v>
      </c>
      <c r="K107" s="11">
        <f ca="1">J107*EXP(_xlfn.NORM.INV(RAND(),'Projection Engine'!$C$8-(Volatility^2/2),Volatility))</f>
        <v>1345.140554668116</v>
      </c>
      <c r="L107" s="11">
        <f ca="1">K107*EXP(_xlfn.NORM.INV(RAND(),'Projection Engine'!$C$8-(Volatility^2/2),Volatility))</f>
        <v>801.09758166121242</v>
      </c>
      <c r="M107" s="11">
        <f ca="1">L107*EXP(_xlfn.NORM.INV(RAND(),'Projection Engine'!$C$8-(Volatility^2/2),Volatility))</f>
        <v>779.73228261733163</v>
      </c>
      <c r="N107" s="11">
        <f ca="1">M107*EXP(_xlfn.NORM.INV(RAND(),'Projection Engine'!$C$8-(Volatility^2/2),Volatility))</f>
        <v>705.26914070280088</v>
      </c>
      <c r="O107" s="11">
        <f ca="1">N107*EXP(_xlfn.NORM.INV(RAND(),'Projection Engine'!$C$8-(Volatility^2/2),Volatility))</f>
        <v>682.00893418135183</v>
      </c>
      <c r="P107" s="11">
        <f ca="1">O107*EXP(_xlfn.NORM.INV(RAND(),'Projection Engine'!$C$8-(Volatility^2/2),Volatility))</f>
        <v>582.72889683205756</v>
      </c>
      <c r="Q107" s="11">
        <f ca="1">P107*EXP(_xlfn.NORM.INV(RAND(),'Projection Engine'!$C$8-(Volatility^2/2),Volatility))</f>
        <v>638.15408080747227</v>
      </c>
      <c r="R107" s="11">
        <f ca="1">Q107*EXP(_xlfn.NORM.INV(RAND(),'Projection Engine'!$C$8-(Volatility^2/2),Volatility))</f>
        <v>622.65408152808379</v>
      </c>
      <c r="S107" s="11">
        <f ca="1">R107*EXP(_xlfn.NORM.INV(RAND(),'Projection Engine'!$C$8-(Volatility^2/2),Volatility))</f>
        <v>470.32942665731969</v>
      </c>
      <c r="T107" s="11">
        <f ca="1">S107*EXP(_xlfn.NORM.INV(RAND(),'Projection Engine'!$C$8-(Volatility^2/2),Volatility))</f>
        <v>523.78890396914301</v>
      </c>
      <c r="U107" s="11">
        <f ca="1">T107*EXP(_xlfn.NORM.INV(RAND(),'Projection Engine'!$C$8-(Volatility^2/2),Volatility))</f>
        <v>684.58852958584691</v>
      </c>
      <c r="V107" s="11">
        <f ca="1">U107*EXP(_xlfn.NORM.INV(RAND(),'Projection Engine'!$C$8-(Volatility^2/2),Volatility))</f>
        <v>596.8655399140614</v>
      </c>
      <c r="W107" s="11">
        <f ca="1">V107*EXP(_xlfn.NORM.INV(RAND(),'Projection Engine'!$C$8-(Volatility^2/2),Volatility))</f>
        <v>715.1864215302511</v>
      </c>
      <c r="X107" s="11">
        <f ca="1">W107*EXP(_xlfn.NORM.INV(RAND(),'Projection Engine'!$C$8-(Volatility^2/2),Volatility))</f>
        <v>651.89314461439801</v>
      </c>
      <c r="Y107" s="11">
        <f ca="1">X107*EXP(_xlfn.NORM.INV(RAND(),'Projection Engine'!$C$8-(Volatility^2/2),Volatility))</f>
        <v>1047.2802163607157</v>
      </c>
      <c r="Z107" s="11">
        <f ca="1">Y107*EXP(_xlfn.NORM.INV(RAND(),'Projection Engine'!$C$8-(Volatility^2/2),Volatility))</f>
        <v>660.0958853230959</v>
      </c>
      <c r="AA107" s="11">
        <f ca="1">Z107*EXP(_xlfn.NORM.INV(RAND(),'Projection Engine'!$C$8-(Volatility^2/2),Volatility))</f>
        <v>717.98873367577664</v>
      </c>
      <c r="AB107" s="11">
        <f ca="1">AA107*EXP(_xlfn.NORM.INV(RAND(),'Projection Engine'!$C$8-(Volatility^2/2),Volatility))</f>
        <v>901.7854881003517</v>
      </c>
      <c r="AC107" s="11">
        <f ca="1">AB107*EXP(_xlfn.NORM.INV(RAND(),'Projection Engine'!$C$8-(Volatility^2/2),Volatility))</f>
        <v>751.54552855651514</v>
      </c>
      <c r="AD107" s="11">
        <f ca="1">AC107*EXP(_xlfn.NORM.INV(RAND(),'Projection Engine'!$C$8-(Volatility^2/2),Volatility))</f>
        <v>1276.818654324409</v>
      </c>
      <c r="AE107" s="11">
        <f ca="1">AD107*EXP(_xlfn.NORM.INV(RAND(),'Projection Engine'!$C$8-(Volatility^2/2),Volatility))</f>
        <v>1897.4898114767377</v>
      </c>
      <c r="AF107" s="11">
        <f ca="1">AE107*EXP(_xlfn.NORM.INV(RAND(),'Projection Engine'!$C$8-(Volatility^2/2),Volatility))</f>
        <v>3092.7593570966415</v>
      </c>
      <c r="AG107" s="11">
        <f ca="1">AF107*EXP(_xlfn.NORM.INV(RAND(),'Projection Engine'!$C$8-(Volatility^2/2),Volatility))</f>
        <v>4189.9587728357983</v>
      </c>
    </row>
    <row r="108" spans="2:33" x14ac:dyDescent="0.25">
      <c r="B108" t="s">
        <v>171</v>
      </c>
      <c r="C108" s="11">
        <f t="shared" si="1"/>
        <v>890</v>
      </c>
      <c r="D108" s="11">
        <f ca="1">C108*EXP(_xlfn.NORM.INV(RAND(),'Projection Engine'!$C$8-(Volatility^2/2),Volatility))</f>
        <v>976.85280743408396</v>
      </c>
      <c r="E108" s="11">
        <f ca="1">D108*EXP(_xlfn.NORM.INV(RAND(),'Projection Engine'!$C$8-(Volatility^2/2),Volatility))</f>
        <v>714.650967847625</v>
      </c>
      <c r="F108" s="11">
        <f ca="1">E108*EXP(_xlfn.NORM.INV(RAND(),'Projection Engine'!$C$8-(Volatility^2/2),Volatility))</f>
        <v>592.50104423451535</v>
      </c>
      <c r="G108" s="11">
        <f ca="1">F108*EXP(_xlfn.NORM.INV(RAND(),'Projection Engine'!$C$8-(Volatility^2/2),Volatility))</f>
        <v>1093.0746205186706</v>
      </c>
      <c r="H108" s="11">
        <f ca="1">G108*EXP(_xlfn.NORM.INV(RAND(),'Projection Engine'!$C$8-(Volatility^2/2),Volatility))</f>
        <v>3135.1686938727785</v>
      </c>
      <c r="I108" s="11">
        <f ca="1">H108*EXP(_xlfn.NORM.INV(RAND(),'Projection Engine'!$C$8-(Volatility^2/2),Volatility))</f>
        <v>2910.6546695484712</v>
      </c>
      <c r="J108" s="11">
        <f ca="1">I108*EXP(_xlfn.NORM.INV(RAND(),'Projection Engine'!$C$8-(Volatility^2/2),Volatility))</f>
        <v>2618.4295559348971</v>
      </c>
      <c r="K108" s="11">
        <f ca="1">J108*EXP(_xlfn.NORM.INV(RAND(),'Projection Engine'!$C$8-(Volatility^2/2),Volatility))</f>
        <v>5985.6291495409305</v>
      </c>
      <c r="L108" s="11">
        <f ca="1">K108*EXP(_xlfn.NORM.INV(RAND(),'Projection Engine'!$C$8-(Volatility^2/2),Volatility))</f>
        <v>3972.5682766818004</v>
      </c>
      <c r="M108" s="11">
        <f ca="1">L108*EXP(_xlfn.NORM.INV(RAND(),'Projection Engine'!$C$8-(Volatility^2/2),Volatility))</f>
        <v>5066.1881218765548</v>
      </c>
      <c r="N108" s="11">
        <f ca="1">M108*EXP(_xlfn.NORM.INV(RAND(),'Projection Engine'!$C$8-(Volatility^2/2),Volatility))</f>
        <v>5246.3846935726506</v>
      </c>
      <c r="O108" s="11">
        <f ca="1">N108*EXP(_xlfn.NORM.INV(RAND(),'Projection Engine'!$C$8-(Volatility^2/2),Volatility))</f>
        <v>3549.3277774381481</v>
      </c>
      <c r="P108" s="11">
        <f ca="1">O108*EXP(_xlfn.NORM.INV(RAND(),'Projection Engine'!$C$8-(Volatility^2/2),Volatility))</f>
        <v>2110.1506243930257</v>
      </c>
      <c r="Q108" s="11">
        <f ca="1">P108*EXP(_xlfn.NORM.INV(RAND(),'Projection Engine'!$C$8-(Volatility^2/2),Volatility))</f>
        <v>2544.0851356055409</v>
      </c>
      <c r="R108" s="11">
        <f ca="1">Q108*EXP(_xlfn.NORM.INV(RAND(),'Projection Engine'!$C$8-(Volatility^2/2),Volatility))</f>
        <v>2655.4613799500021</v>
      </c>
      <c r="S108" s="11">
        <f ca="1">R108*EXP(_xlfn.NORM.INV(RAND(),'Projection Engine'!$C$8-(Volatility^2/2),Volatility))</f>
        <v>1365.919422171449</v>
      </c>
      <c r="T108" s="11">
        <f ca="1">S108*EXP(_xlfn.NORM.INV(RAND(),'Projection Engine'!$C$8-(Volatility^2/2),Volatility))</f>
        <v>3142.3105042432803</v>
      </c>
      <c r="U108" s="11">
        <f ca="1">T108*EXP(_xlfn.NORM.INV(RAND(),'Projection Engine'!$C$8-(Volatility^2/2),Volatility))</f>
        <v>2539.0785307486826</v>
      </c>
      <c r="V108" s="11">
        <f ca="1">U108*EXP(_xlfn.NORM.INV(RAND(),'Projection Engine'!$C$8-(Volatility^2/2),Volatility))</f>
        <v>2890.4899617486335</v>
      </c>
      <c r="W108" s="11">
        <f ca="1">V108*EXP(_xlfn.NORM.INV(RAND(),'Projection Engine'!$C$8-(Volatility^2/2),Volatility))</f>
        <v>3885.7629885792949</v>
      </c>
      <c r="X108" s="11">
        <f ca="1">W108*EXP(_xlfn.NORM.INV(RAND(),'Projection Engine'!$C$8-(Volatility^2/2),Volatility))</f>
        <v>6298.3646454703276</v>
      </c>
      <c r="Y108" s="11">
        <f ca="1">X108*EXP(_xlfn.NORM.INV(RAND(),'Projection Engine'!$C$8-(Volatility^2/2),Volatility))</f>
        <v>4557.1302618919108</v>
      </c>
      <c r="Z108" s="11">
        <f ca="1">Y108*EXP(_xlfn.NORM.INV(RAND(),'Projection Engine'!$C$8-(Volatility^2/2),Volatility))</f>
        <v>2097.6953935205297</v>
      </c>
      <c r="AA108" s="11">
        <f ca="1">Z108*EXP(_xlfn.NORM.INV(RAND(),'Projection Engine'!$C$8-(Volatility^2/2),Volatility))</f>
        <v>1785.9466674830317</v>
      </c>
      <c r="AB108" s="11">
        <f ca="1">AA108*EXP(_xlfn.NORM.INV(RAND(),'Projection Engine'!$C$8-(Volatility^2/2),Volatility))</f>
        <v>2327.1329737345841</v>
      </c>
      <c r="AC108" s="11">
        <f ca="1">AB108*EXP(_xlfn.NORM.INV(RAND(),'Projection Engine'!$C$8-(Volatility^2/2),Volatility))</f>
        <v>1571.3791647201676</v>
      </c>
      <c r="AD108" s="11">
        <f ca="1">AC108*EXP(_xlfn.NORM.INV(RAND(),'Projection Engine'!$C$8-(Volatility^2/2),Volatility))</f>
        <v>1866.9882492941754</v>
      </c>
      <c r="AE108" s="11">
        <f ca="1">AD108*EXP(_xlfn.NORM.INV(RAND(),'Projection Engine'!$C$8-(Volatility^2/2),Volatility))</f>
        <v>1809.3845695569275</v>
      </c>
      <c r="AF108" s="11">
        <f ca="1">AE108*EXP(_xlfn.NORM.INV(RAND(),'Projection Engine'!$C$8-(Volatility^2/2),Volatility))</f>
        <v>1583.6605880739755</v>
      </c>
      <c r="AG108" s="11">
        <f ca="1">AF108*EXP(_xlfn.NORM.INV(RAND(),'Projection Engine'!$C$8-(Volatility^2/2),Volatility))</f>
        <v>1951.1040994659995</v>
      </c>
    </row>
    <row r="109" spans="2:33" x14ac:dyDescent="0.25">
      <c r="B109" t="s">
        <v>172</v>
      </c>
      <c r="C109" s="11">
        <f t="shared" si="1"/>
        <v>890</v>
      </c>
      <c r="D109" s="11">
        <f ca="1">C109*EXP(_xlfn.NORM.INV(RAND(),'Projection Engine'!$C$8-(Volatility^2/2),Volatility))</f>
        <v>985.93531464561454</v>
      </c>
      <c r="E109" s="11">
        <f ca="1">D109*EXP(_xlfn.NORM.INV(RAND(),'Projection Engine'!$C$8-(Volatility^2/2),Volatility))</f>
        <v>570.62293833475792</v>
      </c>
      <c r="F109" s="11">
        <f ca="1">E109*EXP(_xlfn.NORM.INV(RAND(),'Projection Engine'!$C$8-(Volatility^2/2),Volatility))</f>
        <v>507.32434081933775</v>
      </c>
      <c r="G109" s="11">
        <f ca="1">F109*EXP(_xlfn.NORM.INV(RAND(),'Projection Engine'!$C$8-(Volatility^2/2),Volatility))</f>
        <v>319.42806948251769</v>
      </c>
      <c r="H109" s="11">
        <f ca="1">G109*EXP(_xlfn.NORM.INV(RAND(),'Projection Engine'!$C$8-(Volatility^2/2),Volatility))</f>
        <v>158.53811750058358</v>
      </c>
      <c r="I109" s="11">
        <f ca="1">H109*EXP(_xlfn.NORM.INV(RAND(),'Projection Engine'!$C$8-(Volatility^2/2),Volatility))</f>
        <v>353.178753651931</v>
      </c>
      <c r="J109" s="11">
        <f ca="1">I109*EXP(_xlfn.NORM.INV(RAND(),'Projection Engine'!$C$8-(Volatility^2/2),Volatility))</f>
        <v>241.26102871692112</v>
      </c>
      <c r="K109" s="11">
        <f ca="1">J109*EXP(_xlfn.NORM.INV(RAND(),'Projection Engine'!$C$8-(Volatility^2/2),Volatility))</f>
        <v>139.49683792843146</v>
      </c>
      <c r="L109" s="11">
        <f ca="1">K109*EXP(_xlfn.NORM.INV(RAND(),'Projection Engine'!$C$8-(Volatility^2/2),Volatility))</f>
        <v>137.64386161769664</v>
      </c>
      <c r="M109" s="11">
        <f ca="1">L109*EXP(_xlfn.NORM.INV(RAND(),'Projection Engine'!$C$8-(Volatility^2/2),Volatility))</f>
        <v>254.02559715688071</v>
      </c>
      <c r="N109" s="11">
        <f ca="1">M109*EXP(_xlfn.NORM.INV(RAND(),'Projection Engine'!$C$8-(Volatility^2/2),Volatility))</f>
        <v>270.92756780944109</v>
      </c>
      <c r="O109" s="11">
        <f ca="1">N109*EXP(_xlfn.NORM.INV(RAND(),'Projection Engine'!$C$8-(Volatility^2/2),Volatility))</f>
        <v>173.84278015889123</v>
      </c>
      <c r="P109" s="11">
        <f ca="1">O109*EXP(_xlfn.NORM.INV(RAND(),'Projection Engine'!$C$8-(Volatility^2/2),Volatility))</f>
        <v>202.79089068178615</v>
      </c>
      <c r="Q109" s="11">
        <f ca="1">P109*EXP(_xlfn.NORM.INV(RAND(),'Projection Engine'!$C$8-(Volatility^2/2),Volatility))</f>
        <v>220.40037573609371</v>
      </c>
      <c r="R109" s="11">
        <f ca="1">Q109*EXP(_xlfn.NORM.INV(RAND(),'Projection Engine'!$C$8-(Volatility^2/2),Volatility))</f>
        <v>245.26324930564692</v>
      </c>
      <c r="S109" s="11">
        <f ca="1">R109*EXP(_xlfn.NORM.INV(RAND(),'Projection Engine'!$C$8-(Volatility^2/2),Volatility))</f>
        <v>410.05590592506888</v>
      </c>
      <c r="T109" s="11">
        <f ca="1">S109*EXP(_xlfn.NORM.INV(RAND(),'Projection Engine'!$C$8-(Volatility^2/2),Volatility))</f>
        <v>500.31143816436565</v>
      </c>
      <c r="U109" s="11">
        <f ca="1">T109*EXP(_xlfn.NORM.INV(RAND(),'Projection Engine'!$C$8-(Volatility^2/2),Volatility))</f>
        <v>327.13100341332483</v>
      </c>
      <c r="V109" s="11">
        <f ca="1">U109*EXP(_xlfn.NORM.INV(RAND(),'Projection Engine'!$C$8-(Volatility^2/2),Volatility))</f>
        <v>414.40212348768205</v>
      </c>
      <c r="W109" s="11">
        <f ca="1">V109*EXP(_xlfn.NORM.INV(RAND(),'Projection Engine'!$C$8-(Volatility^2/2),Volatility))</f>
        <v>397.89427471256101</v>
      </c>
      <c r="X109" s="11">
        <f ca="1">W109*EXP(_xlfn.NORM.INV(RAND(),'Projection Engine'!$C$8-(Volatility^2/2),Volatility))</f>
        <v>341.61484621956293</v>
      </c>
      <c r="Y109" s="11">
        <f ca="1">X109*EXP(_xlfn.NORM.INV(RAND(),'Projection Engine'!$C$8-(Volatility^2/2),Volatility))</f>
        <v>397.72677519629144</v>
      </c>
      <c r="Z109" s="11">
        <f ca="1">Y109*EXP(_xlfn.NORM.INV(RAND(),'Projection Engine'!$C$8-(Volatility^2/2),Volatility))</f>
        <v>339.88864205280731</v>
      </c>
      <c r="AA109" s="11">
        <f ca="1">Z109*EXP(_xlfn.NORM.INV(RAND(),'Projection Engine'!$C$8-(Volatility^2/2),Volatility))</f>
        <v>259.30179279861977</v>
      </c>
      <c r="AB109" s="11">
        <f ca="1">AA109*EXP(_xlfn.NORM.INV(RAND(),'Projection Engine'!$C$8-(Volatility^2/2),Volatility))</f>
        <v>1226.2761048023103</v>
      </c>
      <c r="AC109" s="11">
        <f ca="1">AB109*EXP(_xlfn.NORM.INV(RAND(),'Projection Engine'!$C$8-(Volatility^2/2),Volatility))</f>
        <v>1199.5440838140237</v>
      </c>
      <c r="AD109" s="11">
        <f ca="1">AC109*EXP(_xlfn.NORM.INV(RAND(),'Projection Engine'!$C$8-(Volatility^2/2),Volatility))</f>
        <v>1356.3298645841944</v>
      </c>
      <c r="AE109" s="11">
        <f ca="1">AD109*EXP(_xlfn.NORM.INV(RAND(),'Projection Engine'!$C$8-(Volatility^2/2),Volatility))</f>
        <v>2466.6043602820873</v>
      </c>
      <c r="AF109" s="11">
        <f ca="1">AE109*EXP(_xlfn.NORM.INV(RAND(),'Projection Engine'!$C$8-(Volatility^2/2),Volatility))</f>
        <v>2388.3294102898976</v>
      </c>
      <c r="AG109" s="11">
        <f ca="1">AF109*EXP(_xlfn.NORM.INV(RAND(),'Projection Engine'!$C$8-(Volatility^2/2),Volatility))</f>
        <v>1573.6625329132883</v>
      </c>
    </row>
    <row r="110" spans="2:33" x14ac:dyDescent="0.25">
      <c r="B110" t="s">
        <v>173</v>
      </c>
      <c r="C110" s="11">
        <f t="shared" si="1"/>
        <v>890</v>
      </c>
      <c r="D110" s="11">
        <f ca="1">C110*EXP(_xlfn.NORM.INV(RAND(),'Projection Engine'!$C$8-(Volatility^2/2),Volatility))</f>
        <v>780.20103632031544</v>
      </c>
      <c r="E110" s="11">
        <f ca="1">D110*EXP(_xlfn.NORM.INV(RAND(),'Projection Engine'!$C$8-(Volatility^2/2),Volatility))</f>
        <v>745.58227780321795</v>
      </c>
      <c r="F110" s="11">
        <f ca="1">E110*EXP(_xlfn.NORM.INV(RAND(),'Projection Engine'!$C$8-(Volatility^2/2),Volatility))</f>
        <v>1045.7943331367621</v>
      </c>
      <c r="G110" s="11">
        <f ca="1">F110*EXP(_xlfn.NORM.INV(RAND(),'Projection Engine'!$C$8-(Volatility^2/2),Volatility))</f>
        <v>1414.6756466909171</v>
      </c>
      <c r="H110" s="11">
        <f ca="1">G110*EXP(_xlfn.NORM.INV(RAND(),'Projection Engine'!$C$8-(Volatility^2/2),Volatility))</f>
        <v>1057.4866250869209</v>
      </c>
      <c r="I110" s="11">
        <f ca="1">H110*EXP(_xlfn.NORM.INV(RAND(),'Projection Engine'!$C$8-(Volatility^2/2),Volatility))</f>
        <v>1165.5057741071985</v>
      </c>
      <c r="J110" s="11">
        <f ca="1">I110*EXP(_xlfn.NORM.INV(RAND(),'Projection Engine'!$C$8-(Volatility^2/2),Volatility))</f>
        <v>539.9925547679693</v>
      </c>
      <c r="K110" s="11">
        <f ca="1">J110*EXP(_xlfn.NORM.INV(RAND(),'Projection Engine'!$C$8-(Volatility^2/2),Volatility))</f>
        <v>1077.6327859454771</v>
      </c>
      <c r="L110" s="11">
        <f ca="1">K110*EXP(_xlfn.NORM.INV(RAND(),'Projection Engine'!$C$8-(Volatility^2/2),Volatility))</f>
        <v>695.85563552692429</v>
      </c>
      <c r="M110" s="11">
        <f ca="1">L110*EXP(_xlfn.NORM.INV(RAND(),'Projection Engine'!$C$8-(Volatility^2/2),Volatility))</f>
        <v>539.37677105102432</v>
      </c>
      <c r="N110" s="11">
        <f ca="1">M110*EXP(_xlfn.NORM.INV(RAND(),'Projection Engine'!$C$8-(Volatility^2/2),Volatility))</f>
        <v>363.91985998777517</v>
      </c>
      <c r="O110" s="11">
        <f ca="1">N110*EXP(_xlfn.NORM.INV(RAND(),'Projection Engine'!$C$8-(Volatility^2/2),Volatility))</f>
        <v>606.04678727381042</v>
      </c>
      <c r="P110" s="11">
        <f ca="1">O110*EXP(_xlfn.NORM.INV(RAND(),'Projection Engine'!$C$8-(Volatility^2/2),Volatility))</f>
        <v>768.99536034697564</v>
      </c>
      <c r="Q110" s="11">
        <f ca="1">P110*EXP(_xlfn.NORM.INV(RAND(),'Projection Engine'!$C$8-(Volatility^2/2),Volatility))</f>
        <v>839.85333947374409</v>
      </c>
      <c r="R110" s="11">
        <f ca="1">Q110*EXP(_xlfn.NORM.INV(RAND(),'Projection Engine'!$C$8-(Volatility^2/2),Volatility))</f>
        <v>509.02455094738974</v>
      </c>
      <c r="S110" s="11">
        <f ca="1">R110*EXP(_xlfn.NORM.INV(RAND(),'Projection Engine'!$C$8-(Volatility^2/2),Volatility))</f>
        <v>277.36003881474312</v>
      </c>
      <c r="T110" s="11">
        <f ca="1">S110*EXP(_xlfn.NORM.INV(RAND(),'Projection Engine'!$C$8-(Volatility^2/2),Volatility))</f>
        <v>259.54579125049514</v>
      </c>
      <c r="U110" s="11">
        <f ca="1">T110*EXP(_xlfn.NORM.INV(RAND(),'Projection Engine'!$C$8-(Volatility^2/2),Volatility))</f>
        <v>154.41426767215128</v>
      </c>
      <c r="V110" s="11">
        <f ca="1">U110*EXP(_xlfn.NORM.INV(RAND(),'Projection Engine'!$C$8-(Volatility^2/2),Volatility))</f>
        <v>196.00685852983287</v>
      </c>
      <c r="W110" s="11">
        <f ca="1">V110*EXP(_xlfn.NORM.INV(RAND(),'Projection Engine'!$C$8-(Volatility^2/2),Volatility))</f>
        <v>222.90632536845237</v>
      </c>
      <c r="X110" s="11">
        <f ca="1">W110*EXP(_xlfn.NORM.INV(RAND(),'Projection Engine'!$C$8-(Volatility^2/2),Volatility))</f>
        <v>327.31645213499252</v>
      </c>
      <c r="Y110" s="11">
        <f ca="1">X110*EXP(_xlfn.NORM.INV(RAND(),'Projection Engine'!$C$8-(Volatility^2/2),Volatility))</f>
        <v>155.43452401064121</v>
      </c>
      <c r="Z110" s="11">
        <f ca="1">Y110*EXP(_xlfn.NORM.INV(RAND(),'Projection Engine'!$C$8-(Volatility^2/2),Volatility))</f>
        <v>223.07303406299528</v>
      </c>
      <c r="AA110" s="11">
        <f ca="1">Z110*EXP(_xlfn.NORM.INV(RAND(),'Projection Engine'!$C$8-(Volatility^2/2),Volatility))</f>
        <v>173.37182242313227</v>
      </c>
      <c r="AB110" s="11">
        <f ca="1">AA110*EXP(_xlfn.NORM.INV(RAND(),'Projection Engine'!$C$8-(Volatility^2/2),Volatility))</f>
        <v>124.49588154461077</v>
      </c>
      <c r="AC110" s="11">
        <f ca="1">AB110*EXP(_xlfn.NORM.INV(RAND(),'Projection Engine'!$C$8-(Volatility^2/2),Volatility))</f>
        <v>157.60737107279556</v>
      </c>
      <c r="AD110" s="11">
        <f ca="1">AC110*EXP(_xlfn.NORM.INV(RAND(),'Projection Engine'!$C$8-(Volatility^2/2),Volatility))</f>
        <v>137.07234600932736</v>
      </c>
      <c r="AE110" s="11">
        <f ca="1">AD110*EXP(_xlfn.NORM.INV(RAND(),'Projection Engine'!$C$8-(Volatility^2/2),Volatility))</f>
        <v>242.54811093086454</v>
      </c>
      <c r="AF110" s="11">
        <f ca="1">AE110*EXP(_xlfn.NORM.INV(RAND(),'Projection Engine'!$C$8-(Volatility^2/2),Volatility))</f>
        <v>272.56183549227302</v>
      </c>
      <c r="AG110" s="11">
        <f ca="1">AF110*EXP(_xlfn.NORM.INV(RAND(),'Projection Engine'!$C$8-(Volatility^2/2),Volatility))</f>
        <v>197.61212718051036</v>
      </c>
    </row>
    <row r="111" spans="2:33" x14ac:dyDescent="0.25">
      <c r="B111" t="s">
        <v>174</v>
      </c>
      <c r="C111" s="11">
        <f t="shared" si="1"/>
        <v>890</v>
      </c>
      <c r="D111" s="11">
        <f ca="1">C111*EXP(_xlfn.NORM.INV(RAND(),'Projection Engine'!$C$8-(Volatility^2/2),Volatility))</f>
        <v>375.57140177410241</v>
      </c>
      <c r="E111" s="11">
        <f ca="1">D111*EXP(_xlfn.NORM.INV(RAND(),'Projection Engine'!$C$8-(Volatility^2/2),Volatility))</f>
        <v>285.09576043115135</v>
      </c>
      <c r="F111" s="11">
        <f ca="1">E111*EXP(_xlfn.NORM.INV(RAND(),'Projection Engine'!$C$8-(Volatility^2/2),Volatility))</f>
        <v>284.19279100704705</v>
      </c>
      <c r="G111" s="11">
        <f ca="1">F111*EXP(_xlfn.NORM.INV(RAND(),'Projection Engine'!$C$8-(Volatility^2/2),Volatility))</f>
        <v>450.73056795037934</v>
      </c>
      <c r="H111" s="11">
        <f ca="1">G111*EXP(_xlfn.NORM.INV(RAND(),'Projection Engine'!$C$8-(Volatility^2/2),Volatility))</f>
        <v>599.46948318132843</v>
      </c>
      <c r="I111" s="11">
        <f ca="1">H111*EXP(_xlfn.NORM.INV(RAND(),'Projection Engine'!$C$8-(Volatility^2/2),Volatility))</f>
        <v>469.18975301247207</v>
      </c>
      <c r="J111" s="11">
        <f ca="1">I111*EXP(_xlfn.NORM.INV(RAND(),'Projection Engine'!$C$8-(Volatility^2/2),Volatility))</f>
        <v>460.39279059456425</v>
      </c>
      <c r="K111" s="11">
        <f ca="1">J111*EXP(_xlfn.NORM.INV(RAND(),'Projection Engine'!$C$8-(Volatility^2/2),Volatility))</f>
        <v>459.61506199555208</v>
      </c>
      <c r="L111" s="11">
        <f ca="1">K111*EXP(_xlfn.NORM.INV(RAND(),'Projection Engine'!$C$8-(Volatility^2/2),Volatility))</f>
        <v>290.36758446841702</v>
      </c>
      <c r="M111" s="11">
        <f ca="1">L111*EXP(_xlfn.NORM.INV(RAND(),'Projection Engine'!$C$8-(Volatility^2/2),Volatility))</f>
        <v>137.55964625412921</v>
      </c>
      <c r="N111" s="11">
        <f ca="1">M111*EXP(_xlfn.NORM.INV(RAND(),'Projection Engine'!$C$8-(Volatility^2/2),Volatility))</f>
        <v>113.81036669505367</v>
      </c>
      <c r="O111" s="11">
        <f ca="1">N111*EXP(_xlfn.NORM.INV(RAND(),'Projection Engine'!$C$8-(Volatility^2/2),Volatility))</f>
        <v>101.92488588293459</v>
      </c>
      <c r="P111" s="11">
        <f ca="1">O111*EXP(_xlfn.NORM.INV(RAND(),'Projection Engine'!$C$8-(Volatility^2/2),Volatility))</f>
        <v>114.779756548376</v>
      </c>
      <c r="Q111" s="11">
        <f ca="1">P111*EXP(_xlfn.NORM.INV(RAND(),'Projection Engine'!$C$8-(Volatility^2/2),Volatility))</f>
        <v>126.06471557466566</v>
      </c>
      <c r="R111" s="11">
        <f ca="1">Q111*EXP(_xlfn.NORM.INV(RAND(),'Projection Engine'!$C$8-(Volatility^2/2),Volatility))</f>
        <v>96.859078379165851</v>
      </c>
      <c r="S111" s="11">
        <f ca="1">R111*EXP(_xlfn.NORM.INV(RAND(),'Projection Engine'!$C$8-(Volatility^2/2),Volatility))</f>
        <v>88.083985995938235</v>
      </c>
      <c r="T111" s="11">
        <f ca="1">S111*EXP(_xlfn.NORM.INV(RAND(),'Projection Engine'!$C$8-(Volatility^2/2),Volatility))</f>
        <v>62.627629832573504</v>
      </c>
      <c r="U111" s="11">
        <f ca="1">T111*EXP(_xlfn.NORM.INV(RAND(),'Projection Engine'!$C$8-(Volatility^2/2),Volatility))</f>
        <v>48.13952955211338</v>
      </c>
      <c r="V111" s="11">
        <f ca="1">U111*EXP(_xlfn.NORM.INV(RAND(),'Projection Engine'!$C$8-(Volatility^2/2),Volatility))</f>
        <v>50.461453716745531</v>
      </c>
      <c r="W111" s="11">
        <f ca="1">V111*EXP(_xlfn.NORM.INV(RAND(),'Projection Engine'!$C$8-(Volatility^2/2),Volatility))</f>
        <v>21.519506024987791</v>
      </c>
      <c r="X111" s="11">
        <f ca="1">W111*EXP(_xlfn.NORM.INV(RAND(),'Projection Engine'!$C$8-(Volatility^2/2),Volatility))</f>
        <v>16.036902040142355</v>
      </c>
      <c r="Y111" s="11">
        <f ca="1">X111*EXP(_xlfn.NORM.INV(RAND(),'Projection Engine'!$C$8-(Volatility^2/2),Volatility))</f>
        <v>10.753775969070531</v>
      </c>
      <c r="Z111" s="11">
        <f ca="1">Y111*EXP(_xlfn.NORM.INV(RAND(),'Projection Engine'!$C$8-(Volatility^2/2),Volatility))</f>
        <v>31.055649130229138</v>
      </c>
      <c r="AA111" s="11">
        <f ca="1">Z111*EXP(_xlfn.NORM.INV(RAND(),'Projection Engine'!$C$8-(Volatility^2/2),Volatility))</f>
        <v>25.177099330807838</v>
      </c>
      <c r="AB111" s="11">
        <f ca="1">AA111*EXP(_xlfn.NORM.INV(RAND(),'Projection Engine'!$C$8-(Volatility^2/2),Volatility))</f>
        <v>10.573168366267479</v>
      </c>
      <c r="AC111" s="11">
        <f ca="1">AB111*EXP(_xlfn.NORM.INV(RAND(),'Projection Engine'!$C$8-(Volatility^2/2),Volatility))</f>
        <v>5.4573254111201548</v>
      </c>
      <c r="AD111" s="11">
        <f ca="1">AC111*EXP(_xlfn.NORM.INV(RAND(),'Projection Engine'!$C$8-(Volatility^2/2),Volatility))</f>
        <v>6.1208834190515802</v>
      </c>
      <c r="AE111" s="11">
        <f ca="1">AD111*EXP(_xlfn.NORM.INV(RAND(),'Projection Engine'!$C$8-(Volatility^2/2),Volatility))</f>
        <v>8.9726816950976698</v>
      </c>
      <c r="AF111" s="11">
        <f ca="1">AE111*EXP(_xlfn.NORM.INV(RAND(),'Projection Engine'!$C$8-(Volatility^2/2),Volatility))</f>
        <v>12.60930885486302</v>
      </c>
      <c r="AG111" s="11">
        <f ca="1">AF111*EXP(_xlfn.NORM.INV(RAND(),'Projection Engine'!$C$8-(Volatility^2/2),Volatility))</f>
        <v>15.864863625841259</v>
      </c>
    </row>
    <row r="112" spans="2:33" x14ac:dyDescent="0.25">
      <c r="B112" t="s">
        <v>175</v>
      </c>
      <c r="C112" s="11">
        <f t="shared" si="1"/>
        <v>890</v>
      </c>
      <c r="D112" s="11">
        <f ca="1">C112*EXP(_xlfn.NORM.INV(RAND(),'Projection Engine'!$C$8-(Volatility^2/2),Volatility))</f>
        <v>670.7937500344816</v>
      </c>
      <c r="E112" s="11">
        <f ca="1">D112*EXP(_xlfn.NORM.INV(RAND(),'Projection Engine'!$C$8-(Volatility^2/2),Volatility))</f>
        <v>967.63585984982001</v>
      </c>
      <c r="F112" s="11">
        <f ca="1">E112*EXP(_xlfn.NORM.INV(RAND(),'Projection Engine'!$C$8-(Volatility^2/2),Volatility))</f>
        <v>997.70198810098987</v>
      </c>
      <c r="G112" s="11">
        <f ca="1">F112*EXP(_xlfn.NORM.INV(RAND(),'Projection Engine'!$C$8-(Volatility^2/2),Volatility))</f>
        <v>654.54758546724133</v>
      </c>
      <c r="H112" s="11">
        <f ca="1">G112*EXP(_xlfn.NORM.INV(RAND(),'Projection Engine'!$C$8-(Volatility^2/2),Volatility))</f>
        <v>644.0454254290878</v>
      </c>
      <c r="I112" s="11">
        <f ca="1">H112*EXP(_xlfn.NORM.INV(RAND(),'Projection Engine'!$C$8-(Volatility^2/2),Volatility))</f>
        <v>486.06976098791489</v>
      </c>
      <c r="J112" s="11">
        <f ca="1">I112*EXP(_xlfn.NORM.INV(RAND(),'Projection Engine'!$C$8-(Volatility^2/2),Volatility))</f>
        <v>675.88720517060631</v>
      </c>
      <c r="K112" s="11">
        <f ca="1">J112*EXP(_xlfn.NORM.INV(RAND(),'Projection Engine'!$C$8-(Volatility^2/2),Volatility))</f>
        <v>542.55924122633621</v>
      </c>
      <c r="L112" s="11">
        <f ca="1">K112*EXP(_xlfn.NORM.INV(RAND(),'Projection Engine'!$C$8-(Volatility^2/2),Volatility))</f>
        <v>480.12201678557904</v>
      </c>
      <c r="M112" s="11">
        <f ca="1">L112*EXP(_xlfn.NORM.INV(RAND(),'Projection Engine'!$C$8-(Volatility^2/2),Volatility))</f>
        <v>339.88466548400834</v>
      </c>
      <c r="N112" s="11">
        <f ca="1">M112*EXP(_xlfn.NORM.INV(RAND(),'Projection Engine'!$C$8-(Volatility^2/2),Volatility))</f>
        <v>959.86101837455499</v>
      </c>
      <c r="O112" s="11">
        <f ca="1">N112*EXP(_xlfn.NORM.INV(RAND(),'Projection Engine'!$C$8-(Volatility^2/2),Volatility))</f>
        <v>766.82344108603206</v>
      </c>
      <c r="P112" s="11">
        <f ca="1">O112*EXP(_xlfn.NORM.INV(RAND(),'Projection Engine'!$C$8-(Volatility^2/2),Volatility))</f>
        <v>691.76238608650237</v>
      </c>
      <c r="Q112" s="11">
        <f ca="1">P112*EXP(_xlfn.NORM.INV(RAND(),'Projection Engine'!$C$8-(Volatility^2/2),Volatility))</f>
        <v>507.42945904670438</v>
      </c>
      <c r="R112" s="11">
        <f ca="1">Q112*EXP(_xlfn.NORM.INV(RAND(),'Projection Engine'!$C$8-(Volatility^2/2),Volatility))</f>
        <v>470.31222011919772</v>
      </c>
      <c r="S112" s="11">
        <f ca="1">R112*EXP(_xlfn.NORM.INV(RAND(),'Projection Engine'!$C$8-(Volatility^2/2),Volatility))</f>
        <v>245.15491379289458</v>
      </c>
      <c r="T112" s="11">
        <f ca="1">S112*EXP(_xlfn.NORM.INV(RAND(),'Projection Engine'!$C$8-(Volatility^2/2),Volatility))</f>
        <v>338.84260655181072</v>
      </c>
      <c r="U112" s="11">
        <f ca="1">T112*EXP(_xlfn.NORM.INV(RAND(),'Projection Engine'!$C$8-(Volatility^2/2),Volatility))</f>
        <v>182.9874122555083</v>
      </c>
      <c r="V112" s="11">
        <f ca="1">U112*EXP(_xlfn.NORM.INV(RAND(),'Projection Engine'!$C$8-(Volatility^2/2),Volatility))</f>
        <v>264.03117701205861</v>
      </c>
      <c r="W112" s="11">
        <f ca="1">V112*EXP(_xlfn.NORM.INV(RAND(),'Projection Engine'!$C$8-(Volatility^2/2),Volatility))</f>
        <v>381.93605185788698</v>
      </c>
      <c r="X112" s="11">
        <f ca="1">W112*EXP(_xlfn.NORM.INV(RAND(),'Projection Engine'!$C$8-(Volatility^2/2),Volatility))</f>
        <v>197.23992434220986</v>
      </c>
      <c r="Y112" s="11">
        <f ca="1">X112*EXP(_xlfn.NORM.INV(RAND(),'Projection Engine'!$C$8-(Volatility^2/2),Volatility))</f>
        <v>129.80880971755187</v>
      </c>
      <c r="Z112" s="11">
        <f ca="1">Y112*EXP(_xlfn.NORM.INV(RAND(),'Projection Engine'!$C$8-(Volatility^2/2),Volatility))</f>
        <v>113.76485801911087</v>
      </c>
      <c r="AA112" s="11">
        <f ca="1">Z112*EXP(_xlfn.NORM.INV(RAND(),'Projection Engine'!$C$8-(Volatility^2/2),Volatility))</f>
        <v>27.061576200644058</v>
      </c>
      <c r="AB112" s="11">
        <f ca="1">AA112*EXP(_xlfn.NORM.INV(RAND(),'Projection Engine'!$C$8-(Volatility^2/2),Volatility))</f>
        <v>13.704811687604268</v>
      </c>
      <c r="AC112" s="11">
        <f ca="1">AB112*EXP(_xlfn.NORM.INV(RAND(),'Projection Engine'!$C$8-(Volatility^2/2),Volatility))</f>
        <v>12.076603160629231</v>
      </c>
      <c r="AD112" s="11">
        <f ca="1">AC112*EXP(_xlfn.NORM.INV(RAND(),'Projection Engine'!$C$8-(Volatility^2/2),Volatility))</f>
        <v>6.0046555943566977</v>
      </c>
      <c r="AE112" s="11">
        <f ca="1">AD112*EXP(_xlfn.NORM.INV(RAND(),'Projection Engine'!$C$8-(Volatility^2/2),Volatility))</f>
        <v>1.8092021898005921</v>
      </c>
      <c r="AF112" s="11">
        <f ca="1">AE112*EXP(_xlfn.NORM.INV(RAND(),'Projection Engine'!$C$8-(Volatility^2/2),Volatility))</f>
        <v>2.3882011026444463</v>
      </c>
      <c r="AG112" s="11">
        <f ca="1">AF112*EXP(_xlfn.NORM.INV(RAND(),'Projection Engine'!$C$8-(Volatility^2/2),Volatility))</f>
        <v>2.8452993746869564</v>
      </c>
    </row>
    <row r="113" spans="2:33" x14ac:dyDescent="0.25">
      <c r="B113" t="s">
        <v>176</v>
      </c>
      <c r="C113" s="11">
        <f t="shared" si="1"/>
        <v>890</v>
      </c>
      <c r="D113" s="11">
        <f ca="1">C113*EXP(_xlfn.NORM.INV(RAND(),'Projection Engine'!$C$8-(Volatility^2/2),Volatility))</f>
        <v>1059.2515628760666</v>
      </c>
      <c r="E113" s="11">
        <f ca="1">D113*EXP(_xlfn.NORM.INV(RAND(),'Projection Engine'!$C$8-(Volatility^2/2),Volatility))</f>
        <v>741.55243848517171</v>
      </c>
      <c r="F113" s="11">
        <f ca="1">E113*EXP(_xlfn.NORM.INV(RAND(),'Projection Engine'!$C$8-(Volatility^2/2),Volatility))</f>
        <v>650.80052618114223</v>
      </c>
      <c r="G113" s="11">
        <f ca="1">F113*EXP(_xlfn.NORM.INV(RAND(),'Projection Engine'!$C$8-(Volatility^2/2),Volatility))</f>
        <v>544.85249362083357</v>
      </c>
      <c r="H113" s="11">
        <f ca="1">G113*EXP(_xlfn.NORM.INV(RAND(),'Projection Engine'!$C$8-(Volatility^2/2),Volatility))</f>
        <v>347.78453125697837</v>
      </c>
      <c r="I113" s="11">
        <f ca="1">H113*EXP(_xlfn.NORM.INV(RAND(),'Projection Engine'!$C$8-(Volatility^2/2),Volatility))</f>
        <v>423.80009976801244</v>
      </c>
      <c r="J113" s="11">
        <f ca="1">I113*EXP(_xlfn.NORM.INV(RAND(),'Projection Engine'!$C$8-(Volatility^2/2),Volatility))</f>
        <v>714.02682847743051</v>
      </c>
      <c r="K113" s="11">
        <f ca="1">J113*EXP(_xlfn.NORM.INV(RAND(),'Projection Engine'!$C$8-(Volatility^2/2),Volatility))</f>
        <v>1030.5562358636878</v>
      </c>
      <c r="L113" s="11">
        <f ca="1">K113*EXP(_xlfn.NORM.INV(RAND(),'Projection Engine'!$C$8-(Volatility^2/2),Volatility))</f>
        <v>2011.9858845755462</v>
      </c>
      <c r="M113" s="11">
        <f ca="1">L113*EXP(_xlfn.NORM.INV(RAND(),'Projection Engine'!$C$8-(Volatility^2/2),Volatility))</f>
        <v>1924.3096638297357</v>
      </c>
      <c r="N113" s="11">
        <f ca="1">M113*EXP(_xlfn.NORM.INV(RAND(),'Projection Engine'!$C$8-(Volatility^2/2),Volatility))</f>
        <v>2366.1511555081443</v>
      </c>
      <c r="O113" s="11">
        <f ca="1">N113*EXP(_xlfn.NORM.INV(RAND(),'Projection Engine'!$C$8-(Volatility^2/2),Volatility))</f>
        <v>3482.6965507593259</v>
      </c>
      <c r="P113" s="11">
        <f ca="1">O113*EXP(_xlfn.NORM.INV(RAND(),'Projection Engine'!$C$8-(Volatility^2/2),Volatility))</f>
        <v>2032.9529420691999</v>
      </c>
      <c r="Q113" s="11">
        <f ca="1">P113*EXP(_xlfn.NORM.INV(RAND(),'Projection Engine'!$C$8-(Volatility^2/2),Volatility))</f>
        <v>2429.2331523461712</v>
      </c>
      <c r="R113" s="11">
        <f ca="1">Q113*EXP(_xlfn.NORM.INV(RAND(),'Projection Engine'!$C$8-(Volatility^2/2),Volatility))</f>
        <v>1210.0508998118551</v>
      </c>
      <c r="S113" s="11">
        <f ca="1">R113*EXP(_xlfn.NORM.INV(RAND(),'Projection Engine'!$C$8-(Volatility^2/2),Volatility))</f>
        <v>1468.1782269581558</v>
      </c>
      <c r="T113" s="11">
        <f ca="1">S113*EXP(_xlfn.NORM.INV(RAND(),'Projection Engine'!$C$8-(Volatility^2/2),Volatility))</f>
        <v>1810.3781267196525</v>
      </c>
      <c r="U113" s="11">
        <f ca="1">T113*EXP(_xlfn.NORM.INV(RAND(),'Projection Engine'!$C$8-(Volatility^2/2),Volatility))</f>
        <v>1865.4176042697027</v>
      </c>
      <c r="V113" s="11">
        <f ca="1">U113*EXP(_xlfn.NORM.INV(RAND(),'Projection Engine'!$C$8-(Volatility^2/2),Volatility))</f>
        <v>3708.2703977116475</v>
      </c>
      <c r="W113" s="11">
        <f ca="1">V113*EXP(_xlfn.NORM.INV(RAND(),'Projection Engine'!$C$8-(Volatility^2/2),Volatility))</f>
        <v>7575.4453260348046</v>
      </c>
      <c r="X113" s="11">
        <f ca="1">W113*EXP(_xlfn.NORM.INV(RAND(),'Projection Engine'!$C$8-(Volatility^2/2),Volatility))</f>
        <v>12963.17176453844</v>
      </c>
      <c r="Y113" s="11">
        <f ca="1">X113*EXP(_xlfn.NORM.INV(RAND(),'Projection Engine'!$C$8-(Volatility^2/2),Volatility))</f>
        <v>7921.5858860044546</v>
      </c>
      <c r="Z113" s="11">
        <f ca="1">Y113*EXP(_xlfn.NORM.INV(RAND(),'Projection Engine'!$C$8-(Volatility^2/2),Volatility))</f>
        <v>10075.687467279238</v>
      </c>
      <c r="AA113" s="11">
        <f ca="1">Z113*EXP(_xlfn.NORM.INV(RAND(),'Projection Engine'!$C$8-(Volatility^2/2),Volatility))</f>
        <v>11787.085605314489</v>
      </c>
      <c r="AB113" s="11">
        <f ca="1">AA113*EXP(_xlfn.NORM.INV(RAND(),'Projection Engine'!$C$8-(Volatility^2/2),Volatility))</f>
        <v>11209.153301783866</v>
      </c>
      <c r="AC113" s="11">
        <f ca="1">AB113*EXP(_xlfn.NORM.INV(RAND(),'Projection Engine'!$C$8-(Volatility^2/2),Volatility))</f>
        <v>10108.588005398269</v>
      </c>
      <c r="AD113" s="11">
        <f ca="1">AC113*EXP(_xlfn.NORM.INV(RAND(),'Projection Engine'!$C$8-(Volatility^2/2),Volatility))</f>
        <v>18066.628590549451</v>
      </c>
      <c r="AE113" s="11">
        <f ca="1">AD113*EXP(_xlfn.NORM.INV(RAND(),'Projection Engine'!$C$8-(Volatility^2/2),Volatility))</f>
        <v>10273.905866300611</v>
      </c>
      <c r="AF113" s="11">
        <f ca="1">AE113*EXP(_xlfn.NORM.INV(RAND(),'Projection Engine'!$C$8-(Volatility^2/2),Volatility))</f>
        <v>23931.680978282755</v>
      </c>
      <c r="AG113" s="11">
        <f ca="1">AF113*EXP(_xlfn.NORM.INV(RAND(),'Projection Engine'!$C$8-(Volatility^2/2),Volatility))</f>
        <v>26412.926726186666</v>
      </c>
    </row>
    <row r="114" spans="2:33" x14ac:dyDescent="0.25">
      <c r="B114" t="s">
        <v>177</v>
      </c>
      <c r="C114" s="11">
        <f t="shared" si="1"/>
        <v>890</v>
      </c>
      <c r="D114" s="11">
        <f ca="1">C114*EXP(_xlfn.NORM.INV(RAND(),'Projection Engine'!$C$8-(Volatility^2/2),Volatility))</f>
        <v>1013.4971781416647</v>
      </c>
      <c r="E114" s="11">
        <f ca="1">D114*EXP(_xlfn.NORM.INV(RAND(),'Projection Engine'!$C$8-(Volatility^2/2),Volatility))</f>
        <v>1534.8783564341302</v>
      </c>
      <c r="F114" s="11">
        <f ca="1">E114*EXP(_xlfn.NORM.INV(RAND(),'Projection Engine'!$C$8-(Volatility^2/2),Volatility))</f>
        <v>3429.10929182475</v>
      </c>
      <c r="G114" s="11">
        <f ca="1">F114*EXP(_xlfn.NORM.INV(RAND(),'Projection Engine'!$C$8-(Volatility^2/2),Volatility))</f>
        <v>4966.4730107712785</v>
      </c>
      <c r="H114" s="11">
        <f ca="1">G114*EXP(_xlfn.NORM.INV(RAND(),'Projection Engine'!$C$8-(Volatility^2/2),Volatility))</f>
        <v>3787.8006740147584</v>
      </c>
      <c r="I114" s="11">
        <f ca="1">H114*EXP(_xlfn.NORM.INV(RAND(),'Projection Engine'!$C$8-(Volatility^2/2),Volatility))</f>
        <v>4498.8118583132973</v>
      </c>
      <c r="J114" s="11">
        <f ca="1">I114*EXP(_xlfn.NORM.INV(RAND(),'Projection Engine'!$C$8-(Volatility^2/2),Volatility))</f>
        <v>3041.9231923669458</v>
      </c>
      <c r="K114" s="11">
        <f ca="1">J114*EXP(_xlfn.NORM.INV(RAND(),'Projection Engine'!$C$8-(Volatility^2/2),Volatility))</f>
        <v>4257.8430696708365</v>
      </c>
      <c r="L114" s="11">
        <f ca="1">K114*EXP(_xlfn.NORM.INV(RAND(),'Projection Engine'!$C$8-(Volatility^2/2),Volatility))</f>
        <v>4759.9772144779454</v>
      </c>
      <c r="M114" s="11">
        <f ca="1">L114*EXP(_xlfn.NORM.INV(RAND(),'Projection Engine'!$C$8-(Volatility^2/2),Volatility))</f>
        <v>4765.1736071503092</v>
      </c>
      <c r="N114" s="11">
        <f ca="1">M114*EXP(_xlfn.NORM.INV(RAND(),'Projection Engine'!$C$8-(Volatility^2/2),Volatility))</f>
        <v>7115.2355891937605</v>
      </c>
      <c r="O114" s="11">
        <f ca="1">N114*EXP(_xlfn.NORM.INV(RAND(),'Projection Engine'!$C$8-(Volatility^2/2),Volatility))</f>
        <v>14725.624830766224</v>
      </c>
      <c r="P114" s="11">
        <f ca="1">O114*EXP(_xlfn.NORM.INV(RAND(),'Projection Engine'!$C$8-(Volatility^2/2),Volatility))</f>
        <v>16324.535648635128</v>
      </c>
      <c r="Q114" s="11">
        <f ca="1">P114*EXP(_xlfn.NORM.INV(RAND(),'Projection Engine'!$C$8-(Volatility^2/2),Volatility))</f>
        <v>26045.697221346294</v>
      </c>
      <c r="R114" s="11">
        <f ca="1">Q114*EXP(_xlfn.NORM.INV(RAND(),'Projection Engine'!$C$8-(Volatility^2/2),Volatility))</f>
        <v>17584.540827024335</v>
      </c>
      <c r="S114" s="11">
        <f ca="1">R114*EXP(_xlfn.NORM.INV(RAND(),'Projection Engine'!$C$8-(Volatility^2/2),Volatility))</f>
        <v>17849.548985590609</v>
      </c>
      <c r="T114" s="11">
        <f ca="1">S114*EXP(_xlfn.NORM.INV(RAND(),'Projection Engine'!$C$8-(Volatility^2/2),Volatility))</f>
        <v>8913.0927218031647</v>
      </c>
      <c r="U114" s="11">
        <f ca="1">T114*EXP(_xlfn.NORM.INV(RAND(),'Projection Engine'!$C$8-(Volatility^2/2),Volatility))</f>
        <v>6061.0760401908556</v>
      </c>
      <c r="V114" s="11">
        <f ca="1">U114*EXP(_xlfn.NORM.INV(RAND(),'Projection Engine'!$C$8-(Volatility^2/2),Volatility))</f>
        <v>4056.1871092922793</v>
      </c>
      <c r="W114" s="11">
        <f ca="1">V114*EXP(_xlfn.NORM.INV(RAND(),'Projection Engine'!$C$8-(Volatility^2/2),Volatility))</f>
        <v>4876.4605771202396</v>
      </c>
      <c r="X114" s="11">
        <f ca="1">W114*EXP(_xlfn.NORM.INV(RAND(),'Projection Engine'!$C$8-(Volatility^2/2),Volatility))</f>
        <v>5946.4924522652946</v>
      </c>
      <c r="Y114" s="11">
        <f ca="1">X114*EXP(_xlfn.NORM.INV(RAND(),'Projection Engine'!$C$8-(Volatility^2/2),Volatility))</f>
        <v>9378.8872978580966</v>
      </c>
      <c r="Z114" s="11">
        <f ca="1">Y114*EXP(_xlfn.NORM.INV(RAND(),'Projection Engine'!$C$8-(Volatility^2/2),Volatility))</f>
        <v>21949.180893836143</v>
      </c>
      <c r="AA114" s="11">
        <f ca="1">Z114*EXP(_xlfn.NORM.INV(RAND(),'Projection Engine'!$C$8-(Volatility^2/2),Volatility))</f>
        <v>20427.142883818386</v>
      </c>
      <c r="AB114" s="11">
        <f ca="1">AA114*EXP(_xlfn.NORM.INV(RAND(),'Projection Engine'!$C$8-(Volatility^2/2),Volatility))</f>
        <v>25466.84126086974</v>
      </c>
      <c r="AC114" s="11">
        <f ca="1">AB114*EXP(_xlfn.NORM.INV(RAND(),'Projection Engine'!$C$8-(Volatility^2/2),Volatility))</f>
        <v>25751.449383842617</v>
      </c>
      <c r="AD114" s="11">
        <f ca="1">AC114*EXP(_xlfn.NORM.INV(RAND(),'Projection Engine'!$C$8-(Volatility^2/2),Volatility))</f>
        <v>23010.183137460335</v>
      </c>
      <c r="AE114" s="11">
        <f ca="1">AD114*EXP(_xlfn.NORM.INV(RAND(),'Projection Engine'!$C$8-(Volatility^2/2),Volatility))</f>
        <v>28486.356968605043</v>
      </c>
      <c r="AF114" s="11">
        <f ca="1">AE114*EXP(_xlfn.NORM.INV(RAND(),'Projection Engine'!$C$8-(Volatility^2/2),Volatility))</f>
        <v>26438.431043851895</v>
      </c>
      <c r="AG114" s="11">
        <f ca="1">AF114*EXP(_xlfn.NORM.INV(RAND(),'Projection Engine'!$C$8-(Volatility^2/2),Volatility))</f>
        <v>13800.648229456172</v>
      </c>
    </row>
    <row r="115" spans="2:33" x14ac:dyDescent="0.25">
      <c r="B115" t="s">
        <v>178</v>
      </c>
      <c r="C115" s="11">
        <f t="shared" si="1"/>
        <v>890</v>
      </c>
      <c r="D115" s="11">
        <f ca="1">C115*EXP(_xlfn.NORM.INV(RAND(),'Projection Engine'!$C$8-(Volatility^2/2),Volatility))</f>
        <v>1441.7269643322174</v>
      </c>
      <c r="E115" s="11">
        <f ca="1">D115*EXP(_xlfn.NORM.INV(RAND(),'Projection Engine'!$C$8-(Volatility^2/2),Volatility))</f>
        <v>991.34228581475907</v>
      </c>
      <c r="F115" s="11">
        <f ca="1">E115*EXP(_xlfn.NORM.INV(RAND(),'Projection Engine'!$C$8-(Volatility^2/2),Volatility))</f>
        <v>649.32930524046583</v>
      </c>
      <c r="G115" s="11">
        <f ca="1">F115*EXP(_xlfn.NORM.INV(RAND(),'Projection Engine'!$C$8-(Volatility^2/2),Volatility))</f>
        <v>905.66869811008723</v>
      </c>
      <c r="H115" s="11">
        <f ca="1">G115*EXP(_xlfn.NORM.INV(RAND(),'Projection Engine'!$C$8-(Volatility^2/2),Volatility))</f>
        <v>1460.3782705913334</v>
      </c>
      <c r="I115" s="11">
        <f ca="1">H115*EXP(_xlfn.NORM.INV(RAND(),'Projection Engine'!$C$8-(Volatility^2/2),Volatility))</f>
        <v>1696.7537169815193</v>
      </c>
      <c r="J115" s="11">
        <f ca="1">I115*EXP(_xlfn.NORM.INV(RAND(),'Projection Engine'!$C$8-(Volatility^2/2),Volatility))</f>
        <v>2279.2529914186525</v>
      </c>
      <c r="K115" s="11">
        <f ca="1">J115*EXP(_xlfn.NORM.INV(RAND(),'Projection Engine'!$C$8-(Volatility^2/2),Volatility))</f>
        <v>3029.6850042992364</v>
      </c>
      <c r="L115" s="11">
        <f ca="1">K115*EXP(_xlfn.NORM.INV(RAND(),'Projection Engine'!$C$8-(Volatility^2/2),Volatility))</f>
        <v>4193.119330932197</v>
      </c>
      <c r="M115" s="11">
        <f ca="1">L115*EXP(_xlfn.NORM.INV(RAND(),'Projection Engine'!$C$8-(Volatility^2/2),Volatility))</f>
        <v>4350.3604257251764</v>
      </c>
      <c r="N115" s="11">
        <f ca="1">M115*EXP(_xlfn.NORM.INV(RAND(),'Projection Engine'!$C$8-(Volatility^2/2),Volatility))</f>
        <v>5353.1822051457257</v>
      </c>
      <c r="O115" s="11">
        <f ca="1">N115*EXP(_xlfn.NORM.INV(RAND(),'Projection Engine'!$C$8-(Volatility^2/2),Volatility))</f>
        <v>6807.1196333604539</v>
      </c>
      <c r="P115" s="11">
        <f ca="1">O115*EXP(_xlfn.NORM.INV(RAND(),'Projection Engine'!$C$8-(Volatility^2/2),Volatility))</f>
        <v>14885.211093425823</v>
      </c>
      <c r="Q115" s="11">
        <f ca="1">P115*EXP(_xlfn.NORM.INV(RAND(),'Projection Engine'!$C$8-(Volatility^2/2),Volatility))</f>
        <v>11371.729192713221</v>
      </c>
      <c r="R115" s="11">
        <f ca="1">Q115*EXP(_xlfn.NORM.INV(RAND(),'Projection Engine'!$C$8-(Volatility^2/2),Volatility))</f>
        <v>9834.6768848986376</v>
      </c>
      <c r="S115" s="11">
        <f ca="1">R115*EXP(_xlfn.NORM.INV(RAND(),'Projection Engine'!$C$8-(Volatility^2/2),Volatility))</f>
        <v>6964.5631813956643</v>
      </c>
      <c r="T115" s="11">
        <f ca="1">S115*EXP(_xlfn.NORM.INV(RAND(),'Projection Engine'!$C$8-(Volatility^2/2),Volatility))</f>
        <v>8180.3262274532271</v>
      </c>
      <c r="U115" s="11">
        <f ca="1">T115*EXP(_xlfn.NORM.INV(RAND(),'Projection Engine'!$C$8-(Volatility^2/2),Volatility))</f>
        <v>2617.9271035936613</v>
      </c>
      <c r="V115" s="11">
        <f ca="1">U115*EXP(_xlfn.NORM.INV(RAND(),'Projection Engine'!$C$8-(Volatility^2/2),Volatility))</f>
        <v>5189.9139187291903</v>
      </c>
      <c r="W115" s="11">
        <f ca="1">V115*EXP(_xlfn.NORM.INV(RAND(),'Projection Engine'!$C$8-(Volatility^2/2),Volatility))</f>
        <v>6612.9761017836163</v>
      </c>
      <c r="X115" s="11">
        <f ca="1">W115*EXP(_xlfn.NORM.INV(RAND(),'Projection Engine'!$C$8-(Volatility^2/2),Volatility))</f>
        <v>9929.8676557652798</v>
      </c>
      <c r="Y115" s="11">
        <f ca="1">X115*EXP(_xlfn.NORM.INV(RAND(),'Projection Engine'!$C$8-(Volatility^2/2),Volatility))</f>
        <v>4748.1821082521537</v>
      </c>
      <c r="Z115" s="11">
        <f ca="1">Y115*EXP(_xlfn.NORM.INV(RAND(),'Projection Engine'!$C$8-(Volatility^2/2),Volatility))</f>
        <v>2967.6635575579717</v>
      </c>
      <c r="AA115" s="11">
        <f ca="1">Z115*EXP(_xlfn.NORM.INV(RAND(),'Projection Engine'!$C$8-(Volatility^2/2),Volatility))</f>
        <v>4427.1512938522164</v>
      </c>
      <c r="AB115" s="11">
        <f ca="1">AA115*EXP(_xlfn.NORM.INV(RAND(),'Projection Engine'!$C$8-(Volatility^2/2),Volatility))</f>
        <v>2769.3733033987787</v>
      </c>
      <c r="AC115" s="11">
        <f ca="1">AB115*EXP(_xlfn.NORM.INV(RAND(),'Projection Engine'!$C$8-(Volatility^2/2),Volatility))</f>
        <v>5427.4174203296043</v>
      </c>
      <c r="AD115" s="11">
        <f ca="1">AC115*EXP(_xlfn.NORM.INV(RAND(),'Projection Engine'!$C$8-(Volatility^2/2),Volatility))</f>
        <v>6912.000925941039</v>
      </c>
      <c r="AE115" s="11">
        <f ca="1">AD115*EXP(_xlfn.NORM.INV(RAND(),'Projection Engine'!$C$8-(Volatility^2/2),Volatility))</f>
        <v>6279.6682097903131</v>
      </c>
      <c r="AF115" s="11">
        <f ca="1">AE115*EXP(_xlfn.NORM.INV(RAND(),'Projection Engine'!$C$8-(Volatility^2/2),Volatility))</f>
        <v>10425.90668604583</v>
      </c>
      <c r="AG115" s="11">
        <f ca="1">AF115*EXP(_xlfn.NORM.INV(RAND(),'Projection Engine'!$C$8-(Volatility^2/2),Volatility))</f>
        <v>10524.452726485359</v>
      </c>
    </row>
    <row r="116" spans="2:33" x14ac:dyDescent="0.25">
      <c r="B116" t="s">
        <v>179</v>
      </c>
      <c r="C116" s="11">
        <f t="shared" si="1"/>
        <v>890</v>
      </c>
      <c r="D116" s="11">
        <f ca="1">C116*EXP(_xlfn.NORM.INV(RAND(),'Projection Engine'!$C$8-(Volatility^2/2),Volatility))</f>
        <v>665.45940899421646</v>
      </c>
      <c r="E116" s="11">
        <f ca="1">D116*EXP(_xlfn.NORM.INV(RAND(),'Projection Engine'!$C$8-(Volatility^2/2),Volatility))</f>
        <v>662.27561580607448</v>
      </c>
      <c r="F116" s="11">
        <f ca="1">E116*EXP(_xlfn.NORM.INV(RAND(),'Projection Engine'!$C$8-(Volatility^2/2),Volatility))</f>
        <v>686.73364746944583</v>
      </c>
      <c r="G116" s="11">
        <f ca="1">F116*EXP(_xlfn.NORM.INV(RAND(),'Projection Engine'!$C$8-(Volatility^2/2),Volatility))</f>
        <v>830.9444903422949</v>
      </c>
      <c r="H116" s="11">
        <f ca="1">G116*EXP(_xlfn.NORM.INV(RAND(),'Projection Engine'!$C$8-(Volatility^2/2),Volatility))</f>
        <v>947.03806816671852</v>
      </c>
      <c r="I116" s="11">
        <f ca="1">H116*EXP(_xlfn.NORM.INV(RAND(),'Projection Engine'!$C$8-(Volatility^2/2),Volatility))</f>
        <v>765.07221077983763</v>
      </c>
      <c r="J116" s="11">
        <f ca="1">I116*EXP(_xlfn.NORM.INV(RAND(),'Projection Engine'!$C$8-(Volatility^2/2),Volatility))</f>
        <v>544.37097440074945</v>
      </c>
      <c r="K116" s="11">
        <f ca="1">J116*EXP(_xlfn.NORM.INV(RAND(),'Projection Engine'!$C$8-(Volatility^2/2),Volatility))</f>
        <v>1044.0559011702069</v>
      </c>
      <c r="L116" s="11">
        <f ca="1">K116*EXP(_xlfn.NORM.INV(RAND(),'Projection Engine'!$C$8-(Volatility^2/2),Volatility))</f>
        <v>1368.5856850252196</v>
      </c>
      <c r="M116" s="11">
        <f ca="1">L116*EXP(_xlfn.NORM.INV(RAND(),'Projection Engine'!$C$8-(Volatility^2/2),Volatility))</f>
        <v>790.08718321165213</v>
      </c>
      <c r="N116" s="11">
        <f ca="1">M116*EXP(_xlfn.NORM.INV(RAND(),'Projection Engine'!$C$8-(Volatility^2/2),Volatility))</f>
        <v>1709.9143778981245</v>
      </c>
      <c r="O116" s="11">
        <f ca="1">N116*EXP(_xlfn.NORM.INV(RAND(),'Projection Engine'!$C$8-(Volatility^2/2),Volatility))</f>
        <v>1150.9759991665032</v>
      </c>
      <c r="P116" s="11">
        <f ca="1">O116*EXP(_xlfn.NORM.INV(RAND(),'Projection Engine'!$C$8-(Volatility^2/2),Volatility))</f>
        <v>1693.250585677629</v>
      </c>
      <c r="Q116" s="11">
        <f ca="1">P116*EXP(_xlfn.NORM.INV(RAND(),'Projection Engine'!$C$8-(Volatility^2/2),Volatility))</f>
        <v>2918.9193273830269</v>
      </c>
      <c r="R116" s="11">
        <f ca="1">Q116*EXP(_xlfn.NORM.INV(RAND(),'Projection Engine'!$C$8-(Volatility^2/2),Volatility))</f>
        <v>1731.3028120517054</v>
      </c>
      <c r="S116" s="11">
        <f ca="1">R116*EXP(_xlfn.NORM.INV(RAND(),'Projection Engine'!$C$8-(Volatility^2/2),Volatility))</f>
        <v>1901.0506635006416</v>
      </c>
      <c r="T116" s="11">
        <f ca="1">S116*EXP(_xlfn.NORM.INV(RAND(),'Projection Engine'!$C$8-(Volatility^2/2),Volatility))</f>
        <v>1998.6949889522091</v>
      </c>
      <c r="U116" s="11">
        <f ca="1">T116*EXP(_xlfn.NORM.INV(RAND(),'Projection Engine'!$C$8-(Volatility^2/2),Volatility))</f>
        <v>1556.7543575285913</v>
      </c>
      <c r="V116" s="11">
        <f ca="1">U116*EXP(_xlfn.NORM.INV(RAND(),'Projection Engine'!$C$8-(Volatility^2/2),Volatility))</f>
        <v>791.6678553497336</v>
      </c>
      <c r="W116" s="11">
        <f ca="1">V116*EXP(_xlfn.NORM.INV(RAND(),'Projection Engine'!$C$8-(Volatility^2/2),Volatility))</f>
        <v>410.15025468760996</v>
      </c>
      <c r="X116" s="11">
        <f ca="1">W116*EXP(_xlfn.NORM.INV(RAND(),'Projection Engine'!$C$8-(Volatility^2/2),Volatility))</f>
        <v>305.596538340189</v>
      </c>
      <c r="Y116" s="11">
        <f ca="1">X116*EXP(_xlfn.NORM.INV(RAND(),'Projection Engine'!$C$8-(Volatility^2/2),Volatility))</f>
        <v>242.75649100617119</v>
      </c>
      <c r="Z116" s="11">
        <f ca="1">Y116*EXP(_xlfn.NORM.INV(RAND(),'Projection Engine'!$C$8-(Volatility^2/2),Volatility))</f>
        <v>366.02987268166447</v>
      </c>
      <c r="AA116" s="11">
        <f ca="1">Z116*EXP(_xlfn.NORM.INV(RAND(),'Projection Engine'!$C$8-(Volatility^2/2),Volatility))</f>
        <v>296.93377342533245</v>
      </c>
      <c r="AB116" s="11">
        <f ca="1">AA116*EXP(_xlfn.NORM.INV(RAND(),'Projection Engine'!$C$8-(Volatility^2/2),Volatility))</f>
        <v>251.87591497171445</v>
      </c>
      <c r="AC116" s="11">
        <f ca="1">AB116*EXP(_xlfn.NORM.INV(RAND(),'Projection Engine'!$C$8-(Volatility^2/2),Volatility))</f>
        <v>137.19826602063398</v>
      </c>
      <c r="AD116" s="11">
        <f ca="1">AC116*EXP(_xlfn.NORM.INV(RAND(),'Projection Engine'!$C$8-(Volatility^2/2),Volatility))</f>
        <v>111.81921004698837</v>
      </c>
      <c r="AE116" s="11">
        <f ca="1">AD116*EXP(_xlfn.NORM.INV(RAND(),'Projection Engine'!$C$8-(Volatility^2/2),Volatility))</f>
        <v>180.6877983512864</v>
      </c>
      <c r="AF116" s="11">
        <f ca="1">AE116*EXP(_xlfn.NORM.INV(RAND(),'Projection Engine'!$C$8-(Volatility^2/2),Volatility))</f>
        <v>480.48136128591568</v>
      </c>
      <c r="AG116" s="11">
        <f ca="1">AF116*EXP(_xlfn.NORM.INV(RAND(),'Projection Engine'!$C$8-(Volatility^2/2),Volatility))</f>
        <v>319.47689495959429</v>
      </c>
    </row>
    <row r="117" spans="2:33" x14ac:dyDescent="0.25">
      <c r="B117" t="s">
        <v>180</v>
      </c>
      <c r="C117" s="11">
        <f t="shared" si="1"/>
        <v>890</v>
      </c>
      <c r="D117" s="11">
        <f ca="1">C117*EXP(_xlfn.NORM.INV(RAND(),'Projection Engine'!$C$8-(Volatility^2/2),Volatility))</f>
        <v>889.38037928126664</v>
      </c>
      <c r="E117" s="11">
        <f ca="1">D117*EXP(_xlfn.NORM.INV(RAND(),'Projection Engine'!$C$8-(Volatility^2/2),Volatility))</f>
        <v>319.44888144247756</v>
      </c>
      <c r="F117" s="11">
        <f ca="1">E117*EXP(_xlfn.NORM.INV(RAND(),'Projection Engine'!$C$8-(Volatility^2/2),Volatility))</f>
        <v>264.18485279749768</v>
      </c>
      <c r="G117" s="11">
        <f ca="1">F117*EXP(_xlfn.NORM.INV(RAND(),'Projection Engine'!$C$8-(Volatility^2/2),Volatility))</f>
        <v>411.30466015162204</v>
      </c>
      <c r="H117" s="11">
        <f ca="1">G117*EXP(_xlfn.NORM.INV(RAND(),'Projection Engine'!$C$8-(Volatility^2/2),Volatility))</f>
        <v>358.08694564239261</v>
      </c>
      <c r="I117" s="11">
        <f ca="1">H117*EXP(_xlfn.NORM.INV(RAND(),'Projection Engine'!$C$8-(Volatility^2/2),Volatility))</f>
        <v>719.11226597727898</v>
      </c>
      <c r="J117" s="11">
        <f ca="1">I117*EXP(_xlfn.NORM.INV(RAND(),'Projection Engine'!$C$8-(Volatility^2/2),Volatility))</f>
        <v>620.46138147537556</v>
      </c>
      <c r="K117" s="11">
        <f ca="1">J117*EXP(_xlfn.NORM.INV(RAND(),'Projection Engine'!$C$8-(Volatility^2/2),Volatility))</f>
        <v>414.56072977161057</v>
      </c>
      <c r="L117" s="11">
        <f ca="1">K117*EXP(_xlfn.NORM.INV(RAND(),'Projection Engine'!$C$8-(Volatility^2/2),Volatility))</f>
        <v>880.46105476118748</v>
      </c>
      <c r="M117" s="11">
        <f ca="1">L117*EXP(_xlfn.NORM.INV(RAND(),'Projection Engine'!$C$8-(Volatility^2/2),Volatility))</f>
        <v>867.81727187140848</v>
      </c>
      <c r="N117" s="11">
        <f ca="1">M117*EXP(_xlfn.NORM.INV(RAND(),'Projection Engine'!$C$8-(Volatility^2/2),Volatility))</f>
        <v>1206.8463241067775</v>
      </c>
      <c r="O117" s="11">
        <f ca="1">N117*EXP(_xlfn.NORM.INV(RAND(),'Projection Engine'!$C$8-(Volatility^2/2),Volatility))</f>
        <v>1680.8175329516525</v>
      </c>
      <c r="P117" s="11">
        <f ca="1">O117*EXP(_xlfn.NORM.INV(RAND(),'Projection Engine'!$C$8-(Volatility^2/2),Volatility))</f>
        <v>1793.6787636121837</v>
      </c>
      <c r="Q117" s="11">
        <f ca="1">P117*EXP(_xlfn.NORM.INV(RAND(),'Projection Engine'!$C$8-(Volatility^2/2),Volatility))</f>
        <v>2737.2832803498791</v>
      </c>
      <c r="R117" s="11">
        <f ca="1">Q117*EXP(_xlfn.NORM.INV(RAND(),'Projection Engine'!$C$8-(Volatility^2/2),Volatility))</f>
        <v>4511.3685105206296</v>
      </c>
      <c r="S117" s="11">
        <f ca="1">R117*EXP(_xlfn.NORM.INV(RAND(),'Projection Engine'!$C$8-(Volatility^2/2),Volatility))</f>
        <v>2125.7761456888811</v>
      </c>
      <c r="T117" s="11">
        <f ca="1">S117*EXP(_xlfn.NORM.INV(RAND(),'Projection Engine'!$C$8-(Volatility^2/2),Volatility))</f>
        <v>1681.5917300368546</v>
      </c>
      <c r="U117" s="11">
        <f ca="1">T117*EXP(_xlfn.NORM.INV(RAND(),'Projection Engine'!$C$8-(Volatility^2/2),Volatility))</f>
        <v>2196.7779265858521</v>
      </c>
      <c r="V117" s="11">
        <f ca="1">U117*EXP(_xlfn.NORM.INV(RAND(),'Projection Engine'!$C$8-(Volatility^2/2),Volatility))</f>
        <v>1903.2017150935453</v>
      </c>
      <c r="W117" s="11">
        <f ca="1">V117*EXP(_xlfn.NORM.INV(RAND(),'Projection Engine'!$C$8-(Volatility^2/2),Volatility))</f>
        <v>1134.9704736532942</v>
      </c>
      <c r="X117" s="11">
        <f ca="1">W117*EXP(_xlfn.NORM.INV(RAND(),'Projection Engine'!$C$8-(Volatility^2/2),Volatility))</f>
        <v>1356.9189543097118</v>
      </c>
      <c r="Y117" s="11">
        <f ca="1">X117*EXP(_xlfn.NORM.INV(RAND(),'Projection Engine'!$C$8-(Volatility^2/2),Volatility))</f>
        <v>1277.7547025582501</v>
      </c>
      <c r="Z117" s="11">
        <f ca="1">Y117*EXP(_xlfn.NORM.INV(RAND(),'Projection Engine'!$C$8-(Volatility^2/2),Volatility))</f>
        <v>3133.6967255352397</v>
      </c>
      <c r="AA117" s="11">
        <f ca="1">Z117*EXP(_xlfn.NORM.INV(RAND(),'Projection Engine'!$C$8-(Volatility^2/2),Volatility))</f>
        <v>3264.5106216213194</v>
      </c>
      <c r="AB117" s="11">
        <f ca="1">AA117*EXP(_xlfn.NORM.INV(RAND(),'Projection Engine'!$C$8-(Volatility^2/2),Volatility))</f>
        <v>5785.7115990596103</v>
      </c>
      <c r="AC117" s="11">
        <f ca="1">AB117*EXP(_xlfn.NORM.INV(RAND(),'Projection Engine'!$C$8-(Volatility^2/2),Volatility))</f>
        <v>3333.6205098782552</v>
      </c>
      <c r="AD117" s="11">
        <f ca="1">AC117*EXP(_xlfn.NORM.INV(RAND(),'Projection Engine'!$C$8-(Volatility^2/2),Volatility))</f>
        <v>1826.4805855053608</v>
      </c>
      <c r="AE117" s="11">
        <f ca="1">AD117*EXP(_xlfn.NORM.INV(RAND(),'Projection Engine'!$C$8-(Volatility^2/2),Volatility))</f>
        <v>2986.4679914781564</v>
      </c>
      <c r="AF117" s="11">
        <f ca="1">AE117*EXP(_xlfn.NORM.INV(RAND(),'Projection Engine'!$C$8-(Volatility^2/2),Volatility))</f>
        <v>3463.8075607813657</v>
      </c>
      <c r="AG117" s="11">
        <f ca="1">AF117*EXP(_xlfn.NORM.INV(RAND(),'Projection Engine'!$C$8-(Volatility^2/2),Volatility))</f>
        <v>1772.471316324478</v>
      </c>
    </row>
    <row r="118" spans="2:33" x14ac:dyDescent="0.25">
      <c r="B118" t="s">
        <v>181</v>
      </c>
      <c r="C118" s="11">
        <f t="shared" si="1"/>
        <v>890</v>
      </c>
      <c r="D118" s="11">
        <f ca="1">C118*EXP(_xlfn.NORM.INV(RAND(),'Projection Engine'!$C$8-(Volatility^2/2),Volatility))</f>
        <v>1389.2510369668307</v>
      </c>
      <c r="E118" s="11">
        <f ca="1">D118*EXP(_xlfn.NORM.INV(RAND(),'Projection Engine'!$C$8-(Volatility^2/2),Volatility))</f>
        <v>1361.6061789795499</v>
      </c>
      <c r="F118" s="11">
        <f ca="1">E118*EXP(_xlfn.NORM.INV(RAND(),'Projection Engine'!$C$8-(Volatility^2/2),Volatility))</f>
        <v>1176.3468029150056</v>
      </c>
      <c r="G118" s="11">
        <f ca="1">F118*EXP(_xlfn.NORM.INV(RAND(),'Projection Engine'!$C$8-(Volatility^2/2),Volatility))</f>
        <v>2179.0168304800554</v>
      </c>
      <c r="H118" s="11">
        <f ca="1">G118*EXP(_xlfn.NORM.INV(RAND(),'Projection Engine'!$C$8-(Volatility^2/2),Volatility))</f>
        <v>1496.309293396896</v>
      </c>
      <c r="I118" s="11">
        <f ca="1">H118*EXP(_xlfn.NORM.INV(RAND(),'Projection Engine'!$C$8-(Volatility^2/2),Volatility))</f>
        <v>2421.2564630251368</v>
      </c>
      <c r="J118" s="11">
        <f ca="1">I118*EXP(_xlfn.NORM.INV(RAND(),'Projection Engine'!$C$8-(Volatility^2/2),Volatility))</f>
        <v>3611.2774397788389</v>
      </c>
      <c r="K118" s="11">
        <f ca="1">J118*EXP(_xlfn.NORM.INV(RAND(),'Projection Engine'!$C$8-(Volatility^2/2),Volatility))</f>
        <v>4883.7961272755001</v>
      </c>
      <c r="L118" s="11">
        <f ca="1">K118*EXP(_xlfn.NORM.INV(RAND(),'Projection Engine'!$C$8-(Volatility^2/2),Volatility))</f>
        <v>5071.8374667770795</v>
      </c>
      <c r="M118" s="11">
        <f ca="1">L118*EXP(_xlfn.NORM.INV(RAND(),'Projection Engine'!$C$8-(Volatility^2/2),Volatility))</f>
        <v>4718.2860937188671</v>
      </c>
      <c r="N118" s="11">
        <f ca="1">M118*EXP(_xlfn.NORM.INV(RAND(),'Projection Engine'!$C$8-(Volatility^2/2),Volatility))</f>
        <v>7094.0107251170803</v>
      </c>
      <c r="O118" s="11">
        <f ca="1">N118*EXP(_xlfn.NORM.INV(RAND(),'Projection Engine'!$C$8-(Volatility^2/2),Volatility))</f>
        <v>8444.7810647096703</v>
      </c>
      <c r="P118" s="11">
        <f ca="1">O118*EXP(_xlfn.NORM.INV(RAND(),'Projection Engine'!$C$8-(Volatility^2/2),Volatility))</f>
        <v>15216.44807823038</v>
      </c>
      <c r="Q118" s="11">
        <f ca="1">P118*EXP(_xlfn.NORM.INV(RAND(),'Projection Engine'!$C$8-(Volatility^2/2),Volatility))</f>
        <v>24484.372525654311</v>
      </c>
      <c r="R118" s="11">
        <f ca="1">Q118*EXP(_xlfn.NORM.INV(RAND(),'Projection Engine'!$C$8-(Volatility^2/2),Volatility))</f>
        <v>19570.118187039789</v>
      </c>
      <c r="S118" s="11">
        <f ca="1">R118*EXP(_xlfn.NORM.INV(RAND(),'Projection Engine'!$C$8-(Volatility^2/2),Volatility))</f>
        <v>18895.007982287047</v>
      </c>
      <c r="T118" s="11">
        <f ca="1">S118*EXP(_xlfn.NORM.INV(RAND(),'Projection Engine'!$C$8-(Volatility^2/2),Volatility))</f>
        <v>27491.704086099795</v>
      </c>
      <c r="U118" s="11">
        <f ca="1">T118*EXP(_xlfn.NORM.INV(RAND(),'Projection Engine'!$C$8-(Volatility^2/2),Volatility))</f>
        <v>44834.726358725995</v>
      </c>
      <c r="V118" s="11">
        <f ca="1">U118*EXP(_xlfn.NORM.INV(RAND(),'Projection Engine'!$C$8-(Volatility^2/2),Volatility))</f>
        <v>27984.021925431069</v>
      </c>
      <c r="W118" s="11">
        <f ca="1">V118*EXP(_xlfn.NORM.INV(RAND(),'Projection Engine'!$C$8-(Volatility^2/2),Volatility))</f>
        <v>27912.843036489361</v>
      </c>
      <c r="X118" s="11">
        <f ca="1">W118*EXP(_xlfn.NORM.INV(RAND(),'Projection Engine'!$C$8-(Volatility^2/2),Volatility))</f>
        <v>16850.763089523203</v>
      </c>
      <c r="Y118" s="11">
        <f ca="1">X118*EXP(_xlfn.NORM.INV(RAND(),'Projection Engine'!$C$8-(Volatility^2/2),Volatility))</f>
        <v>17313.358043145665</v>
      </c>
      <c r="Z118" s="11">
        <f ca="1">Y118*EXP(_xlfn.NORM.INV(RAND(),'Projection Engine'!$C$8-(Volatility^2/2),Volatility))</f>
        <v>24977.226957005681</v>
      </c>
      <c r="AA118" s="11">
        <f ca="1">Z118*EXP(_xlfn.NORM.INV(RAND(),'Projection Engine'!$C$8-(Volatility^2/2),Volatility))</f>
        <v>27047.297974690424</v>
      </c>
      <c r="AB118" s="11">
        <f ca="1">AA118*EXP(_xlfn.NORM.INV(RAND(),'Projection Engine'!$C$8-(Volatility^2/2),Volatility))</f>
        <v>30497.639264407255</v>
      </c>
      <c r="AC118" s="11">
        <f ca="1">AB118*EXP(_xlfn.NORM.INV(RAND(),'Projection Engine'!$C$8-(Volatility^2/2),Volatility))</f>
        <v>34150.701895348277</v>
      </c>
      <c r="AD118" s="11">
        <f ca="1">AC118*EXP(_xlfn.NORM.INV(RAND(),'Projection Engine'!$C$8-(Volatility^2/2),Volatility))</f>
        <v>32481.639296749196</v>
      </c>
      <c r="AE118" s="11">
        <f ca="1">AD118*EXP(_xlfn.NORM.INV(RAND(),'Projection Engine'!$C$8-(Volatility^2/2),Volatility))</f>
        <v>27251.293153270992</v>
      </c>
      <c r="AF118" s="11">
        <f ca="1">AE118*EXP(_xlfn.NORM.INV(RAND(),'Projection Engine'!$C$8-(Volatility^2/2),Volatility))</f>
        <v>33743.151627537787</v>
      </c>
      <c r="AG118" s="11">
        <f ca="1">AF118*EXP(_xlfn.NORM.INV(RAND(),'Projection Engine'!$C$8-(Volatility^2/2),Volatility))</f>
        <v>28957.391748842572</v>
      </c>
    </row>
    <row r="119" spans="2:33" x14ac:dyDescent="0.25">
      <c r="B119" t="s">
        <v>182</v>
      </c>
      <c r="C119" s="11">
        <f t="shared" si="1"/>
        <v>890</v>
      </c>
      <c r="D119" s="11">
        <f ca="1">C119*EXP(_xlfn.NORM.INV(RAND(),'Projection Engine'!$C$8-(Volatility^2/2),Volatility))</f>
        <v>1172.7553969049111</v>
      </c>
      <c r="E119" s="11">
        <f ca="1">D119*EXP(_xlfn.NORM.INV(RAND(),'Projection Engine'!$C$8-(Volatility^2/2),Volatility))</f>
        <v>1251.978199789274</v>
      </c>
      <c r="F119" s="11">
        <f ca="1">E119*EXP(_xlfn.NORM.INV(RAND(),'Projection Engine'!$C$8-(Volatility^2/2),Volatility))</f>
        <v>916.15682743537354</v>
      </c>
      <c r="G119" s="11">
        <f ca="1">F119*EXP(_xlfn.NORM.INV(RAND(),'Projection Engine'!$C$8-(Volatility^2/2),Volatility))</f>
        <v>447.21963866474294</v>
      </c>
      <c r="H119" s="11">
        <f ca="1">G119*EXP(_xlfn.NORM.INV(RAND(),'Projection Engine'!$C$8-(Volatility^2/2),Volatility))</f>
        <v>428.51477733705087</v>
      </c>
      <c r="I119" s="11">
        <f ca="1">H119*EXP(_xlfn.NORM.INV(RAND(),'Projection Engine'!$C$8-(Volatility^2/2),Volatility))</f>
        <v>304.13557954319049</v>
      </c>
      <c r="J119" s="11">
        <f ca="1">I119*EXP(_xlfn.NORM.INV(RAND(),'Projection Engine'!$C$8-(Volatility^2/2),Volatility))</f>
        <v>588.1042632983357</v>
      </c>
      <c r="K119" s="11">
        <f ca="1">J119*EXP(_xlfn.NORM.INV(RAND(),'Projection Engine'!$C$8-(Volatility^2/2),Volatility))</f>
        <v>775.68986653765137</v>
      </c>
      <c r="L119" s="11">
        <f ca="1">K119*EXP(_xlfn.NORM.INV(RAND(),'Projection Engine'!$C$8-(Volatility^2/2),Volatility))</f>
        <v>270.51112781201704</v>
      </c>
      <c r="M119" s="11">
        <f ca="1">L119*EXP(_xlfn.NORM.INV(RAND(),'Projection Engine'!$C$8-(Volatility^2/2),Volatility))</f>
        <v>273.53487327170387</v>
      </c>
      <c r="N119" s="11">
        <f ca="1">M119*EXP(_xlfn.NORM.INV(RAND(),'Projection Engine'!$C$8-(Volatility^2/2),Volatility))</f>
        <v>201.49042389916366</v>
      </c>
      <c r="O119" s="11">
        <f ca="1">N119*EXP(_xlfn.NORM.INV(RAND(),'Projection Engine'!$C$8-(Volatility^2/2),Volatility))</f>
        <v>136.45577165682226</v>
      </c>
      <c r="P119" s="11">
        <f ca="1">O119*EXP(_xlfn.NORM.INV(RAND(),'Projection Engine'!$C$8-(Volatility^2/2),Volatility))</f>
        <v>185.33455856190417</v>
      </c>
      <c r="Q119" s="11">
        <f ca="1">P119*EXP(_xlfn.NORM.INV(RAND(),'Projection Engine'!$C$8-(Volatility^2/2),Volatility))</f>
        <v>363.57515395266796</v>
      </c>
      <c r="R119" s="11">
        <f ca="1">Q119*EXP(_xlfn.NORM.INV(RAND(),'Projection Engine'!$C$8-(Volatility^2/2),Volatility))</f>
        <v>399.57716495357965</v>
      </c>
      <c r="S119" s="11">
        <f ca="1">R119*EXP(_xlfn.NORM.INV(RAND(),'Projection Engine'!$C$8-(Volatility^2/2),Volatility))</f>
        <v>362.14385704596316</v>
      </c>
      <c r="T119" s="11">
        <f ca="1">S119*EXP(_xlfn.NORM.INV(RAND(),'Projection Engine'!$C$8-(Volatility^2/2),Volatility))</f>
        <v>680.40347101711018</v>
      </c>
      <c r="U119" s="11">
        <f ca="1">T119*EXP(_xlfn.NORM.INV(RAND(),'Projection Engine'!$C$8-(Volatility^2/2),Volatility))</f>
        <v>889.07730697854231</v>
      </c>
      <c r="V119" s="11">
        <f ca="1">U119*EXP(_xlfn.NORM.INV(RAND(),'Projection Engine'!$C$8-(Volatility^2/2),Volatility))</f>
        <v>538.55594822725607</v>
      </c>
      <c r="W119" s="11">
        <f ca="1">V119*EXP(_xlfn.NORM.INV(RAND(),'Projection Engine'!$C$8-(Volatility^2/2),Volatility))</f>
        <v>490.97099210187105</v>
      </c>
      <c r="X119" s="11">
        <f ca="1">W119*EXP(_xlfn.NORM.INV(RAND(),'Projection Engine'!$C$8-(Volatility^2/2),Volatility))</f>
        <v>394.51850710051411</v>
      </c>
      <c r="Y119" s="11">
        <f ca="1">X119*EXP(_xlfn.NORM.INV(RAND(),'Projection Engine'!$C$8-(Volatility^2/2),Volatility))</f>
        <v>253.03538256099839</v>
      </c>
      <c r="Z119" s="11">
        <f ca="1">Y119*EXP(_xlfn.NORM.INV(RAND(),'Projection Engine'!$C$8-(Volatility^2/2),Volatility))</f>
        <v>154.30596007282526</v>
      </c>
      <c r="AA119" s="11">
        <f ca="1">Z119*EXP(_xlfn.NORM.INV(RAND(),'Projection Engine'!$C$8-(Volatility^2/2),Volatility))</f>
        <v>133.19743318180454</v>
      </c>
      <c r="AB119" s="11">
        <f ca="1">AA119*EXP(_xlfn.NORM.INV(RAND(),'Projection Engine'!$C$8-(Volatility^2/2),Volatility))</f>
        <v>81.864890070953862</v>
      </c>
      <c r="AC119" s="11">
        <f ca="1">AB119*EXP(_xlfn.NORM.INV(RAND(),'Projection Engine'!$C$8-(Volatility^2/2),Volatility))</f>
        <v>113.79811469181681</v>
      </c>
      <c r="AD119" s="11">
        <f ca="1">AC119*EXP(_xlfn.NORM.INV(RAND(),'Projection Engine'!$C$8-(Volatility^2/2),Volatility))</f>
        <v>115.7871541046415</v>
      </c>
      <c r="AE119" s="11">
        <f ca="1">AD119*EXP(_xlfn.NORM.INV(RAND(),'Projection Engine'!$C$8-(Volatility^2/2),Volatility))</f>
        <v>204.14374268137016</v>
      </c>
      <c r="AF119" s="11">
        <f ca="1">AE119*EXP(_xlfn.NORM.INV(RAND(),'Projection Engine'!$C$8-(Volatility^2/2),Volatility))</f>
        <v>169.72706189153669</v>
      </c>
      <c r="AG119" s="11">
        <f ca="1">AF119*EXP(_xlfn.NORM.INV(RAND(),'Projection Engine'!$C$8-(Volatility^2/2),Volatility))</f>
        <v>199.18954334078197</v>
      </c>
    </row>
    <row r="120" spans="2:33" x14ac:dyDescent="0.25">
      <c r="B120" t="s">
        <v>183</v>
      </c>
      <c r="C120" s="11">
        <f t="shared" si="1"/>
        <v>890</v>
      </c>
      <c r="D120" s="11">
        <f ca="1">C120*EXP(_xlfn.NORM.INV(RAND(),'Projection Engine'!$C$8-(Volatility^2/2),Volatility))</f>
        <v>1119.1954338523778</v>
      </c>
      <c r="E120" s="11">
        <f ca="1">D120*EXP(_xlfn.NORM.INV(RAND(),'Projection Engine'!$C$8-(Volatility^2/2),Volatility))</f>
        <v>981.22266679524387</v>
      </c>
      <c r="F120" s="11">
        <f ca="1">E120*EXP(_xlfn.NORM.INV(RAND(),'Projection Engine'!$C$8-(Volatility^2/2),Volatility))</f>
        <v>1113.1355351076861</v>
      </c>
      <c r="G120" s="11">
        <f ca="1">F120*EXP(_xlfn.NORM.INV(RAND(),'Projection Engine'!$C$8-(Volatility^2/2),Volatility))</f>
        <v>333.15844831788695</v>
      </c>
      <c r="H120" s="11">
        <f ca="1">G120*EXP(_xlfn.NORM.INV(RAND(),'Projection Engine'!$C$8-(Volatility^2/2),Volatility))</f>
        <v>206.41559461801418</v>
      </c>
      <c r="I120" s="11">
        <f ca="1">H120*EXP(_xlfn.NORM.INV(RAND(),'Projection Engine'!$C$8-(Volatility^2/2),Volatility))</f>
        <v>130.42363381669026</v>
      </c>
      <c r="J120" s="11">
        <f ca="1">I120*EXP(_xlfn.NORM.INV(RAND(),'Projection Engine'!$C$8-(Volatility^2/2),Volatility))</f>
        <v>123.60578431418472</v>
      </c>
      <c r="K120" s="11">
        <f ca="1">J120*EXP(_xlfn.NORM.INV(RAND(),'Projection Engine'!$C$8-(Volatility^2/2),Volatility))</f>
        <v>123.10305484162032</v>
      </c>
      <c r="L120" s="11">
        <f ca="1">K120*EXP(_xlfn.NORM.INV(RAND(),'Projection Engine'!$C$8-(Volatility^2/2),Volatility))</f>
        <v>77.987615533918472</v>
      </c>
      <c r="M120" s="11">
        <f ca="1">L120*EXP(_xlfn.NORM.INV(RAND(),'Projection Engine'!$C$8-(Volatility^2/2),Volatility))</f>
        <v>168.17194911538533</v>
      </c>
      <c r="N120" s="11">
        <f ca="1">M120*EXP(_xlfn.NORM.INV(RAND(),'Projection Engine'!$C$8-(Volatility^2/2),Volatility))</f>
        <v>111.7560494818038</v>
      </c>
      <c r="O120" s="11">
        <f ca="1">N120*EXP(_xlfn.NORM.INV(RAND(),'Projection Engine'!$C$8-(Volatility^2/2),Volatility))</f>
        <v>73.672081463227471</v>
      </c>
      <c r="P120" s="11">
        <f ca="1">O120*EXP(_xlfn.NORM.INV(RAND(),'Projection Engine'!$C$8-(Volatility^2/2),Volatility))</f>
        <v>79.325897462169223</v>
      </c>
      <c r="Q120" s="11">
        <f ca="1">P120*EXP(_xlfn.NORM.INV(RAND(),'Projection Engine'!$C$8-(Volatility^2/2),Volatility))</f>
        <v>38.003636299971049</v>
      </c>
      <c r="R120" s="11">
        <f ca="1">Q120*EXP(_xlfn.NORM.INV(RAND(),'Projection Engine'!$C$8-(Volatility^2/2),Volatility))</f>
        <v>39.189079285539144</v>
      </c>
      <c r="S120" s="11">
        <f ca="1">R120*EXP(_xlfn.NORM.INV(RAND(),'Projection Engine'!$C$8-(Volatility^2/2),Volatility))</f>
        <v>31.118941234881348</v>
      </c>
      <c r="T120" s="11">
        <f ca="1">S120*EXP(_xlfn.NORM.INV(RAND(),'Projection Engine'!$C$8-(Volatility^2/2),Volatility))</f>
        <v>33.475246265022129</v>
      </c>
      <c r="U120" s="11">
        <f ca="1">T120*EXP(_xlfn.NORM.INV(RAND(),'Projection Engine'!$C$8-(Volatility^2/2),Volatility))</f>
        <v>33.616300115450308</v>
      </c>
      <c r="V120" s="11">
        <f ca="1">U120*EXP(_xlfn.NORM.INV(RAND(),'Projection Engine'!$C$8-(Volatility^2/2),Volatility))</f>
        <v>29.897359051153327</v>
      </c>
      <c r="W120" s="11">
        <f ca="1">V120*EXP(_xlfn.NORM.INV(RAND(),'Projection Engine'!$C$8-(Volatility^2/2),Volatility))</f>
        <v>81.226542390504619</v>
      </c>
      <c r="X120" s="11">
        <f ca="1">W120*EXP(_xlfn.NORM.INV(RAND(),'Projection Engine'!$C$8-(Volatility^2/2),Volatility))</f>
        <v>97.723687218143624</v>
      </c>
      <c r="Y120" s="11">
        <f ca="1">X120*EXP(_xlfn.NORM.INV(RAND(),'Projection Engine'!$C$8-(Volatility^2/2),Volatility))</f>
        <v>103.39666302264675</v>
      </c>
      <c r="Z120" s="11">
        <f ca="1">Y120*EXP(_xlfn.NORM.INV(RAND(),'Projection Engine'!$C$8-(Volatility^2/2),Volatility))</f>
        <v>67.668221895168031</v>
      </c>
      <c r="AA120" s="11">
        <f ca="1">Z120*EXP(_xlfn.NORM.INV(RAND(),'Projection Engine'!$C$8-(Volatility^2/2),Volatility))</f>
        <v>83.533347314774105</v>
      </c>
      <c r="AB120" s="11">
        <f ca="1">AA120*EXP(_xlfn.NORM.INV(RAND(),'Projection Engine'!$C$8-(Volatility^2/2),Volatility))</f>
        <v>111.0325853591383</v>
      </c>
      <c r="AC120" s="11">
        <f ca="1">AB120*EXP(_xlfn.NORM.INV(RAND(),'Projection Engine'!$C$8-(Volatility^2/2),Volatility))</f>
        <v>66.448883689371669</v>
      </c>
      <c r="AD120" s="11">
        <f ca="1">AC120*EXP(_xlfn.NORM.INV(RAND(),'Projection Engine'!$C$8-(Volatility^2/2),Volatility))</f>
        <v>57.547643491467284</v>
      </c>
      <c r="AE120" s="11">
        <f ca="1">AD120*EXP(_xlfn.NORM.INV(RAND(),'Projection Engine'!$C$8-(Volatility^2/2),Volatility))</f>
        <v>83.477697621665484</v>
      </c>
      <c r="AF120" s="11">
        <f ca="1">AE120*EXP(_xlfn.NORM.INV(RAND(),'Projection Engine'!$C$8-(Volatility^2/2),Volatility))</f>
        <v>71.308402649491796</v>
      </c>
      <c r="AG120" s="11">
        <f ca="1">AF120*EXP(_xlfn.NORM.INV(RAND(),'Projection Engine'!$C$8-(Volatility^2/2),Volatility))</f>
        <v>86.986255122295276</v>
      </c>
    </row>
    <row r="121" spans="2:33" x14ac:dyDescent="0.25">
      <c r="B121" t="s">
        <v>184</v>
      </c>
      <c r="C121" s="11">
        <f t="shared" si="1"/>
        <v>890</v>
      </c>
      <c r="D121" s="11">
        <f ca="1">C121*EXP(_xlfn.NORM.INV(RAND(),'Projection Engine'!$C$8-(Volatility^2/2),Volatility))</f>
        <v>660.71357531285003</v>
      </c>
      <c r="E121" s="11">
        <f ca="1">D121*EXP(_xlfn.NORM.INV(RAND(),'Projection Engine'!$C$8-(Volatility^2/2),Volatility))</f>
        <v>537.42162632237739</v>
      </c>
      <c r="F121" s="11">
        <f ca="1">E121*EXP(_xlfn.NORM.INV(RAND(),'Projection Engine'!$C$8-(Volatility^2/2),Volatility))</f>
        <v>424.23918616724723</v>
      </c>
      <c r="G121" s="11">
        <f ca="1">F121*EXP(_xlfn.NORM.INV(RAND(),'Projection Engine'!$C$8-(Volatility^2/2),Volatility))</f>
        <v>444.99240678819291</v>
      </c>
      <c r="H121" s="11">
        <f ca="1">G121*EXP(_xlfn.NORM.INV(RAND(),'Projection Engine'!$C$8-(Volatility^2/2),Volatility))</f>
        <v>773.91736569446527</v>
      </c>
      <c r="I121" s="11">
        <f ca="1">H121*EXP(_xlfn.NORM.INV(RAND(),'Projection Engine'!$C$8-(Volatility^2/2),Volatility))</f>
        <v>941.71220141870879</v>
      </c>
      <c r="J121" s="11">
        <f ca="1">I121*EXP(_xlfn.NORM.INV(RAND(),'Projection Engine'!$C$8-(Volatility^2/2),Volatility))</f>
        <v>968.26900927671636</v>
      </c>
      <c r="K121" s="11">
        <f ca="1">J121*EXP(_xlfn.NORM.INV(RAND(),'Projection Engine'!$C$8-(Volatility^2/2),Volatility))</f>
        <v>388.89152683353888</v>
      </c>
      <c r="L121" s="11">
        <f ca="1">K121*EXP(_xlfn.NORM.INV(RAND(),'Projection Engine'!$C$8-(Volatility^2/2),Volatility))</f>
        <v>331.25936843275326</v>
      </c>
      <c r="M121" s="11">
        <f ca="1">L121*EXP(_xlfn.NORM.INV(RAND(),'Projection Engine'!$C$8-(Volatility^2/2),Volatility))</f>
        <v>239.65093845157995</v>
      </c>
      <c r="N121" s="11">
        <f ca="1">M121*EXP(_xlfn.NORM.INV(RAND(),'Projection Engine'!$C$8-(Volatility^2/2),Volatility))</f>
        <v>172.95188778136958</v>
      </c>
      <c r="O121" s="11">
        <f ca="1">N121*EXP(_xlfn.NORM.INV(RAND(),'Projection Engine'!$C$8-(Volatility^2/2),Volatility))</f>
        <v>146.59212010308295</v>
      </c>
      <c r="P121" s="11">
        <f ca="1">O121*EXP(_xlfn.NORM.INV(RAND(),'Projection Engine'!$C$8-(Volatility^2/2),Volatility))</f>
        <v>72.379482118878627</v>
      </c>
      <c r="Q121" s="11">
        <f ca="1">P121*EXP(_xlfn.NORM.INV(RAND(),'Projection Engine'!$C$8-(Volatility^2/2),Volatility))</f>
        <v>107.0703982675259</v>
      </c>
      <c r="R121" s="11">
        <f ca="1">Q121*EXP(_xlfn.NORM.INV(RAND(),'Projection Engine'!$C$8-(Volatility^2/2),Volatility))</f>
        <v>120.56074020293123</v>
      </c>
      <c r="S121" s="11">
        <f ca="1">R121*EXP(_xlfn.NORM.INV(RAND(),'Projection Engine'!$C$8-(Volatility^2/2),Volatility))</f>
        <v>177.79051728280496</v>
      </c>
      <c r="T121" s="11">
        <f ca="1">S121*EXP(_xlfn.NORM.INV(RAND(),'Projection Engine'!$C$8-(Volatility^2/2),Volatility))</f>
        <v>143.26788744441825</v>
      </c>
      <c r="U121" s="11">
        <f ca="1">T121*EXP(_xlfn.NORM.INV(RAND(),'Projection Engine'!$C$8-(Volatility^2/2),Volatility))</f>
        <v>78.775739761833265</v>
      </c>
      <c r="V121" s="11">
        <f ca="1">U121*EXP(_xlfn.NORM.INV(RAND(),'Projection Engine'!$C$8-(Volatility^2/2),Volatility))</f>
        <v>92.581903361710829</v>
      </c>
      <c r="W121" s="11">
        <f ca="1">V121*EXP(_xlfn.NORM.INV(RAND(),'Projection Engine'!$C$8-(Volatility^2/2),Volatility))</f>
        <v>161.03665590991776</v>
      </c>
      <c r="X121" s="11">
        <f ca="1">W121*EXP(_xlfn.NORM.INV(RAND(),'Projection Engine'!$C$8-(Volatility^2/2),Volatility))</f>
        <v>265.26832705733966</v>
      </c>
      <c r="Y121" s="11">
        <f ca="1">X121*EXP(_xlfn.NORM.INV(RAND(),'Projection Engine'!$C$8-(Volatility^2/2),Volatility))</f>
        <v>332.76263812265449</v>
      </c>
      <c r="Z121" s="11">
        <f ca="1">Y121*EXP(_xlfn.NORM.INV(RAND(),'Projection Engine'!$C$8-(Volatility^2/2),Volatility))</f>
        <v>526.6531988292254</v>
      </c>
      <c r="AA121" s="11">
        <f ca="1">Z121*EXP(_xlfn.NORM.INV(RAND(),'Projection Engine'!$C$8-(Volatility^2/2),Volatility))</f>
        <v>696.98119969865911</v>
      </c>
      <c r="AB121" s="11">
        <f ca="1">AA121*EXP(_xlfn.NORM.INV(RAND(),'Projection Engine'!$C$8-(Volatility^2/2),Volatility))</f>
        <v>546.00278870593002</v>
      </c>
      <c r="AC121" s="11">
        <f ca="1">AB121*EXP(_xlfn.NORM.INV(RAND(),'Projection Engine'!$C$8-(Volatility^2/2),Volatility))</f>
        <v>333.65687162188874</v>
      </c>
      <c r="AD121" s="11">
        <f ca="1">AC121*EXP(_xlfn.NORM.INV(RAND(),'Projection Engine'!$C$8-(Volatility^2/2),Volatility))</f>
        <v>714.48566391176269</v>
      </c>
      <c r="AE121" s="11">
        <f ca="1">AD121*EXP(_xlfn.NORM.INV(RAND(),'Projection Engine'!$C$8-(Volatility^2/2),Volatility))</f>
        <v>355.50894878356303</v>
      </c>
      <c r="AF121" s="11">
        <f ca="1">AE121*EXP(_xlfn.NORM.INV(RAND(),'Projection Engine'!$C$8-(Volatility^2/2),Volatility))</f>
        <v>338.66188927009824</v>
      </c>
      <c r="AG121" s="11">
        <f ca="1">AF121*EXP(_xlfn.NORM.INV(RAND(),'Projection Engine'!$C$8-(Volatility^2/2),Volatility))</f>
        <v>299.26385688431259</v>
      </c>
    </row>
    <row r="122" spans="2:33" x14ac:dyDescent="0.25">
      <c r="B122" t="s">
        <v>185</v>
      </c>
      <c r="C122" s="11">
        <f t="shared" si="1"/>
        <v>890</v>
      </c>
      <c r="D122" s="11">
        <f ca="1">C122*EXP(_xlfn.NORM.INV(RAND(),'Projection Engine'!$C$8-(Volatility^2/2),Volatility))</f>
        <v>1888.6078071888737</v>
      </c>
      <c r="E122" s="11">
        <f ca="1">D122*EXP(_xlfn.NORM.INV(RAND(),'Projection Engine'!$C$8-(Volatility^2/2),Volatility))</f>
        <v>1373.8389856732344</v>
      </c>
      <c r="F122" s="11">
        <f ca="1">E122*EXP(_xlfn.NORM.INV(RAND(),'Projection Engine'!$C$8-(Volatility^2/2),Volatility))</f>
        <v>870.07602029677787</v>
      </c>
      <c r="G122" s="11">
        <f ca="1">F122*EXP(_xlfn.NORM.INV(RAND(),'Projection Engine'!$C$8-(Volatility^2/2),Volatility))</f>
        <v>514.93223804606691</v>
      </c>
      <c r="H122" s="11">
        <f ca="1">G122*EXP(_xlfn.NORM.INV(RAND(),'Projection Engine'!$C$8-(Volatility^2/2),Volatility))</f>
        <v>397.94198253772862</v>
      </c>
      <c r="I122" s="11">
        <f ca="1">H122*EXP(_xlfn.NORM.INV(RAND(),'Projection Engine'!$C$8-(Volatility^2/2),Volatility))</f>
        <v>1233.5069155381109</v>
      </c>
      <c r="J122" s="11">
        <f ca="1">I122*EXP(_xlfn.NORM.INV(RAND(),'Projection Engine'!$C$8-(Volatility^2/2),Volatility))</f>
        <v>1225.0644066615528</v>
      </c>
      <c r="K122" s="11">
        <f ca="1">J122*EXP(_xlfn.NORM.INV(RAND(),'Projection Engine'!$C$8-(Volatility^2/2),Volatility))</f>
        <v>880.83686798355563</v>
      </c>
      <c r="L122" s="11">
        <f ca="1">K122*EXP(_xlfn.NORM.INV(RAND(),'Projection Engine'!$C$8-(Volatility^2/2),Volatility))</f>
        <v>848.11767565820753</v>
      </c>
      <c r="M122" s="11">
        <f ca="1">L122*EXP(_xlfn.NORM.INV(RAND(),'Projection Engine'!$C$8-(Volatility^2/2),Volatility))</f>
        <v>813.22591007026449</v>
      </c>
      <c r="N122" s="11">
        <f ca="1">M122*EXP(_xlfn.NORM.INV(RAND(),'Projection Engine'!$C$8-(Volatility^2/2),Volatility))</f>
        <v>791.93417138340067</v>
      </c>
      <c r="O122" s="11">
        <f ca="1">N122*EXP(_xlfn.NORM.INV(RAND(),'Projection Engine'!$C$8-(Volatility^2/2),Volatility))</f>
        <v>1047.584858982872</v>
      </c>
      <c r="P122" s="11">
        <f ca="1">O122*EXP(_xlfn.NORM.INV(RAND(),'Projection Engine'!$C$8-(Volatility^2/2),Volatility))</f>
        <v>746.17351296706681</v>
      </c>
      <c r="Q122" s="11">
        <f ca="1">P122*EXP(_xlfn.NORM.INV(RAND(),'Projection Engine'!$C$8-(Volatility^2/2),Volatility))</f>
        <v>941.49916048670048</v>
      </c>
      <c r="R122" s="11">
        <f ca="1">Q122*EXP(_xlfn.NORM.INV(RAND(),'Projection Engine'!$C$8-(Volatility^2/2),Volatility))</f>
        <v>570.76189821412459</v>
      </c>
      <c r="S122" s="11">
        <f ca="1">R122*EXP(_xlfn.NORM.INV(RAND(),'Projection Engine'!$C$8-(Volatility^2/2),Volatility))</f>
        <v>724.80681994649649</v>
      </c>
      <c r="T122" s="11">
        <f ca="1">S122*EXP(_xlfn.NORM.INV(RAND(),'Projection Engine'!$C$8-(Volatility^2/2),Volatility))</f>
        <v>517.237378410377</v>
      </c>
      <c r="U122" s="11">
        <f ca="1">T122*EXP(_xlfn.NORM.INV(RAND(),'Projection Engine'!$C$8-(Volatility^2/2),Volatility))</f>
        <v>231.2306996278358</v>
      </c>
      <c r="V122" s="11">
        <f ca="1">U122*EXP(_xlfn.NORM.INV(RAND(),'Projection Engine'!$C$8-(Volatility^2/2),Volatility))</f>
        <v>165.12397152611891</v>
      </c>
      <c r="W122" s="11">
        <f ca="1">V122*EXP(_xlfn.NORM.INV(RAND(),'Projection Engine'!$C$8-(Volatility^2/2),Volatility))</f>
        <v>225.6690630957925</v>
      </c>
      <c r="X122" s="11">
        <f ca="1">W122*EXP(_xlfn.NORM.INV(RAND(),'Projection Engine'!$C$8-(Volatility^2/2),Volatility))</f>
        <v>239.19955068791646</v>
      </c>
      <c r="Y122" s="11">
        <f ca="1">X122*EXP(_xlfn.NORM.INV(RAND(),'Projection Engine'!$C$8-(Volatility^2/2),Volatility))</f>
        <v>275.68741125066509</v>
      </c>
      <c r="Z122" s="11">
        <f ca="1">Y122*EXP(_xlfn.NORM.INV(RAND(),'Projection Engine'!$C$8-(Volatility^2/2),Volatility))</f>
        <v>307.68156726765056</v>
      </c>
      <c r="AA122" s="11">
        <f ca="1">Z122*EXP(_xlfn.NORM.INV(RAND(),'Projection Engine'!$C$8-(Volatility^2/2),Volatility))</f>
        <v>312.90620680418948</v>
      </c>
      <c r="AB122" s="11">
        <f ca="1">AA122*EXP(_xlfn.NORM.INV(RAND(),'Projection Engine'!$C$8-(Volatility^2/2),Volatility))</f>
        <v>340.76762491541092</v>
      </c>
      <c r="AC122" s="11">
        <f ca="1">AB122*EXP(_xlfn.NORM.INV(RAND(),'Projection Engine'!$C$8-(Volatility^2/2),Volatility))</f>
        <v>280.54409070046933</v>
      </c>
      <c r="AD122" s="11">
        <f ca="1">AC122*EXP(_xlfn.NORM.INV(RAND(),'Projection Engine'!$C$8-(Volatility^2/2),Volatility))</f>
        <v>245.92882124545713</v>
      </c>
      <c r="AE122" s="11">
        <f ca="1">AD122*EXP(_xlfn.NORM.INV(RAND(),'Projection Engine'!$C$8-(Volatility^2/2),Volatility))</f>
        <v>278.47093503919183</v>
      </c>
      <c r="AF122" s="11">
        <f ca="1">AE122*EXP(_xlfn.NORM.INV(RAND(),'Projection Engine'!$C$8-(Volatility^2/2),Volatility))</f>
        <v>164.29508088219077</v>
      </c>
      <c r="AG122" s="11">
        <f ca="1">AF122*EXP(_xlfn.NORM.INV(RAND(),'Projection Engine'!$C$8-(Volatility^2/2),Volatility))</f>
        <v>140.77699805046967</v>
      </c>
    </row>
    <row r="123" spans="2:33" x14ac:dyDescent="0.25">
      <c r="B123" t="s">
        <v>186</v>
      </c>
      <c r="C123" s="11">
        <f t="shared" si="1"/>
        <v>890</v>
      </c>
      <c r="D123" s="11">
        <f ca="1">C123*EXP(_xlfn.NORM.INV(RAND(),'Projection Engine'!$C$8-(Volatility^2/2),Volatility))</f>
        <v>642.30390857522934</v>
      </c>
      <c r="E123" s="11">
        <f ca="1">D123*EXP(_xlfn.NORM.INV(RAND(),'Projection Engine'!$C$8-(Volatility^2/2),Volatility))</f>
        <v>582.21437126681712</v>
      </c>
      <c r="F123" s="11">
        <f ca="1">E123*EXP(_xlfn.NORM.INV(RAND(),'Projection Engine'!$C$8-(Volatility^2/2),Volatility))</f>
        <v>563.24292238337637</v>
      </c>
      <c r="G123" s="11">
        <f ca="1">F123*EXP(_xlfn.NORM.INV(RAND(),'Projection Engine'!$C$8-(Volatility^2/2),Volatility))</f>
        <v>401.45727500624696</v>
      </c>
      <c r="H123" s="11">
        <f ca="1">G123*EXP(_xlfn.NORM.INV(RAND(),'Projection Engine'!$C$8-(Volatility^2/2),Volatility))</f>
        <v>677.88947850977831</v>
      </c>
      <c r="I123" s="11">
        <f ca="1">H123*EXP(_xlfn.NORM.INV(RAND(),'Projection Engine'!$C$8-(Volatility^2/2),Volatility))</f>
        <v>1181.1562313840693</v>
      </c>
      <c r="J123" s="11">
        <f ca="1">I123*EXP(_xlfn.NORM.INV(RAND(),'Projection Engine'!$C$8-(Volatility^2/2),Volatility))</f>
        <v>780.228438195747</v>
      </c>
      <c r="K123" s="11">
        <f ca="1">J123*EXP(_xlfn.NORM.INV(RAND(),'Projection Engine'!$C$8-(Volatility^2/2),Volatility))</f>
        <v>723.38542421698196</v>
      </c>
      <c r="L123" s="11">
        <f ca="1">K123*EXP(_xlfn.NORM.INV(RAND(),'Projection Engine'!$C$8-(Volatility^2/2),Volatility))</f>
        <v>1056.763689344252</v>
      </c>
      <c r="M123" s="11">
        <f ca="1">L123*EXP(_xlfn.NORM.INV(RAND(),'Projection Engine'!$C$8-(Volatility^2/2),Volatility))</f>
        <v>3669.3025118310889</v>
      </c>
      <c r="N123" s="11">
        <f ca="1">M123*EXP(_xlfn.NORM.INV(RAND(),'Projection Engine'!$C$8-(Volatility^2/2),Volatility))</f>
        <v>2743.2154811509654</v>
      </c>
      <c r="O123" s="11">
        <f ca="1">N123*EXP(_xlfn.NORM.INV(RAND(),'Projection Engine'!$C$8-(Volatility^2/2),Volatility))</f>
        <v>2834.886990008928</v>
      </c>
      <c r="P123" s="11">
        <f ca="1">O123*EXP(_xlfn.NORM.INV(RAND(),'Projection Engine'!$C$8-(Volatility^2/2),Volatility))</f>
        <v>6661.836682891183</v>
      </c>
      <c r="Q123" s="11">
        <f ca="1">P123*EXP(_xlfn.NORM.INV(RAND(),'Projection Engine'!$C$8-(Volatility^2/2),Volatility))</f>
        <v>6701.0398316791443</v>
      </c>
      <c r="R123" s="11">
        <f ca="1">Q123*EXP(_xlfn.NORM.INV(RAND(),'Projection Engine'!$C$8-(Volatility^2/2),Volatility))</f>
        <v>6487.5990412986466</v>
      </c>
      <c r="S123" s="11">
        <f ca="1">R123*EXP(_xlfn.NORM.INV(RAND(),'Projection Engine'!$C$8-(Volatility^2/2),Volatility))</f>
        <v>4497.109938577717</v>
      </c>
      <c r="T123" s="11">
        <f ca="1">S123*EXP(_xlfn.NORM.INV(RAND(),'Projection Engine'!$C$8-(Volatility^2/2),Volatility))</f>
        <v>3845.0537388889597</v>
      </c>
      <c r="U123" s="11">
        <f ca="1">T123*EXP(_xlfn.NORM.INV(RAND(),'Projection Engine'!$C$8-(Volatility^2/2),Volatility))</f>
        <v>4908.4954479355965</v>
      </c>
      <c r="V123" s="11">
        <f ca="1">U123*EXP(_xlfn.NORM.INV(RAND(),'Projection Engine'!$C$8-(Volatility^2/2),Volatility))</f>
        <v>5242.1420143476626</v>
      </c>
      <c r="W123" s="11">
        <f ca="1">V123*EXP(_xlfn.NORM.INV(RAND(),'Projection Engine'!$C$8-(Volatility^2/2),Volatility))</f>
        <v>4113.6790443358323</v>
      </c>
      <c r="X123" s="11">
        <f ca="1">W123*EXP(_xlfn.NORM.INV(RAND(),'Projection Engine'!$C$8-(Volatility^2/2),Volatility))</f>
        <v>3371.529351903831</v>
      </c>
      <c r="Y123" s="11">
        <f ca="1">X123*EXP(_xlfn.NORM.INV(RAND(),'Projection Engine'!$C$8-(Volatility^2/2),Volatility))</f>
        <v>6222.3775202176785</v>
      </c>
      <c r="Z123" s="11">
        <f ca="1">Y123*EXP(_xlfn.NORM.INV(RAND(),'Projection Engine'!$C$8-(Volatility^2/2),Volatility))</f>
        <v>7143.9254932378753</v>
      </c>
      <c r="AA123" s="11">
        <f ca="1">Z123*EXP(_xlfn.NORM.INV(RAND(),'Projection Engine'!$C$8-(Volatility^2/2),Volatility))</f>
        <v>5454.9974430553639</v>
      </c>
      <c r="AB123" s="11">
        <f ca="1">AA123*EXP(_xlfn.NORM.INV(RAND(),'Projection Engine'!$C$8-(Volatility^2/2),Volatility))</f>
        <v>3974.9150990113781</v>
      </c>
      <c r="AC123" s="11">
        <f ca="1">AB123*EXP(_xlfn.NORM.INV(RAND(),'Projection Engine'!$C$8-(Volatility^2/2),Volatility))</f>
        <v>2626.1568550248062</v>
      </c>
      <c r="AD123" s="11">
        <f ca="1">AC123*EXP(_xlfn.NORM.INV(RAND(),'Projection Engine'!$C$8-(Volatility^2/2),Volatility))</f>
        <v>2799.5350415221451</v>
      </c>
      <c r="AE123" s="11">
        <f ca="1">AD123*EXP(_xlfn.NORM.INV(RAND(),'Projection Engine'!$C$8-(Volatility^2/2),Volatility))</f>
        <v>1207.1935594342713</v>
      </c>
      <c r="AF123" s="11">
        <f ca="1">AE123*EXP(_xlfn.NORM.INV(RAND(),'Projection Engine'!$C$8-(Volatility^2/2),Volatility))</f>
        <v>658.74313864684609</v>
      </c>
      <c r="AG123" s="11">
        <f ca="1">AF123*EXP(_xlfn.NORM.INV(RAND(),'Projection Engine'!$C$8-(Volatility^2/2),Volatility))</f>
        <v>878.13039378748635</v>
      </c>
    </row>
    <row r="124" spans="2:33" x14ac:dyDescent="0.25">
      <c r="B124" t="s">
        <v>187</v>
      </c>
      <c r="C124" s="11">
        <f t="shared" si="1"/>
        <v>890</v>
      </c>
      <c r="D124" s="11">
        <f ca="1">C124*EXP(_xlfn.NORM.INV(RAND(),'Projection Engine'!$C$8-(Volatility^2/2),Volatility))</f>
        <v>1910.5484481519889</v>
      </c>
      <c r="E124" s="11">
        <f ca="1">D124*EXP(_xlfn.NORM.INV(RAND(),'Projection Engine'!$C$8-(Volatility^2/2),Volatility))</f>
        <v>3069.3735693518156</v>
      </c>
      <c r="F124" s="11">
        <f ca="1">E124*EXP(_xlfn.NORM.INV(RAND(),'Projection Engine'!$C$8-(Volatility^2/2),Volatility))</f>
        <v>2525.3604365710112</v>
      </c>
      <c r="G124" s="11">
        <f ca="1">F124*EXP(_xlfn.NORM.INV(RAND(),'Projection Engine'!$C$8-(Volatility^2/2),Volatility))</f>
        <v>1477.6401672555803</v>
      </c>
      <c r="H124" s="11">
        <f ca="1">G124*EXP(_xlfn.NORM.INV(RAND(),'Projection Engine'!$C$8-(Volatility^2/2),Volatility))</f>
        <v>700.58811010925967</v>
      </c>
      <c r="I124" s="11">
        <f ca="1">H124*EXP(_xlfn.NORM.INV(RAND(),'Projection Engine'!$C$8-(Volatility^2/2),Volatility))</f>
        <v>1701.0238059043741</v>
      </c>
      <c r="J124" s="11">
        <f ca="1">I124*EXP(_xlfn.NORM.INV(RAND(),'Projection Engine'!$C$8-(Volatility^2/2),Volatility))</f>
        <v>1950.3794448399583</v>
      </c>
      <c r="K124" s="11">
        <f ca="1">J124*EXP(_xlfn.NORM.INV(RAND(),'Projection Engine'!$C$8-(Volatility^2/2),Volatility))</f>
        <v>2143.5624696981199</v>
      </c>
      <c r="L124" s="11">
        <f ca="1">K124*EXP(_xlfn.NORM.INV(RAND(),'Projection Engine'!$C$8-(Volatility^2/2),Volatility))</f>
        <v>1962.5999876149124</v>
      </c>
      <c r="M124" s="11">
        <f ca="1">L124*EXP(_xlfn.NORM.INV(RAND(),'Projection Engine'!$C$8-(Volatility^2/2),Volatility))</f>
        <v>2368.3853547876961</v>
      </c>
      <c r="N124" s="11">
        <f ca="1">M124*EXP(_xlfn.NORM.INV(RAND(),'Projection Engine'!$C$8-(Volatility^2/2),Volatility))</f>
        <v>1665.1374051274458</v>
      </c>
      <c r="O124" s="11">
        <f ca="1">N124*EXP(_xlfn.NORM.INV(RAND(),'Projection Engine'!$C$8-(Volatility^2/2),Volatility))</f>
        <v>1360.0867501849896</v>
      </c>
      <c r="P124" s="11">
        <f ca="1">O124*EXP(_xlfn.NORM.INV(RAND(),'Projection Engine'!$C$8-(Volatility^2/2),Volatility))</f>
        <v>2264.558816528805</v>
      </c>
      <c r="Q124" s="11">
        <f ca="1">P124*EXP(_xlfn.NORM.INV(RAND(),'Projection Engine'!$C$8-(Volatility^2/2),Volatility))</f>
        <v>1948.3941480285137</v>
      </c>
      <c r="R124" s="11">
        <f ca="1">Q124*EXP(_xlfn.NORM.INV(RAND(),'Projection Engine'!$C$8-(Volatility^2/2),Volatility))</f>
        <v>1773.3930278995999</v>
      </c>
      <c r="S124" s="11">
        <f ca="1">R124*EXP(_xlfn.NORM.INV(RAND(),'Projection Engine'!$C$8-(Volatility^2/2),Volatility))</f>
        <v>1953.0619514580212</v>
      </c>
      <c r="T124" s="11">
        <f ca="1">S124*EXP(_xlfn.NORM.INV(RAND(),'Projection Engine'!$C$8-(Volatility^2/2),Volatility))</f>
        <v>1441.1454023129832</v>
      </c>
      <c r="U124" s="11">
        <f ca="1">T124*EXP(_xlfn.NORM.INV(RAND(),'Projection Engine'!$C$8-(Volatility^2/2),Volatility))</f>
        <v>1569.3024868449759</v>
      </c>
      <c r="V124" s="11">
        <f ca="1">U124*EXP(_xlfn.NORM.INV(RAND(),'Projection Engine'!$C$8-(Volatility^2/2),Volatility))</f>
        <v>1858.828064354286</v>
      </c>
      <c r="W124" s="11">
        <f ca="1">V124*EXP(_xlfn.NORM.INV(RAND(),'Projection Engine'!$C$8-(Volatility^2/2),Volatility))</f>
        <v>1485.1806241225734</v>
      </c>
      <c r="X124" s="11">
        <f ca="1">W124*EXP(_xlfn.NORM.INV(RAND(),'Projection Engine'!$C$8-(Volatility^2/2),Volatility))</f>
        <v>2334.6760988205406</v>
      </c>
      <c r="Y124" s="11">
        <f ca="1">X124*EXP(_xlfn.NORM.INV(RAND(),'Projection Engine'!$C$8-(Volatility^2/2),Volatility))</f>
        <v>1265.7503472945293</v>
      </c>
      <c r="Z124" s="11">
        <f ca="1">Y124*EXP(_xlfn.NORM.INV(RAND(),'Projection Engine'!$C$8-(Volatility^2/2),Volatility))</f>
        <v>1426.2717042758954</v>
      </c>
      <c r="AA124" s="11">
        <f ca="1">Z124*EXP(_xlfn.NORM.INV(RAND(),'Projection Engine'!$C$8-(Volatility^2/2),Volatility))</f>
        <v>917.90003113221485</v>
      </c>
      <c r="AB124" s="11">
        <f ca="1">AA124*EXP(_xlfn.NORM.INV(RAND(),'Projection Engine'!$C$8-(Volatility^2/2),Volatility))</f>
        <v>472.89145497912756</v>
      </c>
      <c r="AC124" s="11">
        <f ca="1">AB124*EXP(_xlfn.NORM.INV(RAND(),'Projection Engine'!$C$8-(Volatility^2/2),Volatility))</f>
        <v>584.22650218489548</v>
      </c>
      <c r="AD124" s="11">
        <f ca="1">AC124*EXP(_xlfn.NORM.INV(RAND(),'Projection Engine'!$C$8-(Volatility^2/2),Volatility))</f>
        <v>399.02853641135107</v>
      </c>
      <c r="AE124" s="11">
        <f ca="1">AD124*EXP(_xlfn.NORM.INV(RAND(),'Projection Engine'!$C$8-(Volatility^2/2),Volatility))</f>
        <v>627.6470223149737</v>
      </c>
      <c r="AF124" s="11">
        <f ca="1">AE124*EXP(_xlfn.NORM.INV(RAND(),'Projection Engine'!$C$8-(Volatility^2/2),Volatility))</f>
        <v>1039.4797876422917</v>
      </c>
      <c r="AG124" s="11">
        <f ca="1">AF124*EXP(_xlfn.NORM.INV(RAND(),'Projection Engine'!$C$8-(Volatility^2/2),Volatility))</f>
        <v>1124.7108701947664</v>
      </c>
    </row>
    <row r="125" spans="2:33" x14ac:dyDescent="0.25">
      <c r="B125" t="s">
        <v>188</v>
      </c>
      <c r="C125" s="11">
        <f t="shared" si="1"/>
        <v>890</v>
      </c>
      <c r="D125" s="11">
        <f ca="1">C125*EXP(_xlfn.NORM.INV(RAND(),'Projection Engine'!$C$8-(Volatility^2/2),Volatility))</f>
        <v>547.41636023799924</v>
      </c>
      <c r="E125" s="11">
        <f ca="1">D125*EXP(_xlfn.NORM.INV(RAND(),'Projection Engine'!$C$8-(Volatility^2/2),Volatility))</f>
        <v>503.21087101217239</v>
      </c>
      <c r="F125" s="11">
        <f ca="1">E125*EXP(_xlfn.NORM.INV(RAND(),'Projection Engine'!$C$8-(Volatility^2/2),Volatility))</f>
        <v>339.13648920563253</v>
      </c>
      <c r="G125" s="11">
        <f ca="1">F125*EXP(_xlfn.NORM.INV(RAND(),'Projection Engine'!$C$8-(Volatility^2/2),Volatility))</f>
        <v>397.84142256273316</v>
      </c>
      <c r="H125" s="11">
        <f ca="1">G125*EXP(_xlfn.NORM.INV(RAND(),'Projection Engine'!$C$8-(Volatility^2/2),Volatility))</f>
        <v>922.95003391830892</v>
      </c>
      <c r="I125" s="11">
        <f ca="1">H125*EXP(_xlfn.NORM.INV(RAND(),'Projection Engine'!$C$8-(Volatility^2/2),Volatility))</f>
        <v>1192.4458350531847</v>
      </c>
      <c r="J125" s="11">
        <f ca="1">I125*EXP(_xlfn.NORM.INV(RAND(),'Projection Engine'!$C$8-(Volatility^2/2),Volatility))</f>
        <v>1314.6284321709186</v>
      </c>
      <c r="K125" s="11">
        <f ca="1">J125*EXP(_xlfn.NORM.INV(RAND(),'Projection Engine'!$C$8-(Volatility^2/2),Volatility))</f>
        <v>938.55979641104477</v>
      </c>
      <c r="L125" s="11">
        <f ca="1">K125*EXP(_xlfn.NORM.INV(RAND(),'Projection Engine'!$C$8-(Volatility^2/2),Volatility))</f>
        <v>488.48959884802338</v>
      </c>
      <c r="M125" s="11">
        <f ca="1">L125*EXP(_xlfn.NORM.INV(RAND(),'Projection Engine'!$C$8-(Volatility^2/2),Volatility))</f>
        <v>472.78351751712728</v>
      </c>
      <c r="N125" s="11">
        <f ca="1">M125*EXP(_xlfn.NORM.INV(RAND(),'Projection Engine'!$C$8-(Volatility^2/2),Volatility))</f>
        <v>271.59135052631103</v>
      </c>
      <c r="O125" s="11">
        <f ca="1">N125*EXP(_xlfn.NORM.INV(RAND(),'Projection Engine'!$C$8-(Volatility^2/2),Volatility))</f>
        <v>212.91116906551309</v>
      </c>
      <c r="P125" s="11">
        <f ca="1">O125*EXP(_xlfn.NORM.INV(RAND(),'Projection Engine'!$C$8-(Volatility^2/2),Volatility))</f>
        <v>141.60127347356288</v>
      </c>
      <c r="Q125" s="11">
        <f ca="1">P125*EXP(_xlfn.NORM.INV(RAND(),'Projection Engine'!$C$8-(Volatility^2/2),Volatility))</f>
        <v>257.60519336257693</v>
      </c>
      <c r="R125" s="11">
        <f ca="1">Q125*EXP(_xlfn.NORM.INV(RAND(),'Projection Engine'!$C$8-(Volatility^2/2),Volatility))</f>
        <v>212.37357412735736</v>
      </c>
      <c r="S125" s="11">
        <f ca="1">R125*EXP(_xlfn.NORM.INV(RAND(),'Projection Engine'!$C$8-(Volatility^2/2),Volatility))</f>
        <v>192.37708938036232</v>
      </c>
      <c r="T125" s="11">
        <f ca="1">S125*EXP(_xlfn.NORM.INV(RAND(),'Projection Engine'!$C$8-(Volatility^2/2),Volatility))</f>
        <v>314.62892049861262</v>
      </c>
      <c r="U125" s="11">
        <f ca="1">T125*EXP(_xlfn.NORM.INV(RAND(),'Projection Engine'!$C$8-(Volatility^2/2),Volatility))</f>
        <v>478.19741006488169</v>
      </c>
      <c r="V125" s="11">
        <f ca="1">U125*EXP(_xlfn.NORM.INV(RAND(),'Projection Engine'!$C$8-(Volatility^2/2),Volatility))</f>
        <v>784.30210357434657</v>
      </c>
      <c r="W125" s="11">
        <f ca="1">V125*EXP(_xlfn.NORM.INV(RAND(),'Projection Engine'!$C$8-(Volatility^2/2),Volatility))</f>
        <v>919.29713371570324</v>
      </c>
      <c r="X125" s="11">
        <f ca="1">W125*EXP(_xlfn.NORM.INV(RAND(),'Projection Engine'!$C$8-(Volatility^2/2),Volatility))</f>
        <v>601.28236776179904</v>
      </c>
      <c r="Y125" s="11">
        <f ca="1">X125*EXP(_xlfn.NORM.INV(RAND(),'Projection Engine'!$C$8-(Volatility^2/2),Volatility))</f>
        <v>470.0897579631681</v>
      </c>
      <c r="Z125" s="11">
        <f ca="1">Y125*EXP(_xlfn.NORM.INV(RAND(),'Projection Engine'!$C$8-(Volatility^2/2),Volatility))</f>
        <v>241.7939435885076</v>
      </c>
      <c r="AA125" s="11">
        <f ca="1">Z125*EXP(_xlfn.NORM.INV(RAND(),'Projection Engine'!$C$8-(Volatility^2/2),Volatility))</f>
        <v>144.99139540849842</v>
      </c>
      <c r="AB125" s="11">
        <f ca="1">AA125*EXP(_xlfn.NORM.INV(RAND(),'Projection Engine'!$C$8-(Volatility^2/2),Volatility))</f>
        <v>113.52163452400244</v>
      </c>
      <c r="AC125" s="11">
        <f ca="1">AB125*EXP(_xlfn.NORM.INV(RAND(),'Projection Engine'!$C$8-(Volatility^2/2),Volatility))</f>
        <v>137.87233650628667</v>
      </c>
      <c r="AD125" s="11">
        <f ca="1">AC125*EXP(_xlfn.NORM.INV(RAND(),'Projection Engine'!$C$8-(Volatility^2/2),Volatility))</f>
        <v>133.60535948843551</v>
      </c>
      <c r="AE125" s="11">
        <f ca="1">AD125*EXP(_xlfn.NORM.INV(RAND(),'Projection Engine'!$C$8-(Volatility^2/2),Volatility))</f>
        <v>173.89408039047655</v>
      </c>
      <c r="AF125" s="11">
        <f ca="1">AE125*EXP(_xlfn.NORM.INV(RAND(),'Projection Engine'!$C$8-(Volatility^2/2),Volatility))</f>
        <v>261.44123515436956</v>
      </c>
      <c r="AG125" s="11">
        <f ca="1">AF125*EXP(_xlfn.NORM.INV(RAND(),'Projection Engine'!$C$8-(Volatility^2/2),Volatility))</f>
        <v>307.6016520872484</v>
      </c>
    </row>
    <row r="126" spans="2:33" x14ac:dyDescent="0.25">
      <c r="B126" t="s">
        <v>189</v>
      </c>
      <c r="C126" s="11">
        <f t="shared" si="1"/>
        <v>890</v>
      </c>
      <c r="D126" s="11">
        <f ca="1">C126*EXP(_xlfn.NORM.INV(RAND(),'Projection Engine'!$C$8-(Volatility^2/2),Volatility))</f>
        <v>339.70466539500586</v>
      </c>
      <c r="E126" s="11">
        <f ca="1">D126*EXP(_xlfn.NORM.INV(RAND(),'Projection Engine'!$C$8-(Volatility^2/2),Volatility))</f>
        <v>484.98791022461171</v>
      </c>
      <c r="F126" s="11">
        <f ca="1">E126*EXP(_xlfn.NORM.INV(RAND(),'Projection Engine'!$C$8-(Volatility^2/2),Volatility))</f>
        <v>788.01930458273739</v>
      </c>
      <c r="G126" s="11">
        <f ca="1">F126*EXP(_xlfn.NORM.INV(RAND(),'Projection Engine'!$C$8-(Volatility^2/2),Volatility))</f>
        <v>745.02086192941726</v>
      </c>
      <c r="H126" s="11">
        <f ca="1">G126*EXP(_xlfn.NORM.INV(RAND(),'Projection Engine'!$C$8-(Volatility^2/2),Volatility))</f>
        <v>441.70830680871615</v>
      </c>
      <c r="I126" s="11">
        <f ca="1">H126*EXP(_xlfn.NORM.INV(RAND(),'Projection Engine'!$C$8-(Volatility^2/2),Volatility))</f>
        <v>590.53032163177511</v>
      </c>
      <c r="J126" s="11">
        <f ca="1">I126*EXP(_xlfn.NORM.INV(RAND(),'Projection Engine'!$C$8-(Volatility^2/2),Volatility))</f>
        <v>360.217403124177</v>
      </c>
      <c r="K126" s="11">
        <f ca="1">J126*EXP(_xlfn.NORM.INV(RAND(),'Projection Engine'!$C$8-(Volatility^2/2),Volatility))</f>
        <v>177.37900676784275</v>
      </c>
      <c r="L126" s="11">
        <f ca="1">K126*EXP(_xlfn.NORM.INV(RAND(),'Projection Engine'!$C$8-(Volatility^2/2),Volatility))</f>
        <v>249.42751399075956</v>
      </c>
      <c r="M126" s="11">
        <f ca="1">L126*EXP(_xlfn.NORM.INV(RAND(),'Projection Engine'!$C$8-(Volatility^2/2),Volatility))</f>
        <v>123.29750291695706</v>
      </c>
      <c r="N126" s="11">
        <f ca="1">M126*EXP(_xlfn.NORM.INV(RAND(),'Projection Engine'!$C$8-(Volatility^2/2),Volatility))</f>
        <v>174.48907077399829</v>
      </c>
      <c r="O126" s="11">
        <f ca="1">N126*EXP(_xlfn.NORM.INV(RAND(),'Projection Engine'!$C$8-(Volatility^2/2),Volatility))</f>
        <v>94.085545869300901</v>
      </c>
      <c r="P126" s="11">
        <f ca="1">O126*EXP(_xlfn.NORM.INV(RAND(),'Projection Engine'!$C$8-(Volatility^2/2),Volatility))</f>
        <v>108.32950830068343</v>
      </c>
      <c r="Q126" s="11">
        <f ca="1">P126*EXP(_xlfn.NORM.INV(RAND(),'Projection Engine'!$C$8-(Volatility^2/2),Volatility))</f>
        <v>228.4644411400443</v>
      </c>
      <c r="R126" s="11">
        <f ca="1">Q126*EXP(_xlfn.NORM.INV(RAND(),'Projection Engine'!$C$8-(Volatility^2/2),Volatility))</f>
        <v>411.98127804269575</v>
      </c>
      <c r="S126" s="11">
        <f ca="1">R126*EXP(_xlfn.NORM.INV(RAND(),'Projection Engine'!$C$8-(Volatility^2/2),Volatility))</f>
        <v>532.01631223758966</v>
      </c>
      <c r="T126" s="11">
        <f ca="1">S126*EXP(_xlfn.NORM.INV(RAND(),'Projection Engine'!$C$8-(Volatility^2/2),Volatility))</f>
        <v>577.64511650509644</v>
      </c>
      <c r="U126" s="11">
        <f ca="1">T126*EXP(_xlfn.NORM.INV(RAND(),'Projection Engine'!$C$8-(Volatility^2/2),Volatility))</f>
        <v>225.56513565903541</v>
      </c>
      <c r="V126" s="11">
        <f ca="1">U126*EXP(_xlfn.NORM.INV(RAND(),'Projection Engine'!$C$8-(Volatility^2/2),Volatility))</f>
        <v>180.63195919194848</v>
      </c>
      <c r="W126" s="11">
        <f ca="1">V126*EXP(_xlfn.NORM.INV(RAND(),'Projection Engine'!$C$8-(Volatility^2/2),Volatility))</f>
        <v>225.5123787348432</v>
      </c>
      <c r="X126" s="11">
        <f ca="1">W126*EXP(_xlfn.NORM.INV(RAND(),'Projection Engine'!$C$8-(Volatility^2/2),Volatility))</f>
        <v>231.7246536300741</v>
      </c>
      <c r="Y126" s="11">
        <f ca="1">X126*EXP(_xlfn.NORM.INV(RAND(),'Projection Engine'!$C$8-(Volatility^2/2),Volatility))</f>
        <v>219.74486988327305</v>
      </c>
      <c r="Z126" s="11">
        <f ca="1">Y126*EXP(_xlfn.NORM.INV(RAND(),'Projection Engine'!$C$8-(Volatility^2/2),Volatility))</f>
        <v>147.34356279023262</v>
      </c>
      <c r="AA126" s="11">
        <f ca="1">Z126*EXP(_xlfn.NORM.INV(RAND(),'Projection Engine'!$C$8-(Volatility^2/2),Volatility))</f>
        <v>232.51872291171574</v>
      </c>
      <c r="AB126" s="11">
        <f ca="1">AA126*EXP(_xlfn.NORM.INV(RAND(),'Projection Engine'!$C$8-(Volatility^2/2),Volatility))</f>
        <v>392.77143397559672</v>
      </c>
      <c r="AC126" s="11">
        <f ca="1">AB126*EXP(_xlfn.NORM.INV(RAND(),'Projection Engine'!$C$8-(Volatility^2/2),Volatility))</f>
        <v>175.3721809601457</v>
      </c>
      <c r="AD126" s="11">
        <f ca="1">AC126*EXP(_xlfn.NORM.INV(RAND(),'Projection Engine'!$C$8-(Volatility^2/2),Volatility))</f>
        <v>159.83556322604898</v>
      </c>
      <c r="AE126" s="11">
        <f ca="1">AD126*EXP(_xlfn.NORM.INV(RAND(),'Projection Engine'!$C$8-(Volatility^2/2),Volatility))</f>
        <v>99.02832428962013</v>
      </c>
      <c r="AF126" s="11">
        <f ca="1">AE126*EXP(_xlfn.NORM.INV(RAND(),'Projection Engine'!$C$8-(Volatility^2/2),Volatility))</f>
        <v>118.26964475885211</v>
      </c>
      <c r="AG126" s="11">
        <f ca="1">AF126*EXP(_xlfn.NORM.INV(RAND(),'Projection Engine'!$C$8-(Volatility^2/2),Volatility))</f>
        <v>118.14487738249171</v>
      </c>
    </row>
    <row r="127" spans="2:33" x14ac:dyDescent="0.25">
      <c r="B127" t="s">
        <v>190</v>
      </c>
      <c r="C127" s="11">
        <f t="shared" si="1"/>
        <v>890</v>
      </c>
      <c r="D127" s="11">
        <f ca="1">C127*EXP(_xlfn.NORM.INV(RAND(),'Projection Engine'!$C$8-(Volatility^2/2),Volatility))</f>
        <v>1069.9300215448241</v>
      </c>
      <c r="E127" s="11">
        <f ca="1">D127*EXP(_xlfn.NORM.INV(RAND(),'Projection Engine'!$C$8-(Volatility^2/2),Volatility))</f>
        <v>1769.4963225791093</v>
      </c>
      <c r="F127" s="11">
        <f ca="1">E127*EXP(_xlfn.NORM.INV(RAND(),'Projection Engine'!$C$8-(Volatility^2/2),Volatility))</f>
        <v>1978.3629018875836</v>
      </c>
      <c r="G127" s="11">
        <f ca="1">F127*EXP(_xlfn.NORM.INV(RAND(),'Projection Engine'!$C$8-(Volatility^2/2),Volatility))</f>
        <v>3641.5684495434525</v>
      </c>
      <c r="H127" s="11">
        <f ca="1">G127*EXP(_xlfn.NORM.INV(RAND(),'Projection Engine'!$C$8-(Volatility^2/2),Volatility))</f>
        <v>4223.1854146819096</v>
      </c>
      <c r="I127" s="11">
        <f ca="1">H127*EXP(_xlfn.NORM.INV(RAND(),'Projection Engine'!$C$8-(Volatility^2/2),Volatility))</f>
        <v>3791.777794442477</v>
      </c>
      <c r="J127" s="11">
        <f ca="1">I127*EXP(_xlfn.NORM.INV(RAND(),'Projection Engine'!$C$8-(Volatility^2/2),Volatility))</f>
        <v>3232.9798006207297</v>
      </c>
      <c r="K127" s="11">
        <f ca="1">J127*EXP(_xlfn.NORM.INV(RAND(),'Projection Engine'!$C$8-(Volatility^2/2),Volatility))</f>
        <v>2752.6203689456138</v>
      </c>
      <c r="L127" s="11">
        <f ca="1">K127*EXP(_xlfn.NORM.INV(RAND(),'Projection Engine'!$C$8-(Volatility^2/2),Volatility))</f>
        <v>2978.971770330772</v>
      </c>
      <c r="M127" s="11">
        <f ca="1">L127*EXP(_xlfn.NORM.INV(RAND(),'Projection Engine'!$C$8-(Volatility^2/2),Volatility))</f>
        <v>4096.6044489384749</v>
      </c>
      <c r="N127" s="11">
        <f ca="1">M127*EXP(_xlfn.NORM.INV(RAND(),'Projection Engine'!$C$8-(Volatility^2/2),Volatility))</f>
        <v>4123.1324337455262</v>
      </c>
      <c r="O127" s="11">
        <f ca="1">N127*EXP(_xlfn.NORM.INV(RAND(),'Projection Engine'!$C$8-(Volatility^2/2),Volatility))</f>
        <v>2635.5619596156112</v>
      </c>
      <c r="P127" s="11">
        <f ca="1">O127*EXP(_xlfn.NORM.INV(RAND(),'Projection Engine'!$C$8-(Volatility^2/2),Volatility))</f>
        <v>2362.587970243284</v>
      </c>
      <c r="Q127" s="11">
        <f ca="1">P127*EXP(_xlfn.NORM.INV(RAND(),'Projection Engine'!$C$8-(Volatility^2/2),Volatility))</f>
        <v>1525.6363347874453</v>
      </c>
      <c r="R127" s="11">
        <f ca="1">Q127*EXP(_xlfn.NORM.INV(RAND(),'Projection Engine'!$C$8-(Volatility^2/2),Volatility))</f>
        <v>1528.3390764535043</v>
      </c>
      <c r="S127" s="11">
        <f ca="1">R127*EXP(_xlfn.NORM.INV(RAND(),'Projection Engine'!$C$8-(Volatility^2/2),Volatility))</f>
        <v>1545.8809246256153</v>
      </c>
      <c r="T127" s="11">
        <f ca="1">S127*EXP(_xlfn.NORM.INV(RAND(),'Projection Engine'!$C$8-(Volatility^2/2),Volatility))</f>
        <v>1891.7410016614215</v>
      </c>
      <c r="U127" s="11">
        <f ca="1">T127*EXP(_xlfn.NORM.INV(RAND(),'Projection Engine'!$C$8-(Volatility^2/2),Volatility))</f>
        <v>2467.0694479314684</v>
      </c>
      <c r="V127" s="11">
        <f ca="1">U127*EXP(_xlfn.NORM.INV(RAND(),'Projection Engine'!$C$8-(Volatility^2/2),Volatility))</f>
        <v>2731.7430387183081</v>
      </c>
      <c r="W127" s="11">
        <f ca="1">V127*EXP(_xlfn.NORM.INV(RAND(),'Projection Engine'!$C$8-(Volatility^2/2),Volatility))</f>
        <v>1779.353856539037</v>
      </c>
      <c r="X127" s="11">
        <f ca="1">W127*EXP(_xlfn.NORM.INV(RAND(),'Projection Engine'!$C$8-(Volatility^2/2),Volatility))</f>
        <v>763.18857965588131</v>
      </c>
      <c r="Y127" s="11">
        <f ca="1">X127*EXP(_xlfn.NORM.INV(RAND(),'Projection Engine'!$C$8-(Volatility^2/2),Volatility))</f>
        <v>867.21053933367591</v>
      </c>
      <c r="Z127" s="11">
        <f ca="1">Y127*EXP(_xlfn.NORM.INV(RAND(),'Projection Engine'!$C$8-(Volatility^2/2),Volatility))</f>
        <v>892.41428163500734</v>
      </c>
      <c r="AA127" s="11">
        <f ca="1">Z127*EXP(_xlfn.NORM.INV(RAND(),'Projection Engine'!$C$8-(Volatility^2/2),Volatility))</f>
        <v>776.27564930321398</v>
      </c>
      <c r="AB127" s="11">
        <f ca="1">AA127*EXP(_xlfn.NORM.INV(RAND(),'Projection Engine'!$C$8-(Volatility^2/2),Volatility))</f>
        <v>397.03359181118986</v>
      </c>
      <c r="AC127" s="11">
        <f ca="1">AB127*EXP(_xlfn.NORM.INV(RAND(),'Projection Engine'!$C$8-(Volatility^2/2),Volatility))</f>
        <v>841.65259969344118</v>
      </c>
      <c r="AD127" s="11">
        <f ca="1">AC127*EXP(_xlfn.NORM.INV(RAND(),'Projection Engine'!$C$8-(Volatility^2/2),Volatility))</f>
        <v>1207.4566763955725</v>
      </c>
      <c r="AE127" s="11">
        <f ca="1">AD127*EXP(_xlfn.NORM.INV(RAND(),'Projection Engine'!$C$8-(Volatility^2/2),Volatility))</f>
        <v>813.64037909720503</v>
      </c>
      <c r="AF127" s="11">
        <f ca="1">AE127*EXP(_xlfn.NORM.INV(RAND(),'Projection Engine'!$C$8-(Volatility^2/2),Volatility))</f>
        <v>2083.2297881500235</v>
      </c>
      <c r="AG127" s="11">
        <f ca="1">AF127*EXP(_xlfn.NORM.INV(RAND(),'Projection Engine'!$C$8-(Volatility^2/2),Volatility))</f>
        <v>991.38705105840597</v>
      </c>
    </row>
    <row r="128" spans="2:33" x14ac:dyDescent="0.25">
      <c r="B128" t="s">
        <v>191</v>
      </c>
      <c r="C128" s="11">
        <f t="shared" si="1"/>
        <v>890</v>
      </c>
      <c r="D128" s="11">
        <f ca="1">C128*EXP(_xlfn.NORM.INV(RAND(),'Projection Engine'!$C$8-(Volatility^2/2),Volatility))</f>
        <v>483.19622401344787</v>
      </c>
      <c r="E128" s="11">
        <f ca="1">D128*EXP(_xlfn.NORM.INV(RAND(),'Projection Engine'!$C$8-(Volatility^2/2),Volatility))</f>
        <v>505.14065964623956</v>
      </c>
      <c r="F128" s="11">
        <f ca="1">E128*EXP(_xlfn.NORM.INV(RAND(),'Projection Engine'!$C$8-(Volatility^2/2),Volatility))</f>
        <v>598.73162433787445</v>
      </c>
      <c r="G128" s="11">
        <f ca="1">F128*EXP(_xlfn.NORM.INV(RAND(),'Projection Engine'!$C$8-(Volatility^2/2),Volatility))</f>
        <v>449.40005806114675</v>
      </c>
      <c r="H128" s="11">
        <f ca="1">G128*EXP(_xlfn.NORM.INV(RAND(),'Projection Engine'!$C$8-(Volatility^2/2),Volatility))</f>
        <v>546.21476839067475</v>
      </c>
      <c r="I128" s="11">
        <f ca="1">H128*EXP(_xlfn.NORM.INV(RAND(),'Projection Engine'!$C$8-(Volatility^2/2),Volatility))</f>
        <v>778.71329613146008</v>
      </c>
      <c r="J128" s="11">
        <f ca="1">I128*EXP(_xlfn.NORM.INV(RAND(),'Projection Engine'!$C$8-(Volatility^2/2),Volatility))</f>
        <v>1150.1525098677432</v>
      </c>
      <c r="K128" s="11">
        <f ca="1">J128*EXP(_xlfn.NORM.INV(RAND(),'Projection Engine'!$C$8-(Volatility^2/2),Volatility))</f>
        <v>1651.4358819314625</v>
      </c>
      <c r="L128" s="11">
        <f ca="1">K128*EXP(_xlfn.NORM.INV(RAND(),'Projection Engine'!$C$8-(Volatility^2/2),Volatility))</f>
        <v>822.82931882365347</v>
      </c>
      <c r="M128" s="11">
        <f ca="1">L128*EXP(_xlfn.NORM.INV(RAND(),'Projection Engine'!$C$8-(Volatility^2/2),Volatility))</f>
        <v>1990.6930569957963</v>
      </c>
      <c r="N128" s="11">
        <f ca="1">M128*EXP(_xlfn.NORM.INV(RAND(),'Projection Engine'!$C$8-(Volatility^2/2),Volatility))</f>
        <v>1736.9630635351753</v>
      </c>
      <c r="O128" s="11">
        <f ca="1">N128*EXP(_xlfn.NORM.INV(RAND(),'Projection Engine'!$C$8-(Volatility^2/2),Volatility))</f>
        <v>1144.9482954367347</v>
      </c>
      <c r="P128" s="11">
        <f ca="1">O128*EXP(_xlfn.NORM.INV(RAND(),'Projection Engine'!$C$8-(Volatility^2/2),Volatility))</f>
        <v>1707.5677756024595</v>
      </c>
      <c r="Q128" s="11">
        <f ca="1">P128*EXP(_xlfn.NORM.INV(RAND(),'Projection Engine'!$C$8-(Volatility^2/2),Volatility))</f>
        <v>1464.2538573689621</v>
      </c>
      <c r="R128" s="11">
        <f ca="1">Q128*EXP(_xlfn.NORM.INV(RAND(),'Projection Engine'!$C$8-(Volatility^2/2),Volatility))</f>
        <v>1053.2600045056734</v>
      </c>
      <c r="S128" s="11">
        <f ca="1">R128*EXP(_xlfn.NORM.INV(RAND(),'Projection Engine'!$C$8-(Volatility^2/2),Volatility))</f>
        <v>1291.6461108334527</v>
      </c>
      <c r="T128" s="11">
        <f ca="1">S128*EXP(_xlfn.NORM.INV(RAND(),'Projection Engine'!$C$8-(Volatility^2/2),Volatility))</f>
        <v>888.5152649648137</v>
      </c>
      <c r="U128" s="11">
        <f ca="1">T128*EXP(_xlfn.NORM.INV(RAND(),'Projection Engine'!$C$8-(Volatility^2/2),Volatility))</f>
        <v>780.72432628899321</v>
      </c>
      <c r="V128" s="11">
        <f ca="1">U128*EXP(_xlfn.NORM.INV(RAND(),'Projection Engine'!$C$8-(Volatility^2/2),Volatility))</f>
        <v>1221.2433841357463</v>
      </c>
      <c r="W128" s="11">
        <f ca="1">V128*EXP(_xlfn.NORM.INV(RAND(),'Projection Engine'!$C$8-(Volatility^2/2),Volatility))</f>
        <v>932.52217532166355</v>
      </c>
      <c r="X128" s="11">
        <f ca="1">W128*EXP(_xlfn.NORM.INV(RAND(),'Projection Engine'!$C$8-(Volatility^2/2),Volatility))</f>
        <v>658.6113488261185</v>
      </c>
      <c r="Y128" s="11">
        <f ca="1">X128*EXP(_xlfn.NORM.INV(RAND(),'Projection Engine'!$C$8-(Volatility^2/2),Volatility))</f>
        <v>972.52300526932856</v>
      </c>
      <c r="Z128" s="11">
        <f ca="1">Y128*EXP(_xlfn.NORM.INV(RAND(),'Projection Engine'!$C$8-(Volatility^2/2),Volatility))</f>
        <v>840.62115514193897</v>
      </c>
      <c r="AA128" s="11">
        <f ca="1">Z128*EXP(_xlfn.NORM.INV(RAND(),'Projection Engine'!$C$8-(Volatility^2/2),Volatility))</f>
        <v>483.51961090375056</v>
      </c>
      <c r="AB128" s="11">
        <f ca="1">AA128*EXP(_xlfn.NORM.INV(RAND(),'Projection Engine'!$C$8-(Volatility^2/2),Volatility))</f>
        <v>515.63854987451214</v>
      </c>
      <c r="AC128" s="11">
        <f ca="1">AB128*EXP(_xlfn.NORM.INV(RAND(),'Projection Engine'!$C$8-(Volatility^2/2),Volatility))</f>
        <v>369.20400687978201</v>
      </c>
      <c r="AD128" s="11">
        <f ca="1">AC128*EXP(_xlfn.NORM.INV(RAND(),'Projection Engine'!$C$8-(Volatility^2/2),Volatility))</f>
        <v>344.18733392236447</v>
      </c>
      <c r="AE128" s="11">
        <f ca="1">AD128*EXP(_xlfn.NORM.INV(RAND(),'Projection Engine'!$C$8-(Volatility^2/2),Volatility))</f>
        <v>297.25210826963854</v>
      </c>
      <c r="AF128" s="11">
        <f ca="1">AE128*EXP(_xlfn.NORM.INV(RAND(),'Projection Engine'!$C$8-(Volatility^2/2),Volatility))</f>
        <v>408.76942350560836</v>
      </c>
      <c r="AG128" s="11">
        <f ca="1">AF128*EXP(_xlfn.NORM.INV(RAND(),'Projection Engine'!$C$8-(Volatility^2/2),Volatility))</f>
        <v>757.77830019686508</v>
      </c>
    </row>
    <row r="129" spans="2:33" x14ac:dyDescent="0.25">
      <c r="B129" t="s">
        <v>192</v>
      </c>
      <c r="C129" s="11">
        <f t="shared" si="1"/>
        <v>890</v>
      </c>
      <c r="D129" s="11">
        <f ca="1">C129*EXP(_xlfn.NORM.INV(RAND(),'Projection Engine'!$C$8-(Volatility^2/2),Volatility))</f>
        <v>1400.337311309959</v>
      </c>
      <c r="E129" s="11">
        <f ca="1">D129*EXP(_xlfn.NORM.INV(RAND(),'Projection Engine'!$C$8-(Volatility^2/2),Volatility))</f>
        <v>471.96811938061069</v>
      </c>
      <c r="F129" s="11">
        <f ca="1">E129*EXP(_xlfn.NORM.INV(RAND(),'Projection Engine'!$C$8-(Volatility^2/2),Volatility))</f>
        <v>891.79824610180776</v>
      </c>
      <c r="G129" s="11">
        <f ca="1">F129*EXP(_xlfn.NORM.INV(RAND(),'Projection Engine'!$C$8-(Volatility^2/2),Volatility))</f>
        <v>494.75189555598814</v>
      </c>
      <c r="H129" s="11">
        <f ca="1">G129*EXP(_xlfn.NORM.INV(RAND(),'Projection Engine'!$C$8-(Volatility^2/2),Volatility))</f>
        <v>350.80895320605424</v>
      </c>
      <c r="I129" s="11">
        <f ca="1">H129*EXP(_xlfn.NORM.INV(RAND(),'Projection Engine'!$C$8-(Volatility^2/2),Volatility))</f>
        <v>745.88395531599451</v>
      </c>
      <c r="J129" s="11">
        <f ca="1">I129*EXP(_xlfn.NORM.INV(RAND(),'Projection Engine'!$C$8-(Volatility^2/2),Volatility))</f>
        <v>800.52621012322982</v>
      </c>
      <c r="K129" s="11">
        <f ca="1">J129*EXP(_xlfn.NORM.INV(RAND(),'Projection Engine'!$C$8-(Volatility^2/2),Volatility))</f>
        <v>1407.8601959242615</v>
      </c>
      <c r="L129" s="11">
        <f ca="1">K129*EXP(_xlfn.NORM.INV(RAND(),'Projection Engine'!$C$8-(Volatility^2/2),Volatility))</f>
        <v>1285.5699589350795</v>
      </c>
      <c r="M129" s="11">
        <f ca="1">L129*EXP(_xlfn.NORM.INV(RAND(),'Projection Engine'!$C$8-(Volatility^2/2),Volatility))</f>
        <v>472.22475546880253</v>
      </c>
      <c r="N129" s="11">
        <f ca="1">M129*EXP(_xlfn.NORM.INV(RAND(),'Projection Engine'!$C$8-(Volatility^2/2),Volatility))</f>
        <v>643.72414598698469</v>
      </c>
      <c r="O129" s="11">
        <f ca="1">N129*EXP(_xlfn.NORM.INV(RAND(),'Projection Engine'!$C$8-(Volatility^2/2),Volatility))</f>
        <v>959.80673157218951</v>
      </c>
      <c r="P129" s="11">
        <f ca="1">O129*EXP(_xlfn.NORM.INV(RAND(),'Projection Engine'!$C$8-(Volatility^2/2),Volatility))</f>
        <v>1005.8825425735976</v>
      </c>
      <c r="Q129" s="11">
        <f ca="1">P129*EXP(_xlfn.NORM.INV(RAND(),'Projection Engine'!$C$8-(Volatility^2/2),Volatility))</f>
        <v>730.23319022412488</v>
      </c>
      <c r="R129" s="11">
        <f ca="1">Q129*EXP(_xlfn.NORM.INV(RAND(),'Projection Engine'!$C$8-(Volatility^2/2),Volatility))</f>
        <v>532.55936767500009</v>
      </c>
      <c r="S129" s="11">
        <f ca="1">R129*EXP(_xlfn.NORM.INV(RAND(),'Projection Engine'!$C$8-(Volatility^2/2),Volatility))</f>
        <v>569.78228233551988</v>
      </c>
      <c r="T129" s="11">
        <f ca="1">S129*EXP(_xlfn.NORM.INV(RAND(),'Projection Engine'!$C$8-(Volatility^2/2),Volatility))</f>
        <v>397.42291885393831</v>
      </c>
      <c r="U129" s="11">
        <f ca="1">T129*EXP(_xlfn.NORM.INV(RAND(),'Projection Engine'!$C$8-(Volatility^2/2),Volatility))</f>
        <v>432.99575849764176</v>
      </c>
      <c r="V129" s="11">
        <f ca="1">U129*EXP(_xlfn.NORM.INV(RAND(),'Projection Engine'!$C$8-(Volatility^2/2),Volatility))</f>
        <v>561.57028833496531</v>
      </c>
      <c r="W129" s="11">
        <f ca="1">V129*EXP(_xlfn.NORM.INV(RAND(),'Projection Engine'!$C$8-(Volatility^2/2),Volatility))</f>
        <v>1082.2300906639134</v>
      </c>
      <c r="X129" s="11">
        <f ca="1">W129*EXP(_xlfn.NORM.INV(RAND(),'Projection Engine'!$C$8-(Volatility^2/2),Volatility))</f>
        <v>741.77734489549903</v>
      </c>
      <c r="Y129" s="11">
        <f ca="1">X129*EXP(_xlfn.NORM.INV(RAND(),'Projection Engine'!$C$8-(Volatility^2/2),Volatility))</f>
        <v>684.39182046330961</v>
      </c>
      <c r="Z129" s="11">
        <f ca="1">Y129*EXP(_xlfn.NORM.INV(RAND(),'Projection Engine'!$C$8-(Volatility^2/2),Volatility))</f>
        <v>565.55557868697599</v>
      </c>
      <c r="AA129" s="11">
        <f ca="1">Z129*EXP(_xlfn.NORM.INV(RAND(),'Projection Engine'!$C$8-(Volatility^2/2),Volatility))</f>
        <v>551.86425737011552</v>
      </c>
      <c r="AB129" s="11">
        <f ca="1">AA129*EXP(_xlfn.NORM.INV(RAND(),'Projection Engine'!$C$8-(Volatility^2/2),Volatility))</f>
        <v>672.47011385705434</v>
      </c>
      <c r="AC129" s="11">
        <f ca="1">AB129*EXP(_xlfn.NORM.INV(RAND(),'Projection Engine'!$C$8-(Volatility^2/2),Volatility))</f>
        <v>387.60386401457509</v>
      </c>
      <c r="AD129" s="11">
        <f ca="1">AC129*EXP(_xlfn.NORM.INV(RAND(),'Projection Engine'!$C$8-(Volatility^2/2),Volatility))</f>
        <v>285.99313403210408</v>
      </c>
      <c r="AE129" s="11">
        <f ca="1">AD129*EXP(_xlfn.NORM.INV(RAND(),'Projection Engine'!$C$8-(Volatility^2/2),Volatility))</f>
        <v>219.6194696193611</v>
      </c>
      <c r="AF129" s="11">
        <f ca="1">AE129*EXP(_xlfn.NORM.INV(RAND(),'Projection Engine'!$C$8-(Volatility^2/2),Volatility))</f>
        <v>165.45597131697053</v>
      </c>
      <c r="AG129" s="11">
        <f ca="1">AF129*EXP(_xlfn.NORM.INV(RAND(),'Projection Engine'!$C$8-(Volatility^2/2),Volatility))</f>
        <v>136.49124870814975</v>
      </c>
    </row>
    <row r="130" spans="2:33" x14ac:dyDescent="0.25">
      <c r="B130" t="s">
        <v>193</v>
      </c>
      <c r="C130" s="11">
        <f t="shared" si="1"/>
        <v>890</v>
      </c>
      <c r="D130" s="11">
        <f ca="1">C130*EXP(_xlfn.NORM.INV(RAND(),'Projection Engine'!$C$8-(Volatility^2/2),Volatility))</f>
        <v>612.04541308135356</v>
      </c>
      <c r="E130" s="11">
        <f ca="1">D130*EXP(_xlfn.NORM.INV(RAND(),'Projection Engine'!$C$8-(Volatility^2/2),Volatility))</f>
        <v>732.1753879284322</v>
      </c>
      <c r="F130" s="11">
        <f ca="1">E130*EXP(_xlfn.NORM.INV(RAND(),'Projection Engine'!$C$8-(Volatility^2/2),Volatility))</f>
        <v>950.16312380187264</v>
      </c>
      <c r="G130" s="11">
        <f ca="1">F130*EXP(_xlfn.NORM.INV(RAND(),'Projection Engine'!$C$8-(Volatility^2/2),Volatility))</f>
        <v>861.14011534207941</v>
      </c>
      <c r="H130" s="11">
        <f ca="1">G130*EXP(_xlfn.NORM.INV(RAND(),'Projection Engine'!$C$8-(Volatility^2/2),Volatility))</f>
        <v>1242.3270532154211</v>
      </c>
      <c r="I130" s="11">
        <f ca="1">H130*EXP(_xlfn.NORM.INV(RAND(),'Projection Engine'!$C$8-(Volatility^2/2),Volatility))</f>
        <v>1132.4490237739881</v>
      </c>
      <c r="J130" s="11">
        <f ca="1">I130*EXP(_xlfn.NORM.INV(RAND(),'Projection Engine'!$C$8-(Volatility^2/2),Volatility))</f>
        <v>793.39843382966581</v>
      </c>
      <c r="K130" s="11">
        <f ca="1">J130*EXP(_xlfn.NORM.INV(RAND(),'Projection Engine'!$C$8-(Volatility^2/2),Volatility))</f>
        <v>838.18735937787983</v>
      </c>
      <c r="L130" s="11">
        <f ca="1">K130*EXP(_xlfn.NORM.INV(RAND(),'Projection Engine'!$C$8-(Volatility^2/2),Volatility))</f>
        <v>797.24125250892064</v>
      </c>
      <c r="M130" s="11">
        <f ca="1">L130*EXP(_xlfn.NORM.INV(RAND(),'Projection Engine'!$C$8-(Volatility^2/2),Volatility))</f>
        <v>819.77686079624982</v>
      </c>
      <c r="N130" s="11">
        <f ca="1">M130*EXP(_xlfn.NORM.INV(RAND(),'Projection Engine'!$C$8-(Volatility^2/2),Volatility))</f>
        <v>572.37809387981827</v>
      </c>
      <c r="O130" s="11">
        <f ca="1">N130*EXP(_xlfn.NORM.INV(RAND(),'Projection Engine'!$C$8-(Volatility^2/2),Volatility))</f>
        <v>691.06847997600039</v>
      </c>
      <c r="P130" s="11">
        <f ca="1">O130*EXP(_xlfn.NORM.INV(RAND(),'Projection Engine'!$C$8-(Volatility^2/2),Volatility))</f>
        <v>1020.8600257085361</v>
      </c>
      <c r="Q130" s="11">
        <f ca="1">P130*EXP(_xlfn.NORM.INV(RAND(),'Projection Engine'!$C$8-(Volatility^2/2),Volatility))</f>
        <v>462.03368277297602</v>
      </c>
      <c r="R130" s="11">
        <f ca="1">Q130*EXP(_xlfn.NORM.INV(RAND(),'Projection Engine'!$C$8-(Volatility^2/2),Volatility))</f>
        <v>764.51052778660414</v>
      </c>
      <c r="S130" s="11">
        <f ca="1">R130*EXP(_xlfn.NORM.INV(RAND(),'Projection Engine'!$C$8-(Volatility^2/2),Volatility))</f>
        <v>1018.1949235693016</v>
      </c>
      <c r="T130" s="11">
        <f ca="1">S130*EXP(_xlfn.NORM.INV(RAND(),'Projection Engine'!$C$8-(Volatility^2/2),Volatility))</f>
        <v>596.58862596560471</v>
      </c>
      <c r="U130" s="11">
        <f ca="1">T130*EXP(_xlfn.NORM.INV(RAND(),'Projection Engine'!$C$8-(Volatility^2/2),Volatility))</f>
        <v>941.58483199847842</v>
      </c>
      <c r="V130" s="11">
        <f ca="1">U130*EXP(_xlfn.NORM.INV(RAND(),'Projection Engine'!$C$8-(Volatility^2/2),Volatility))</f>
        <v>1733.05151645717</v>
      </c>
      <c r="W130" s="11">
        <f ca="1">V130*EXP(_xlfn.NORM.INV(RAND(),'Projection Engine'!$C$8-(Volatility^2/2),Volatility))</f>
        <v>2693.0703536043216</v>
      </c>
      <c r="X130" s="11">
        <f ca="1">W130*EXP(_xlfn.NORM.INV(RAND(),'Projection Engine'!$C$8-(Volatility^2/2),Volatility))</f>
        <v>4807.0288080401078</v>
      </c>
      <c r="Y130" s="11">
        <f ca="1">X130*EXP(_xlfn.NORM.INV(RAND(),'Projection Engine'!$C$8-(Volatility^2/2),Volatility))</f>
        <v>8651.0626399640714</v>
      </c>
      <c r="Z130" s="11">
        <f ca="1">Y130*EXP(_xlfn.NORM.INV(RAND(),'Projection Engine'!$C$8-(Volatility^2/2),Volatility))</f>
        <v>9540.2105433547276</v>
      </c>
      <c r="AA130" s="11">
        <f ca="1">Z130*EXP(_xlfn.NORM.INV(RAND(),'Projection Engine'!$C$8-(Volatility^2/2),Volatility))</f>
        <v>7747.407701217161</v>
      </c>
      <c r="AB130" s="11">
        <f ca="1">AA130*EXP(_xlfn.NORM.INV(RAND(),'Projection Engine'!$C$8-(Volatility^2/2),Volatility))</f>
        <v>8930.0136227281691</v>
      </c>
      <c r="AC130" s="11">
        <f ca="1">AB130*EXP(_xlfn.NORM.INV(RAND(),'Projection Engine'!$C$8-(Volatility^2/2),Volatility))</f>
        <v>5694.7974318535898</v>
      </c>
      <c r="AD130" s="11">
        <f ca="1">AC130*EXP(_xlfn.NORM.INV(RAND(),'Projection Engine'!$C$8-(Volatility^2/2),Volatility))</f>
        <v>6898.4717320976069</v>
      </c>
      <c r="AE130" s="11">
        <f ca="1">AD130*EXP(_xlfn.NORM.INV(RAND(),'Projection Engine'!$C$8-(Volatility^2/2),Volatility))</f>
        <v>10484.432459513489</v>
      </c>
      <c r="AF130" s="11">
        <f ca="1">AE130*EXP(_xlfn.NORM.INV(RAND(),'Projection Engine'!$C$8-(Volatility^2/2),Volatility))</f>
        <v>14337.434211547054</v>
      </c>
      <c r="AG130" s="11">
        <f ca="1">AF130*EXP(_xlfn.NORM.INV(RAND(),'Projection Engine'!$C$8-(Volatility^2/2),Volatility))</f>
        <v>32273.290761411823</v>
      </c>
    </row>
    <row r="131" spans="2:33" x14ac:dyDescent="0.25">
      <c r="B131" t="s">
        <v>194</v>
      </c>
      <c r="C131" s="11">
        <f t="shared" ref="C131:C194" si="2">Current_Level</f>
        <v>890</v>
      </c>
      <c r="D131" s="11">
        <f ca="1">C131*EXP(_xlfn.NORM.INV(RAND(),'Projection Engine'!$C$8-(Volatility^2/2),Volatility))</f>
        <v>1395.1880137113126</v>
      </c>
      <c r="E131" s="11">
        <f ca="1">D131*EXP(_xlfn.NORM.INV(RAND(),'Projection Engine'!$C$8-(Volatility^2/2),Volatility))</f>
        <v>1210.7029672914905</v>
      </c>
      <c r="F131" s="11">
        <f ca="1">E131*EXP(_xlfn.NORM.INV(RAND(),'Projection Engine'!$C$8-(Volatility^2/2),Volatility))</f>
        <v>1322.0356402651207</v>
      </c>
      <c r="G131" s="11">
        <f ca="1">F131*EXP(_xlfn.NORM.INV(RAND(),'Projection Engine'!$C$8-(Volatility^2/2),Volatility))</f>
        <v>785.75856191223738</v>
      </c>
      <c r="H131" s="11">
        <f ca="1">G131*EXP(_xlfn.NORM.INV(RAND(),'Projection Engine'!$C$8-(Volatility^2/2),Volatility))</f>
        <v>630.30320293503883</v>
      </c>
      <c r="I131" s="11">
        <f ca="1">H131*EXP(_xlfn.NORM.INV(RAND(),'Projection Engine'!$C$8-(Volatility^2/2),Volatility))</f>
        <v>594.44581619580367</v>
      </c>
      <c r="J131" s="11">
        <f ca="1">I131*EXP(_xlfn.NORM.INV(RAND(),'Projection Engine'!$C$8-(Volatility^2/2),Volatility))</f>
        <v>378.0607310950852</v>
      </c>
      <c r="K131" s="11">
        <f ca="1">J131*EXP(_xlfn.NORM.INV(RAND(),'Projection Engine'!$C$8-(Volatility^2/2),Volatility))</f>
        <v>371.67105335012087</v>
      </c>
      <c r="L131" s="11">
        <f ca="1">K131*EXP(_xlfn.NORM.INV(RAND(),'Projection Engine'!$C$8-(Volatility^2/2),Volatility))</f>
        <v>211.01154902883829</v>
      </c>
      <c r="M131" s="11">
        <f ca="1">L131*EXP(_xlfn.NORM.INV(RAND(),'Projection Engine'!$C$8-(Volatility^2/2),Volatility))</f>
        <v>234.40605839876395</v>
      </c>
      <c r="N131" s="11">
        <f ca="1">M131*EXP(_xlfn.NORM.INV(RAND(),'Projection Engine'!$C$8-(Volatility^2/2),Volatility))</f>
        <v>158.2878013159137</v>
      </c>
      <c r="O131" s="11">
        <f ca="1">N131*EXP(_xlfn.NORM.INV(RAND(),'Projection Engine'!$C$8-(Volatility^2/2),Volatility))</f>
        <v>163.65423675013136</v>
      </c>
      <c r="P131" s="11">
        <f ca="1">O131*EXP(_xlfn.NORM.INV(RAND(),'Projection Engine'!$C$8-(Volatility^2/2),Volatility))</f>
        <v>243.96167119757692</v>
      </c>
      <c r="Q131" s="11">
        <f ca="1">P131*EXP(_xlfn.NORM.INV(RAND(),'Projection Engine'!$C$8-(Volatility^2/2),Volatility))</f>
        <v>234.01791524866675</v>
      </c>
      <c r="R131" s="11">
        <f ca="1">Q131*EXP(_xlfn.NORM.INV(RAND(),'Projection Engine'!$C$8-(Volatility^2/2),Volatility))</f>
        <v>237.71277691937195</v>
      </c>
      <c r="S131" s="11">
        <f ca="1">R131*EXP(_xlfn.NORM.INV(RAND(),'Projection Engine'!$C$8-(Volatility^2/2),Volatility))</f>
        <v>126.41920959049156</v>
      </c>
      <c r="T131" s="11">
        <f ca="1">S131*EXP(_xlfn.NORM.INV(RAND(),'Projection Engine'!$C$8-(Volatility^2/2),Volatility))</f>
        <v>320.14871696556139</v>
      </c>
      <c r="U131" s="11">
        <f ca="1">T131*EXP(_xlfn.NORM.INV(RAND(),'Projection Engine'!$C$8-(Volatility^2/2),Volatility))</f>
        <v>299.33136183397693</v>
      </c>
      <c r="V131" s="11">
        <f ca="1">U131*EXP(_xlfn.NORM.INV(RAND(),'Projection Engine'!$C$8-(Volatility^2/2),Volatility))</f>
        <v>492.61742159569701</v>
      </c>
      <c r="W131" s="11">
        <f ca="1">V131*EXP(_xlfn.NORM.INV(RAND(),'Projection Engine'!$C$8-(Volatility^2/2),Volatility))</f>
        <v>237.56187728086178</v>
      </c>
      <c r="X131" s="11">
        <f ca="1">W131*EXP(_xlfn.NORM.INV(RAND(),'Projection Engine'!$C$8-(Volatility^2/2),Volatility))</f>
        <v>108.12738661661405</v>
      </c>
      <c r="Y131" s="11">
        <f ca="1">X131*EXP(_xlfn.NORM.INV(RAND(),'Projection Engine'!$C$8-(Volatility^2/2),Volatility))</f>
        <v>93.369831343601888</v>
      </c>
      <c r="Z131" s="11">
        <f ca="1">Y131*EXP(_xlfn.NORM.INV(RAND(),'Projection Engine'!$C$8-(Volatility^2/2),Volatility))</f>
        <v>52.201160955952432</v>
      </c>
      <c r="AA131" s="11">
        <f ca="1">Z131*EXP(_xlfn.NORM.INV(RAND(),'Projection Engine'!$C$8-(Volatility^2/2),Volatility))</f>
        <v>126.18138080932266</v>
      </c>
      <c r="AB131" s="11">
        <f ca="1">AA131*EXP(_xlfn.NORM.INV(RAND(),'Projection Engine'!$C$8-(Volatility^2/2),Volatility))</f>
        <v>179.38386445288572</v>
      </c>
      <c r="AC131" s="11">
        <f ca="1">AB131*EXP(_xlfn.NORM.INV(RAND(),'Projection Engine'!$C$8-(Volatility^2/2),Volatility))</f>
        <v>307.58941945843515</v>
      </c>
      <c r="AD131" s="11">
        <f ca="1">AC131*EXP(_xlfn.NORM.INV(RAND(),'Projection Engine'!$C$8-(Volatility^2/2),Volatility))</f>
        <v>314.90813760296862</v>
      </c>
      <c r="AE131" s="11">
        <f ca="1">AD131*EXP(_xlfn.NORM.INV(RAND(),'Projection Engine'!$C$8-(Volatility^2/2),Volatility))</f>
        <v>189.10714398259495</v>
      </c>
      <c r="AF131" s="11">
        <f ca="1">AE131*EXP(_xlfn.NORM.INV(RAND(),'Projection Engine'!$C$8-(Volatility^2/2),Volatility))</f>
        <v>189.1531068367311</v>
      </c>
      <c r="AG131" s="11">
        <f ca="1">AF131*EXP(_xlfn.NORM.INV(RAND(),'Projection Engine'!$C$8-(Volatility^2/2),Volatility))</f>
        <v>145.06105884328321</v>
      </c>
    </row>
    <row r="132" spans="2:33" x14ac:dyDescent="0.25">
      <c r="B132" t="s">
        <v>195</v>
      </c>
      <c r="C132" s="11">
        <f t="shared" si="2"/>
        <v>890</v>
      </c>
      <c r="D132" s="11">
        <f ca="1">C132*EXP(_xlfn.NORM.INV(RAND(),'Projection Engine'!$C$8-(Volatility^2/2),Volatility))</f>
        <v>960.89244725427102</v>
      </c>
      <c r="E132" s="11">
        <f ca="1">D132*EXP(_xlfn.NORM.INV(RAND(),'Projection Engine'!$C$8-(Volatility^2/2),Volatility))</f>
        <v>412.62412677606699</v>
      </c>
      <c r="F132" s="11">
        <f ca="1">E132*EXP(_xlfn.NORM.INV(RAND(),'Projection Engine'!$C$8-(Volatility^2/2),Volatility))</f>
        <v>431.18504428661066</v>
      </c>
      <c r="G132" s="11">
        <f ca="1">F132*EXP(_xlfn.NORM.INV(RAND(),'Projection Engine'!$C$8-(Volatility^2/2),Volatility))</f>
        <v>236.16015676084976</v>
      </c>
      <c r="H132" s="11">
        <f ca="1">G132*EXP(_xlfn.NORM.INV(RAND(),'Projection Engine'!$C$8-(Volatility^2/2),Volatility))</f>
        <v>425.51948969455225</v>
      </c>
      <c r="I132" s="11">
        <f ca="1">H132*EXP(_xlfn.NORM.INV(RAND(),'Projection Engine'!$C$8-(Volatility^2/2),Volatility))</f>
        <v>788.99007295416948</v>
      </c>
      <c r="J132" s="11">
        <f ca="1">I132*EXP(_xlfn.NORM.INV(RAND(),'Projection Engine'!$C$8-(Volatility^2/2),Volatility))</f>
        <v>700.96366399513727</v>
      </c>
      <c r="K132" s="11">
        <f ca="1">J132*EXP(_xlfn.NORM.INV(RAND(),'Projection Engine'!$C$8-(Volatility^2/2),Volatility))</f>
        <v>968.8865075548847</v>
      </c>
      <c r="L132" s="11">
        <f ca="1">K132*EXP(_xlfn.NORM.INV(RAND(),'Projection Engine'!$C$8-(Volatility^2/2),Volatility))</f>
        <v>1282.7063400076113</v>
      </c>
      <c r="M132" s="11">
        <f ca="1">L132*EXP(_xlfn.NORM.INV(RAND(),'Projection Engine'!$C$8-(Volatility^2/2),Volatility))</f>
        <v>584.62954266362988</v>
      </c>
      <c r="N132" s="11">
        <f ca="1">M132*EXP(_xlfn.NORM.INV(RAND(),'Projection Engine'!$C$8-(Volatility^2/2),Volatility))</f>
        <v>565.14657445448483</v>
      </c>
      <c r="O132" s="11">
        <f ca="1">N132*EXP(_xlfn.NORM.INV(RAND(),'Projection Engine'!$C$8-(Volatility^2/2),Volatility))</f>
        <v>498.70090436534332</v>
      </c>
      <c r="P132" s="11">
        <f ca="1">O132*EXP(_xlfn.NORM.INV(RAND(),'Projection Engine'!$C$8-(Volatility^2/2),Volatility))</f>
        <v>505.25196155228718</v>
      </c>
      <c r="Q132" s="11">
        <f ca="1">P132*EXP(_xlfn.NORM.INV(RAND(),'Projection Engine'!$C$8-(Volatility^2/2),Volatility))</f>
        <v>307.09199674116275</v>
      </c>
      <c r="R132" s="11">
        <f ca="1">Q132*EXP(_xlfn.NORM.INV(RAND(),'Projection Engine'!$C$8-(Volatility^2/2),Volatility))</f>
        <v>292.59899591580097</v>
      </c>
      <c r="S132" s="11">
        <f ca="1">R132*EXP(_xlfn.NORM.INV(RAND(),'Projection Engine'!$C$8-(Volatility^2/2),Volatility))</f>
        <v>408.94958263235492</v>
      </c>
      <c r="T132" s="11">
        <f ca="1">S132*EXP(_xlfn.NORM.INV(RAND(),'Projection Engine'!$C$8-(Volatility^2/2),Volatility))</f>
        <v>220.87597503048008</v>
      </c>
      <c r="U132" s="11">
        <f ca="1">T132*EXP(_xlfn.NORM.INV(RAND(),'Projection Engine'!$C$8-(Volatility^2/2),Volatility))</f>
        <v>257.39312854345667</v>
      </c>
      <c r="V132" s="11">
        <f ca="1">U132*EXP(_xlfn.NORM.INV(RAND(),'Projection Engine'!$C$8-(Volatility^2/2),Volatility))</f>
        <v>539.33158241275635</v>
      </c>
      <c r="W132" s="11">
        <f ca="1">V132*EXP(_xlfn.NORM.INV(RAND(),'Projection Engine'!$C$8-(Volatility^2/2),Volatility))</f>
        <v>466.87795527325397</v>
      </c>
      <c r="X132" s="11">
        <f ca="1">W132*EXP(_xlfn.NORM.INV(RAND(),'Projection Engine'!$C$8-(Volatility^2/2),Volatility))</f>
        <v>825.11239090843787</v>
      </c>
      <c r="Y132" s="11">
        <f ca="1">X132*EXP(_xlfn.NORM.INV(RAND(),'Projection Engine'!$C$8-(Volatility^2/2),Volatility))</f>
        <v>1171.0940056348497</v>
      </c>
      <c r="Z132" s="11">
        <f ca="1">Y132*EXP(_xlfn.NORM.INV(RAND(),'Projection Engine'!$C$8-(Volatility^2/2),Volatility))</f>
        <v>1178.1499988085293</v>
      </c>
      <c r="AA132" s="11">
        <f ca="1">Z132*EXP(_xlfn.NORM.INV(RAND(),'Projection Engine'!$C$8-(Volatility^2/2),Volatility))</f>
        <v>1755.6597142554563</v>
      </c>
      <c r="AB132" s="11">
        <f ca="1">AA132*EXP(_xlfn.NORM.INV(RAND(),'Projection Engine'!$C$8-(Volatility^2/2),Volatility))</f>
        <v>1548.7811355777667</v>
      </c>
      <c r="AC132" s="11">
        <f ca="1">AB132*EXP(_xlfn.NORM.INV(RAND(),'Projection Engine'!$C$8-(Volatility^2/2),Volatility))</f>
        <v>2542.4693962164688</v>
      </c>
      <c r="AD132" s="11">
        <f ca="1">AC132*EXP(_xlfn.NORM.INV(RAND(),'Projection Engine'!$C$8-(Volatility^2/2),Volatility))</f>
        <v>2631.3234795642402</v>
      </c>
      <c r="AE132" s="11">
        <f ca="1">AD132*EXP(_xlfn.NORM.INV(RAND(),'Projection Engine'!$C$8-(Volatility^2/2),Volatility))</f>
        <v>1517.056386124912</v>
      </c>
      <c r="AF132" s="11">
        <f ca="1">AE132*EXP(_xlfn.NORM.INV(RAND(),'Projection Engine'!$C$8-(Volatility^2/2),Volatility))</f>
        <v>4044.0835446383617</v>
      </c>
      <c r="AG132" s="11">
        <f ca="1">AF132*EXP(_xlfn.NORM.INV(RAND(),'Projection Engine'!$C$8-(Volatility^2/2),Volatility))</f>
        <v>3403.1138211051075</v>
      </c>
    </row>
    <row r="133" spans="2:33" x14ac:dyDescent="0.25">
      <c r="B133" t="s">
        <v>196</v>
      </c>
      <c r="C133" s="11">
        <f t="shared" si="2"/>
        <v>890</v>
      </c>
      <c r="D133" s="11">
        <f ca="1">C133*EXP(_xlfn.NORM.INV(RAND(),'Projection Engine'!$C$8-(Volatility^2/2),Volatility))</f>
        <v>1463.9498888139562</v>
      </c>
      <c r="E133" s="11">
        <f ca="1">D133*EXP(_xlfn.NORM.INV(RAND(),'Projection Engine'!$C$8-(Volatility^2/2),Volatility))</f>
        <v>1689.8022919551886</v>
      </c>
      <c r="F133" s="11">
        <f ca="1">E133*EXP(_xlfn.NORM.INV(RAND(),'Projection Engine'!$C$8-(Volatility^2/2),Volatility))</f>
        <v>1297.4576478287208</v>
      </c>
      <c r="G133" s="11">
        <f ca="1">F133*EXP(_xlfn.NORM.INV(RAND(),'Projection Engine'!$C$8-(Volatility^2/2),Volatility))</f>
        <v>1220.6661399004413</v>
      </c>
      <c r="H133" s="11">
        <f ca="1">G133*EXP(_xlfn.NORM.INV(RAND(),'Projection Engine'!$C$8-(Volatility^2/2),Volatility))</f>
        <v>4100.4268492089986</v>
      </c>
      <c r="I133" s="11">
        <f ca="1">H133*EXP(_xlfn.NORM.INV(RAND(),'Projection Engine'!$C$8-(Volatility^2/2),Volatility))</f>
        <v>4443.2379189391013</v>
      </c>
      <c r="J133" s="11">
        <f ca="1">I133*EXP(_xlfn.NORM.INV(RAND(),'Projection Engine'!$C$8-(Volatility^2/2),Volatility))</f>
        <v>5199.27250162988</v>
      </c>
      <c r="K133" s="11">
        <f ca="1">J133*EXP(_xlfn.NORM.INV(RAND(),'Projection Engine'!$C$8-(Volatility^2/2),Volatility))</f>
        <v>4048.6527510235851</v>
      </c>
      <c r="L133" s="11">
        <f ca="1">K133*EXP(_xlfn.NORM.INV(RAND(),'Projection Engine'!$C$8-(Volatility^2/2),Volatility))</f>
        <v>3982.0968656087312</v>
      </c>
      <c r="M133" s="11">
        <f ca="1">L133*EXP(_xlfn.NORM.INV(RAND(),'Projection Engine'!$C$8-(Volatility^2/2),Volatility))</f>
        <v>2178.9347185350971</v>
      </c>
      <c r="N133" s="11">
        <f ca="1">M133*EXP(_xlfn.NORM.INV(RAND(),'Projection Engine'!$C$8-(Volatility^2/2),Volatility))</f>
        <v>3033.6315262921221</v>
      </c>
      <c r="O133" s="11">
        <f ca="1">N133*EXP(_xlfn.NORM.INV(RAND(),'Projection Engine'!$C$8-(Volatility^2/2),Volatility))</f>
        <v>3765.2644275750049</v>
      </c>
      <c r="P133" s="11">
        <f ca="1">O133*EXP(_xlfn.NORM.INV(RAND(),'Projection Engine'!$C$8-(Volatility^2/2),Volatility))</f>
        <v>5339.7708997637546</v>
      </c>
      <c r="Q133" s="11">
        <f ca="1">P133*EXP(_xlfn.NORM.INV(RAND(),'Projection Engine'!$C$8-(Volatility^2/2),Volatility))</f>
        <v>7992.9594074421093</v>
      </c>
      <c r="R133" s="11">
        <f ca="1">Q133*EXP(_xlfn.NORM.INV(RAND(),'Projection Engine'!$C$8-(Volatility^2/2),Volatility))</f>
        <v>8108.1489247065547</v>
      </c>
      <c r="S133" s="11">
        <f ca="1">R133*EXP(_xlfn.NORM.INV(RAND(),'Projection Engine'!$C$8-(Volatility^2/2),Volatility))</f>
        <v>5487.1067849374567</v>
      </c>
      <c r="T133" s="11">
        <f ca="1">S133*EXP(_xlfn.NORM.INV(RAND(),'Projection Engine'!$C$8-(Volatility^2/2),Volatility))</f>
        <v>3271.0977305711735</v>
      </c>
      <c r="U133" s="11">
        <f ca="1">T133*EXP(_xlfn.NORM.INV(RAND(),'Projection Engine'!$C$8-(Volatility^2/2),Volatility))</f>
        <v>2824.7401147515334</v>
      </c>
      <c r="V133" s="11">
        <f ca="1">U133*EXP(_xlfn.NORM.INV(RAND(),'Projection Engine'!$C$8-(Volatility^2/2),Volatility))</f>
        <v>3078.4671688796816</v>
      </c>
      <c r="W133" s="11">
        <f ca="1">V133*EXP(_xlfn.NORM.INV(RAND(),'Projection Engine'!$C$8-(Volatility^2/2),Volatility))</f>
        <v>2437.692485943056</v>
      </c>
      <c r="X133" s="11">
        <f ca="1">W133*EXP(_xlfn.NORM.INV(RAND(),'Projection Engine'!$C$8-(Volatility^2/2),Volatility))</f>
        <v>1711.8314539069734</v>
      </c>
      <c r="Y133" s="11">
        <f ca="1">X133*EXP(_xlfn.NORM.INV(RAND(),'Projection Engine'!$C$8-(Volatility^2/2),Volatility))</f>
        <v>841.21087275692844</v>
      </c>
      <c r="Z133" s="11">
        <f ca="1">Y133*EXP(_xlfn.NORM.INV(RAND(),'Projection Engine'!$C$8-(Volatility^2/2),Volatility))</f>
        <v>868.05401989240636</v>
      </c>
      <c r="AA133" s="11">
        <f ca="1">Z133*EXP(_xlfn.NORM.INV(RAND(),'Projection Engine'!$C$8-(Volatility^2/2),Volatility))</f>
        <v>1008.358463066068</v>
      </c>
      <c r="AB133" s="11">
        <f ca="1">AA133*EXP(_xlfn.NORM.INV(RAND(),'Projection Engine'!$C$8-(Volatility^2/2),Volatility))</f>
        <v>1984.6954145810616</v>
      </c>
      <c r="AC133" s="11">
        <f ca="1">AB133*EXP(_xlfn.NORM.INV(RAND(),'Projection Engine'!$C$8-(Volatility^2/2),Volatility))</f>
        <v>717.95237790314673</v>
      </c>
      <c r="AD133" s="11">
        <f ca="1">AC133*EXP(_xlfn.NORM.INV(RAND(),'Projection Engine'!$C$8-(Volatility^2/2),Volatility))</f>
        <v>1082.1694256472147</v>
      </c>
      <c r="AE133" s="11">
        <f ca="1">AD133*EXP(_xlfn.NORM.INV(RAND(),'Projection Engine'!$C$8-(Volatility^2/2),Volatility))</f>
        <v>510.28572987349708</v>
      </c>
      <c r="AF133" s="11">
        <f ca="1">AE133*EXP(_xlfn.NORM.INV(RAND(),'Projection Engine'!$C$8-(Volatility^2/2),Volatility))</f>
        <v>642.74012437179942</v>
      </c>
      <c r="AG133" s="11">
        <f ca="1">AF133*EXP(_xlfn.NORM.INV(RAND(),'Projection Engine'!$C$8-(Volatility^2/2),Volatility))</f>
        <v>225.29367002957676</v>
      </c>
    </row>
    <row r="134" spans="2:33" x14ac:dyDescent="0.25">
      <c r="B134" t="s">
        <v>197</v>
      </c>
      <c r="C134" s="11">
        <f t="shared" si="2"/>
        <v>890</v>
      </c>
      <c r="D134" s="11">
        <f ca="1">C134*EXP(_xlfn.NORM.INV(RAND(),'Projection Engine'!$C$8-(Volatility^2/2),Volatility))</f>
        <v>658.05712853285638</v>
      </c>
      <c r="E134" s="11">
        <f ca="1">D134*EXP(_xlfn.NORM.INV(RAND(),'Projection Engine'!$C$8-(Volatility^2/2),Volatility))</f>
        <v>379.85889174958828</v>
      </c>
      <c r="F134" s="11">
        <f ca="1">E134*EXP(_xlfn.NORM.INV(RAND(),'Projection Engine'!$C$8-(Volatility^2/2),Volatility))</f>
        <v>720.97564540868939</v>
      </c>
      <c r="G134" s="11">
        <f ca="1">F134*EXP(_xlfn.NORM.INV(RAND(),'Projection Engine'!$C$8-(Volatility^2/2),Volatility))</f>
        <v>940.37931530200058</v>
      </c>
      <c r="H134" s="11">
        <f ca="1">G134*EXP(_xlfn.NORM.INV(RAND(),'Projection Engine'!$C$8-(Volatility^2/2),Volatility))</f>
        <v>946.13640279894787</v>
      </c>
      <c r="I134" s="11">
        <f ca="1">H134*EXP(_xlfn.NORM.INV(RAND(),'Projection Engine'!$C$8-(Volatility^2/2),Volatility))</f>
        <v>759.88310524696146</v>
      </c>
      <c r="J134" s="11">
        <f ca="1">I134*EXP(_xlfn.NORM.INV(RAND(),'Projection Engine'!$C$8-(Volatility^2/2),Volatility))</f>
        <v>354.15785746159156</v>
      </c>
      <c r="K134" s="11">
        <f ca="1">J134*EXP(_xlfn.NORM.INV(RAND(),'Projection Engine'!$C$8-(Volatility^2/2),Volatility))</f>
        <v>145.29966630172868</v>
      </c>
      <c r="L134" s="11">
        <f ca="1">K134*EXP(_xlfn.NORM.INV(RAND(),'Projection Engine'!$C$8-(Volatility^2/2),Volatility))</f>
        <v>113.03868206845102</v>
      </c>
      <c r="M134" s="11">
        <f ca="1">L134*EXP(_xlfn.NORM.INV(RAND(),'Projection Engine'!$C$8-(Volatility^2/2),Volatility))</f>
        <v>108.59101369865444</v>
      </c>
      <c r="N134" s="11">
        <f ca="1">M134*EXP(_xlfn.NORM.INV(RAND(),'Projection Engine'!$C$8-(Volatility^2/2),Volatility))</f>
        <v>174.68734853323303</v>
      </c>
      <c r="O134" s="11">
        <f ca="1">N134*EXP(_xlfn.NORM.INV(RAND(),'Projection Engine'!$C$8-(Volatility^2/2),Volatility))</f>
        <v>134.01331943319065</v>
      </c>
      <c r="P134" s="11">
        <f ca="1">O134*EXP(_xlfn.NORM.INV(RAND(),'Projection Engine'!$C$8-(Volatility^2/2),Volatility))</f>
        <v>144.31148209212975</v>
      </c>
      <c r="Q134" s="11">
        <f ca="1">P134*EXP(_xlfn.NORM.INV(RAND(),'Projection Engine'!$C$8-(Volatility^2/2),Volatility))</f>
        <v>168.52352922284982</v>
      </c>
      <c r="R134" s="11">
        <f ca="1">Q134*EXP(_xlfn.NORM.INV(RAND(),'Projection Engine'!$C$8-(Volatility^2/2),Volatility))</f>
        <v>212.8422528525652</v>
      </c>
      <c r="S134" s="11">
        <f ca="1">R134*EXP(_xlfn.NORM.INV(RAND(),'Projection Engine'!$C$8-(Volatility^2/2),Volatility))</f>
        <v>170.04096399050187</v>
      </c>
      <c r="T134" s="11">
        <f ca="1">S134*EXP(_xlfn.NORM.INV(RAND(),'Projection Engine'!$C$8-(Volatility^2/2),Volatility))</f>
        <v>160.63269866053835</v>
      </c>
      <c r="U134" s="11">
        <f ca="1">T134*EXP(_xlfn.NORM.INV(RAND(),'Projection Engine'!$C$8-(Volatility^2/2),Volatility))</f>
        <v>130.1202535059715</v>
      </c>
      <c r="V134" s="11">
        <f ca="1">U134*EXP(_xlfn.NORM.INV(RAND(),'Projection Engine'!$C$8-(Volatility^2/2),Volatility))</f>
        <v>82.807374483745448</v>
      </c>
      <c r="W134" s="11">
        <f ca="1">V134*EXP(_xlfn.NORM.INV(RAND(),'Projection Engine'!$C$8-(Volatility^2/2),Volatility))</f>
        <v>120.39441324743736</v>
      </c>
      <c r="X134" s="11">
        <f ca="1">W134*EXP(_xlfn.NORM.INV(RAND(),'Projection Engine'!$C$8-(Volatility^2/2),Volatility))</f>
        <v>134.13219495801238</v>
      </c>
      <c r="Y134" s="11">
        <f ca="1">X134*EXP(_xlfn.NORM.INV(RAND(),'Projection Engine'!$C$8-(Volatility^2/2),Volatility))</f>
        <v>135.6444779946402</v>
      </c>
      <c r="Z134" s="11">
        <f ca="1">Y134*EXP(_xlfn.NORM.INV(RAND(),'Projection Engine'!$C$8-(Volatility^2/2),Volatility))</f>
        <v>128.74235456137313</v>
      </c>
      <c r="AA134" s="11">
        <f ca="1">Z134*EXP(_xlfn.NORM.INV(RAND(),'Projection Engine'!$C$8-(Volatility^2/2),Volatility))</f>
        <v>188.65538599955983</v>
      </c>
      <c r="AB134" s="11">
        <f ca="1">AA134*EXP(_xlfn.NORM.INV(RAND(),'Projection Engine'!$C$8-(Volatility^2/2),Volatility))</f>
        <v>280.93217052912183</v>
      </c>
      <c r="AC134" s="11">
        <f ca="1">AB134*EXP(_xlfn.NORM.INV(RAND(),'Projection Engine'!$C$8-(Volatility^2/2),Volatility))</f>
        <v>164.18182276322955</v>
      </c>
      <c r="AD134" s="11">
        <f ca="1">AC134*EXP(_xlfn.NORM.INV(RAND(),'Projection Engine'!$C$8-(Volatility^2/2),Volatility))</f>
        <v>107.71938670486595</v>
      </c>
      <c r="AE134" s="11">
        <f ca="1">AD134*EXP(_xlfn.NORM.INV(RAND(),'Projection Engine'!$C$8-(Volatility^2/2),Volatility))</f>
        <v>105.81228477882081</v>
      </c>
      <c r="AF134" s="11">
        <f ca="1">AE134*EXP(_xlfn.NORM.INV(RAND(),'Projection Engine'!$C$8-(Volatility^2/2),Volatility))</f>
        <v>39.969372736486385</v>
      </c>
      <c r="AG134" s="11">
        <f ca="1">AF134*EXP(_xlfn.NORM.INV(RAND(),'Projection Engine'!$C$8-(Volatility^2/2),Volatility))</f>
        <v>22.631917335577761</v>
      </c>
    </row>
    <row r="135" spans="2:33" x14ac:dyDescent="0.25">
      <c r="B135" t="s">
        <v>198</v>
      </c>
      <c r="C135" s="11">
        <f t="shared" si="2"/>
        <v>890</v>
      </c>
      <c r="D135" s="11">
        <f ca="1">C135*EXP(_xlfn.NORM.INV(RAND(),'Projection Engine'!$C$8-(Volatility^2/2),Volatility))</f>
        <v>713.5968872841396</v>
      </c>
      <c r="E135" s="11">
        <f ca="1">D135*EXP(_xlfn.NORM.INV(RAND(),'Projection Engine'!$C$8-(Volatility^2/2),Volatility))</f>
        <v>344.64276909261059</v>
      </c>
      <c r="F135" s="11">
        <f ca="1">E135*EXP(_xlfn.NORM.INV(RAND(),'Projection Engine'!$C$8-(Volatility^2/2),Volatility))</f>
        <v>255.33043198616397</v>
      </c>
      <c r="G135" s="11">
        <f ca="1">F135*EXP(_xlfn.NORM.INV(RAND(),'Projection Engine'!$C$8-(Volatility^2/2),Volatility))</f>
        <v>239.99328624143237</v>
      </c>
      <c r="H135" s="11">
        <f ca="1">G135*EXP(_xlfn.NORM.INV(RAND(),'Projection Engine'!$C$8-(Volatility^2/2),Volatility))</f>
        <v>306.90686520645028</v>
      </c>
      <c r="I135" s="11">
        <f ca="1">H135*EXP(_xlfn.NORM.INV(RAND(),'Projection Engine'!$C$8-(Volatility^2/2),Volatility))</f>
        <v>378.37388566146205</v>
      </c>
      <c r="J135" s="11">
        <f ca="1">I135*EXP(_xlfn.NORM.INV(RAND(),'Projection Engine'!$C$8-(Volatility^2/2),Volatility))</f>
        <v>443.70724570769715</v>
      </c>
      <c r="K135" s="11">
        <f ca="1">J135*EXP(_xlfn.NORM.INV(RAND(),'Projection Engine'!$C$8-(Volatility^2/2),Volatility))</f>
        <v>386.27533276011133</v>
      </c>
      <c r="L135" s="11">
        <f ca="1">K135*EXP(_xlfn.NORM.INV(RAND(),'Projection Engine'!$C$8-(Volatility^2/2),Volatility))</f>
        <v>278.79104347581278</v>
      </c>
      <c r="M135" s="11">
        <f ca="1">L135*EXP(_xlfn.NORM.INV(RAND(),'Projection Engine'!$C$8-(Volatility^2/2),Volatility))</f>
        <v>202.86406103137497</v>
      </c>
      <c r="N135" s="11">
        <f ca="1">M135*EXP(_xlfn.NORM.INV(RAND(),'Projection Engine'!$C$8-(Volatility^2/2),Volatility))</f>
        <v>149.49947754983134</v>
      </c>
      <c r="O135" s="11">
        <f ca="1">N135*EXP(_xlfn.NORM.INV(RAND(),'Projection Engine'!$C$8-(Volatility^2/2),Volatility))</f>
        <v>122.49240945905667</v>
      </c>
      <c r="P135" s="11">
        <f ca="1">O135*EXP(_xlfn.NORM.INV(RAND(),'Projection Engine'!$C$8-(Volatility^2/2),Volatility))</f>
        <v>135.75678506883102</v>
      </c>
      <c r="Q135" s="11">
        <f ca="1">P135*EXP(_xlfn.NORM.INV(RAND(),'Projection Engine'!$C$8-(Volatility^2/2),Volatility))</f>
        <v>58.789775611235903</v>
      </c>
      <c r="R135" s="11">
        <f ca="1">Q135*EXP(_xlfn.NORM.INV(RAND(),'Projection Engine'!$C$8-(Volatility^2/2),Volatility))</f>
        <v>91.462282366820389</v>
      </c>
      <c r="S135" s="11">
        <f ca="1">R135*EXP(_xlfn.NORM.INV(RAND(),'Projection Engine'!$C$8-(Volatility^2/2),Volatility))</f>
        <v>122.45024056589888</v>
      </c>
      <c r="T135" s="11">
        <f ca="1">S135*EXP(_xlfn.NORM.INV(RAND(),'Projection Engine'!$C$8-(Volatility^2/2),Volatility))</f>
        <v>71.915019865318712</v>
      </c>
      <c r="U135" s="11">
        <f ca="1">T135*EXP(_xlfn.NORM.INV(RAND(),'Projection Engine'!$C$8-(Volatility^2/2),Volatility))</f>
        <v>53.913277056560368</v>
      </c>
      <c r="V135" s="11">
        <f ca="1">U135*EXP(_xlfn.NORM.INV(RAND(),'Projection Engine'!$C$8-(Volatility^2/2),Volatility))</f>
        <v>98.720681970422021</v>
      </c>
      <c r="W135" s="11">
        <f ca="1">V135*EXP(_xlfn.NORM.INV(RAND(),'Projection Engine'!$C$8-(Volatility^2/2),Volatility))</f>
        <v>26.64298261144533</v>
      </c>
      <c r="X135" s="11">
        <f ca="1">W135*EXP(_xlfn.NORM.INV(RAND(),'Projection Engine'!$C$8-(Volatility^2/2),Volatility))</f>
        <v>35.103875967455522</v>
      </c>
      <c r="Y135" s="11">
        <f ca="1">X135*EXP(_xlfn.NORM.INV(RAND(),'Projection Engine'!$C$8-(Volatility^2/2),Volatility))</f>
        <v>19.013416587681256</v>
      </c>
      <c r="Z135" s="11">
        <f ca="1">Y135*EXP(_xlfn.NORM.INV(RAND(),'Projection Engine'!$C$8-(Volatility^2/2),Volatility))</f>
        <v>16.565516794461971</v>
      </c>
      <c r="AA135" s="11">
        <f ca="1">Z135*EXP(_xlfn.NORM.INV(RAND(),'Projection Engine'!$C$8-(Volatility^2/2),Volatility))</f>
        <v>18.575821133223855</v>
      </c>
      <c r="AB135" s="11">
        <f ca="1">AA135*EXP(_xlfn.NORM.INV(RAND(),'Projection Engine'!$C$8-(Volatility^2/2),Volatility))</f>
        <v>8.3029712426915374</v>
      </c>
      <c r="AC135" s="11">
        <f ca="1">AB135*EXP(_xlfn.NORM.INV(RAND(),'Projection Engine'!$C$8-(Volatility^2/2),Volatility))</f>
        <v>3.2153645626513812</v>
      </c>
      <c r="AD135" s="11">
        <f ca="1">AC135*EXP(_xlfn.NORM.INV(RAND(),'Projection Engine'!$C$8-(Volatility^2/2),Volatility))</f>
        <v>2.988683814136432</v>
      </c>
      <c r="AE135" s="11">
        <f ca="1">AD135*EXP(_xlfn.NORM.INV(RAND(),'Projection Engine'!$C$8-(Volatility^2/2),Volatility))</f>
        <v>3.6063417696487634</v>
      </c>
      <c r="AF135" s="11">
        <f ca="1">AE135*EXP(_xlfn.NORM.INV(RAND(),'Projection Engine'!$C$8-(Volatility^2/2),Volatility))</f>
        <v>3.7319461514884353</v>
      </c>
      <c r="AG135" s="11">
        <f ca="1">AF135*EXP(_xlfn.NORM.INV(RAND(),'Projection Engine'!$C$8-(Volatility^2/2),Volatility))</f>
        <v>4.93471123909677</v>
      </c>
    </row>
    <row r="136" spans="2:33" x14ac:dyDescent="0.25">
      <c r="B136" t="s">
        <v>199</v>
      </c>
      <c r="C136" s="11">
        <f t="shared" si="2"/>
        <v>890</v>
      </c>
      <c r="D136" s="11">
        <f ca="1">C136*EXP(_xlfn.NORM.INV(RAND(),'Projection Engine'!$C$8-(Volatility^2/2),Volatility))</f>
        <v>1115.5995355405876</v>
      </c>
      <c r="E136" s="11">
        <f ca="1">D136*EXP(_xlfn.NORM.INV(RAND(),'Projection Engine'!$C$8-(Volatility^2/2),Volatility))</f>
        <v>928.75007852266356</v>
      </c>
      <c r="F136" s="11">
        <f ca="1">E136*EXP(_xlfn.NORM.INV(RAND(),'Projection Engine'!$C$8-(Volatility^2/2),Volatility))</f>
        <v>1241.8375006144288</v>
      </c>
      <c r="G136" s="11">
        <f ca="1">F136*EXP(_xlfn.NORM.INV(RAND(),'Projection Engine'!$C$8-(Volatility^2/2),Volatility))</f>
        <v>786.49429627913867</v>
      </c>
      <c r="H136" s="11">
        <f ca="1">G136*EXP(_xlfn.NORM.INV(RAND(),'Projection Engine'!$C$8-(Volatility^2/2),Volatility))</f>
        <v>390.8603052779157</v>
      </c>
      <c r="I136" s="11">
        <f ca="1">H136*EXP(_xlfn.NORM.INV(RAND(),'Projection Engine'!$C$8-(Volatility^2/2),Volatility))</f>
        <v>712.94423018793714</v>
      </c>
      <c r="J136" s="11">
        <f ca="1">I136*EXP(_xlfn.NORM.INV(RAND(),'Projection Engine'!$C$8-(Volatility^2/2),Volatility))</f>
        <v>1336.0105876428254</v>
      </c>
      <c r="K136" s="11">
        <f ca="1">J136*EXP(_xlfn.NORM.INV(RAND(),'Projection Engine'!$C$8-(Volatility^2/2),Volatility))</f>
        <v>1233.1730104945909</v>
      </c>
      <c r="L136" s="11">
        <f ca="1">K136*EXP(_xlfn.NORM.INV(RAND(),'Projection Engine'!$C$8-(Volatility^2/2),Volatility))</f>
        <v>1078.3923825734337</v>
      </c>
      <c r="M136" s="11">
        <f ca="1">L136*EXP(_xlfn.NORM.INV(RAND(),'Projection Engine'!$C$8-(Volatility^2/2),Volatility))</f>
        <v>1119.3217992072716</v>
      </c>
      <c r="N136" s="11">
        <f ca="1">M136*EXP(_xlfn.NORM.INV(RAND(),'Projection Engine'!$C$8-(Volatility^2/2),Volatility))</f>
        <v>1171.5675164573083</v>
      </c>
      <c r="O136" s="11">
        <f ca="1">N136*EXP(_xlfn.NORM.INV(RAND(),'Projection Engine'!$C$8-(Volatility^2/2),Volatility))</f>
        <v>2106.3944738890254</v>
      </c>
      <c r="P136" s="11">
        <f ca="1">O136*EXP(_xlfn.NORM.INV(RAND(),'Projection Engine'!$C$8-(Volatility^2/2),Volatility))</f>
        <v>2093.2475918350101</v>
      </c>
      <c r="Q136" s="11">
        <f ca="1">P136*EXP(_xlfn.NORM.INV(RAND(),'Projection Engine'!$C$8-(Volatility^2/2),Volatility))</f>
        <v>3304.2051459243899</v>
      </c>
      <c r="R136" s="11">
        <f ca="1">Q136*EXP(_xlfn.NORM.INV(RAND(),'Projection Engine'!$C$8-(Volatility^2/2),Volatility))</f>
        <v>2300.357524520171</v>
      </c>
      <c r="S136" s="11">
        <f ca="1">R136*EXP(_xlfn.NORM.INV(RAND(),'Projection Engine'!$C$8-(Volatility^2/2),Volatility))</f>
        <v>1756.0302734821676</v>
      </c>
      <c r="T136" s="11">
        <f ca="1">S136*EXP(_xlfn.NORM.INV(RAND(),'Projection Engine'!$C$8-(Volatility^2/2),Volatility))</f>
        <v>2652.1396264428158</v>
      </c>
      <c r="U136" s="11">
        <f ca="1">T136*EXP(_xlfn.NORM.INV(RAND(),'Projection Engine'!$C$8-(Volatility^2/2),Volatility))</f>
        <v>2779.5674363812354</v>
      </c>
      <c r="V136" s="11">
        <f ca="1">U136*EXP(_xlfn.NORM.INV(RAND(),'Projection Engine'!$C$8-(Volatility^2/2),Volatility))</f>
        <v>2418.1225599448608</v>
      </c>
      <c r="W136" s="11">
        <f ca="1">V136*EXP(_xlfn.NORM.INV(RAND(),'Projection Engine'!$C$8-(Volatility^2/2),Volatility))</f>
        <v>4146.6183603678201</v>
      </c>
      <c r="X136" s="11">
        <f ca="1">W136*EXP(_xlfn.NORM.INV(RAND(),'Projection Engine'!$C$8-(Volatility^2/2),Volatility))</f>
        <v>3332.8112729276627</v>
      </c>
      <c r="Y136" s="11">
        <f ca="1">X136*EXP(_xlfn.NORM.INV(RAND(),'Projection Engine'!$C$8-(Volatility^2/2),Volatility))</f>
        <v>3762.8711111329408</v>
      </c>
      <c r="Z136" s="11">
        <f ca="1">Y136*EXP(_xlfn.NORM.INV(RAND(),'Projection Engine'!$C$8-(Volatility^2/2),Volatility))</f>
        <v>2526.0756257251801</v>
      </c>
      <c r="AA136" s="11">
        <f ca="1">Z136*EXP(_xlfn.NORM.INV(RAND(),'Projection Engine'!$C$8-(Volatility^2/2),Volatility))</f>
        <v>2527.6643574237055</v>
      </c>
      <c r="AB136" s="11">
        <f ca="1">AA136*EXP(_xlfn.NORM.INV(RAND(),'Projection Engine'!$C$8-(Volatility^2/2),Volatility))</f>
        <v>1677.2264915092551</v>
      </c>
      <c r="AC136" s="11">
        <f ca="1">AB136*EXP(_xlfn.NORM.INV(RAND(),'Projection Engine'!$C$8-(Volatility^2/2),Volatility))</f>
        <v>2134.0504798907637</v>
      </c>
      <c r="AD136" s="11">
        <f ca="1">AC136*EXP(_xlfn.NORM.INV(RAND(),'Projection Engine'!$C$8-(Volatility^2/2),Volatility))</f>
        <v>2340.9313343495414</v>
      </c>
      <c r="AE136" s="11">
        <f ca="1">AD136*EXP(_xlfn.NORM.INV(RAND(),'Projection Engine'!$C$8-(Volatility^2/2),Volatility))</f>
        <v>2408.3627360460173</v>
      </c>
      <c r="AF136" s="11">
        <f ca="1">AE136*EXP(_xlfn.NORM.INV(RAND(),'Projection Engine'!$C$8-(Volatility^2/2),Volatility))</f>
        <v>5426.7046197324989</v>
      </c>
      <c r="AG136" s="11">
        <f ca="1">AF136*EXP(_xlfn.NORM.INV(RAND(),'Projection Engine'!$C$8-(Volatility^2/2),Volatility))</f>
        <v>8987.1568418309416</v>
      </c>
    </row>
    <row r="137" spans="2:33" x14ac:dyDescent="0.25">
      <c r="B137" t="s">
        <v>200</v>
      </c>
      <c r="C137" s="11">
        <f t="shared" si="2"/>
        <v>890</v>
      </c>
      <c r="D137" s="11">
        <f ca="1">C137*EXP(_xlfn.NORM.INV(RAND(),'Projection Engine'!$C$8-(Volatility^2/2),Volatility))</f>
        <v>426.58385510948403</v>
      </c>
      <c r="E137" s="11">
        <f ca="1">D137*EXP(_xlfn.NORM.INV(RAND(),'Projection Engine'!$C$8-(Volatility^2/2),Volatility))</f>
        <v>600.07941644266168</v>
      </c>
      <c r="F137" s="11">
        <f ca="1">E137*EXP(_xlfn.NORM.INV(RAND(),'Projection Engine'!$C$8-(Volatility^2/2),Volatility))</f>
        <v>703.92595831215829</v>
      </c>
      <c r="G137" s="11">
        <f ca="1">F137*EXP(_xlfn.NORM.INV(RAND(),'Projection Engine'!$C$8-(Volatility^2/2),Volatility))</f>
        <v>411.10722028070666</v>
      </c>
      <c r="H137" s="11">
        <f ca="1">G137*EXP(_xlfn.NORM.INV(RAND(),'Projection Engine'!$C$8-(Volatility^2/2),Volatility))</f>
        <v>690.87644242869601</v>
      </c>
      <c r="I137" s="11">
        <f ca="1">H137*EXP(_xlfn.NORM.INV(RAND(),'Projection Engine'!$C$8-(Volatility^2/2),Volatility))</f>
        <v>527.9773693031409</v>
      </c>
      <c r="J137" s="11">
        <f ca="1">I137*EXP(_xlfn.NORM.INV(RAND(),'Projection Engine'!$C$8-(Volatility^2/2),Volatility))</f>
        <v>344.81745421739043</v>
      </c>
      <c r="K137" s="11">
        <f ca="1">J137*EXP(_xlfn.NORM.INV(RAND(),'Projection Engine'!$C$8-(Volatility^2/2),Volatility))</f>
        <v>130.75750209986586</v>
      </c>
      <c r="L137" s="11">
        <f ca="1">K137*EXP(_xlfn.NORM.INV(RAND(),'Projection Engine'!$C$8-(Volatility^2/2),Volatility))</f>
        <v>274.11401501632713</v>
      </c>
      <c r="M137" s="11">
        <f ca="1">L137*EXP(_xlfn.NORM.INV(RAND(),'Projection Engine'!$C$8-(Volatility^2/2),Volatility))</f>
        <v>254.98115581215558</v>
      </c>
      <c r="N137" s="11">
        <f ca="1">M137*EXP(_xlfn.NORM.INV(RAND(),'Projection Engine'!$C$8-(Volatility^2/2),Volatility))</f>
        <v>377.17048806578083</v>
      </c>
      <c r="O137" s="11">
        <f ca="1">N137*EXP(_xlfn.NORM.INV(RAND(),'Projection Engine'!$C$8-(Volatility^2/2),Volatility))</f>
        <v>768.76511894319333</v>
      </c>
      <c r="P137" s="11">
        <f ca="1">O137*EXP(_xlfn.NORM.INV(RAND(),'Projection Engine'!$C$8-(Volatility^2/2),Volatility))</f>
        <v>723.26838015862893</v>
      </c>
      <c r="Q137" s="11">
        <f ca="1">P137*EXP(_xlfn.NORM.INV(RAND(),'Projection Engine'!$C$8-(Volatility^2/2),Volatility))</f>
        <v>541.14624146704318</v>
      </c>
      <c r="R137" s="11">
        <f ca="1">Q137*EXP(_xlfn.NORM.INV(RAND(),'Projection Engine'!$C$8-(Volatility^2/2),Volatility))</f>
        <v>785.96235682106999</v>
      </c>
      <c r="S137" s="11">
        <f ca="1">R137*EXP(_xlfn.NORM.INV(RAND(),'Projection Engine'!$C$8-(Volatility^2/2),Volatility))</f>
        <v>610.38536082599489</v>
      </c>
      <c r="T137" s="11">
        <f ca="1">S137*EXP(_xlfn.NORM.INV(RAND(),'Projection Engine'!$C$8-(Volatility^2/2),Volatility))</f>
        <v>446.17831388362839</v>
      </c>
      <c r="U137" s="11">
        <f ca="1">T137*EXP(_xlfn.NORM.INV(RAND(),'Projection Engine'!$C$8-(Volatility^2/2),Volatility))</f>
        <v>473.12604358577266</v>
      </c>
      <c r="V137" s="11">
        <f ca="1">U137*EXP(_xlfn.NORM.INV(RAND(),'Projection Engine'!$C$8-(Volatility^2/2),Volatility))</f>
        <v>429.66024468549386</v>
      </c>
      <c r="W137" s="11">
        <f ca="1">V137*EXP(_xlfn.NORM.INV(RAND(),'Projection Engine'!$C$8-(Volatility^2/2),Volatility))</f>
        <v>528.2422320597077</v>
      </c>
      <c r="X137" s="11">
        <f ca="1">W137*EXP(_xlfn.NORM.INV(RAND(),'Projection Engine'!$C$8-(Volatility^2/2),Volatility))</f>
        <v>586.78681620051088</v>
      </c>
      <c r="Y137" s="11">
        <f ca="1">X137*EXP(_xlfn.NORM.INV(RAND(),'Projection Engine'!$C$8-(Volatility^2/2),Volatility))</f>
        <v>1161.7944139999063</v>
      </c>
      <c r="Z137" s="11">
        <f ca="1">Y137*EXP(_xlfn.NORM.INV(RAND(),'Projection Engine'!$C$8-(Volatility^2/2),Volatility))</f>
        <v>1923.0995728533767</v>
      </c>
      <c r="AA137" s="11">
        <f ca="1">Z137*EXP(_xlfn.NORM.INV(RAND(),'Projection Engine'!$C$8-(Volatility^2/2),Volatility))</f>
        <v>3098.8515434191668</v>
      </c>
      <c r="AB137" s="11">
        <f ca="1">AA137*EXP(_xlfn.NORM.INV(RAND(),'Projection Engine'!$C$8-(Volatility^2/2),Volatility))</f>
        <v>3735.9608332214066</v>
      </c>
      <c r="AC137" s="11">
        <f ca="1">AB137*EXP(_xlfn.NORM.INV(RAND(),'Projection Engine'!$C$8-(Volatility^2/2),Volatility))</f>
        <v>3379.8572088388946</v>
      </c>
      <c r="AD137" s="11">
        <f ca="1">AC137*EXP(_xlfn.NORM.INV(RAND(),'Projection Engine'!$C$8-(Volatility^2/2),Volatility))</f>
        <v>2075.9063031009086</v>
      </c>
      <c r="AE137" s="11">
        <f ca="1">AD137*EXP(_xlfn.NORM.INV(RAND(),'Projection Engine'!$C$8-(Volatility^2/2),Volatility))</f>
        <v>1594.0223778601717</v>
      </c>
      <c r="AF137" s="11">
        <f ca="1">AE137*EXP(_xlfn.NORM.INV(RAND(),'Projection Engine'!$C$8-(Volatility^2/2),Volatility))</f>
        <v>2319.5969593181917</v>
      </c>
      <c r="AG137" s="11">
        <f ca="1">AF137*EXP(_xlfn.NORM.INV(RAND(),'Projection Engine'!$C$8-(Volatility^2/2),Volatility))</f>
        <v>2318.5019676502297</v>
      </c>
    </row>
    <row r="138" spans="2:33" x14ac:dyDescent="0.25">
      <c r="B138" t="s">
        <v>201</v>
      </c>
      <c r="C138" s="11">
        <f t="shared" si="2"/>
        <v>890</v>
      </c>
      <c r="D138" s="11">
        <f ca="1">C138*EXP(_xlfn.NORM.INV(RAND(),'Projection Engine'!$C$8-(Volatility^2/2),Volatility))</f>
        <v>854.49365621093023</v>
      </c>
      <c r="E138" s="11">
        <f ca="1">D138*EXP(_xlfn.NORM.INV(RAND(),'Projection Engine'!$C$8-(Volatility^2/2),Volatility))</f>
        <v>1637.6185161702087</v>
      </c>
      <c r="F138" s="11">
        <f ca="1">E138*EXP(_xlfn.NORM.INV(RAND(),'Projection Engine'!$C$8-(Volatility^2/2),Volatility))</f>
        <v>2746.4709260439836</v>
      </c>
      <c r="G138" s="11">
        <f ca="1">F138*EXP(_xlfn.NORM.INV(RAND(),'Projection Engine'!$C$8-(Volatility^2/2),Volatility))</f>
        <v>2965.9319962170948</v>
      </c>
      <c r="H138" s="11">
        <f ca="1">G138*EXP(_xlfn.NORM.INV(RAND(),'Projection Engine'!$C$8-(Volatility^2/2),Volatility))</f>
        <v>3272.8879626061816</v>
      </c>
      <c r="I138" s="11">
        <f ca="1">H138*EXP(_xlfn.NORM.INV(RAND(),'Projection Engine'!$C$8-(Volatility^2/2),Volatility))</f>
        <v>3951.6611501705438</v>
      </c>
      <c r="J138" s="11">
        <f ca="1">I138*EXP(_xlfn.NORM.INV(RAND(),'Projection Engine'!$C$8-(Volatility^2/2),Volatility))</f>
        <v>5334.542473044693</v>
      </c>
      <c r="K138" s="11">
        <f ca="1">J138*EXP(_xlfn.NORM.INV(RAND(),'Projection Engine'!$C$8-(Volatility^2/2),Volatility))</f>
        <v>4302.6522531855526</v>
      </c>
      <c r="L138" s="11">
        <f ca="1">K138*EXP(_xlfn.NORM.INV(RAND(),'Projection Engine'!$C$8-(Volatility^2/2),Volatility))</f>
        <v>2026.7630521280003</v>
      </c>
      <c r="M138" s="11">
        <f ca="1">L138*EXP(_xlfn.NORM.INV(RAND(),'Projection Engine'!$C$8-(Volatility^2/2),Volatility))</f>
        <v>2229.8510080620526</v>
      </c>
      <c r="N138" s="11">
        <f ca="1">M138*EXP(_xlfn.NORM.INV(RAND(),'Projection Engine'!$C$8-(Volatility^2/2),Volatility))</f>
        <v>3145.0351074501687</v>
      </c>
      <c r="O138" s="11">
        <f ca="1">N138*EXP(_xlfn.NORM.INV(RAND(),'Projection Engine'!$C$8-(Volatility^2/2),Volatility))</f>
        <v>2380.0545224694479</v>
      </c>
      <c r="P138" s="11">
        <f ca="1">O138*EXP(_xlfn.NORM.INV(RAND(),'Projection Engine'!$C$8-(Volatility^2/2),Volatility))</f>
        <v>1433.1100871654373</v>
      </c>
      <c r="Q138" s="11">
        <f ca="1">P138*EXP(_xlfn.NORM.INV(RAND(),'Projection Engine'!$C$8-(Volatility^2/2),Volatility))</f>
        <v>2426.0564511503494</v>
      </c>
      <c r="R138" s="11">
        <f ca="1">Q138*EXP(_xlfn.NORM.INV(RAND(),'Projection Engine'!$C$8-(Volatility^2/2),Volatility))</f>
        <v>1860.7297297927514</v>
      </c>
      <c r="S138" s="11">
        <f ca="1">R138*EXP(_xlfn.NORM.INV(RAND(),'Projection Engine'!$C$8-(Volatility^2/2),Volatility))</f>
        <v>1210.8177360240938</v>
      </c>
      <c r="T138" s="11">
        <f ca="1">S138*EXP(_xlfn.NORM.INV(RAND(),'Projection Engine'!$C$8-(Volatility^2/2),Volatility))</f>
        <v>1187.8261186112475</v>
      </c>
      <c r="U138" s="11">
        <f ca="1">T138*EXP(_xlfn.NORM.INV(RAND(),'Projection Engine'!$C$8-(Volatility^2/2),Volatility))</f>
        <v>1164.8238898929415</v>
      </c>
      <c r="V138" s="11">
        <f ca="1">U138*EXP(_xlfn.NORM.INV(RAND(),'Projection Engine'!$C$8-(Volatility^2/2),Volatility))</f>
        <v>1520.759414790045</v>
      </c>
      <c r="W138" s="11">
        <f ca="1">V138*EXP(_xlfn.NORM.INV(RAND(),'Projection Engine'!$C$8-(Volatility^2/2),Volatility))</f>
        <v>2028.4331967190369</v>
      </c>
      <c r="X138" s="11">
        <f ca="1">W138*EXP(_xlfn.NORM.INV(RAND(),'Projection Engine'!$C$8-(Volatility^2/2),Volatility))</f>
        <v>1528.3774254015777</v>
      </c>
      <c r="Y138" s="11">
        <f ca="1">X138*EXP(_xlfn.NORM.INV(RAND(),'Projection Engine'!$C$8-(Volatility^2/2),Volatility))</f>
        <v>2311.1164887612294</v>
      </c>
      <c r="Z138" s="11">
        <f ca="1">Y138*EXP(_xlfn.NORM.INV(RAND(),'Projection Engine'!$C$8-(Volatility^2/2),Volatility))</f>
        <v>3198.087343079324</v>
      </c>
      <c r="AA138" s="11">
        <f ca="1">Z138*EXP(_xlfn.NORM.INV(RAND(),'Projection Engine'!$C$8-(Volatility^2/2),Volatility))</f>
        <v>4511.8414140358082</v>
      </c>
      <c r="AB138" s="11">
        <f ca="1">AA138*EXP(_xlfn.NORM.INV(RAND(),'Projection Engine'!$C$8-(Volatility^2/2),Volatility))</f>
        <v>3819.6396783437131</v>
      </c>
      <c r="AC138" s="11">
        <f ca="1">AB138*EXP(_xlfn.NORM.INV(RAND(),'Projection Engine'!$C$8-(Volatility^2/2),Volatility))</f>
        <v>4282.3811907260524</v>
      </c>
      <c r="AD138" s="11">
        <f ca="1">AC138*EXP(_xlfn.NORM.INV(RAND(),'Projection Engine'!$C$8-(Volatility^2/2),Volatility))</f>
        <v>4882.5404347832473</v>
      </c>
      <c r="AE138" s="11">
        <f ca="1">AD138*EXP(_xlfn.NORM.INV(RAND(),'Projection Engine'!$C$8-(Volatility^2/2),Volatility))</f>
        <v>7375.654541372789</v>
      </c>
      <c r="AF138" s="11">
        <f ca="1">AE138*EXP(_xlfn.NORM.INV(RAND(),'Projection Engine'!$C$8-(Volatility^2/2),Volatility))</f>
        <v>9324.8249875280617</v>
      </c>
      <c r="AG138" s="11">
        <f ca="1">AF138*EXP(_xlfn.NORM.INV(RAND(),'Projection Engine'!$C$8-(Volatility^2/2),Volatility))</f>
        <v>6904.4074036595357</v>
      </c>
    </row>
    <row r="139" spans="2:33" x14ac:dyDescent="0.25">
      <c r="B139" t="s">
        <v>202</v>
      </c>
      <c r="C139" s="11">
        <f t="shared" si="2"/>
        <v>890</v>
      </c>
      <c r="D139" s="11">
        <f ca="1">C139*EXP(_xlfn.NORM.INV(RAND(),'Projection Engine'!$C$8-(Volatility^2/2),Volatility))</f>
        <v>970.99688166415513</v>
      </c>
      <c r="E139" s="11">
        <f ca="1">D139*EXP(_xlfn.NORM.INV(RAND(),'Projection Engine'!$C$8-(Volatility^2/2),Volatility))</f>
        <v>726.79894932005016</v>
      </c>
      <c r="F139" s="11">
        <f ca="1">E139*EXP(_xlfn.NORM.INV(RAND(),'Projection Engine'!$C$8-(Volatility^2/2),Volatility))</f>
        <v>370.44755770095003</v>
      </c>
      <c r="G139" s="11">
        <f ca="1">F139*EXP(_xlfn.NORM.INV(RAND(),'Projection Engine'!$C$8-(Volatility^2/2),Volatility))</f>
        <v>387.21709475930777</v>
      </c>
      <c r="H139" s="11">
        <f ca="1">G139*EXP(_xlfn.NORM.INV(RAND(),'Projection Engine'!$C$8-(Volatility^2/2),Volatility))</f>
        <v>258.77213791815427</v>
      </c>
      <c r="I139" s="11">
        <f ca="1">H139*EXP(_xlfn.NORM.INV(RAND(),'Projection Engine'!$C$8-(Volatility^2/2),Volatility))</f>
        <v>317.91351118136168</v>
      </c>
      <c r="J139" s="11">
        <f ca="1">I139*EXP(_xlfn.NORM.INV(RAND(),'Projection Engine'!$C$8-(Volatility^2/2),Volatility))</f>
        <v>306.89703899052523</v>
      </c>
      <c r="K139" s="11">
        <f ca="1">J139*EXP(_xlfn.NORM.INV(RAND(),'Projection Engine'!$C$8-(Volatility^2/2),Volatility))</f>
        <v>225.6352294500827</v>
      </c>
      <c r="L139" s="11">
        <f ca="1">K139*EXP(_xlfn.NORM.INV(RAND(),'Projection Engine'!$C$8-(Volatility^2/2),Volatility))</f>
        <v>206.8285471853456</v>
      </c>
      <c r="M139" s="11">
        <f ca="1">L139*EXP(_xlfn.NORM.INV(RAND(),'Projection Engine'!$C$8-(Volatility^2/2),Volatility))</f>
        <v>93.637275719125157</v>
      </c>
      <c r="N139" s="11">
        <f ca="1">M139*EXP(_xlfn.NORM.INV(RAND(),'Projection Engine'!$C$8-(Volatility^2/2),Volatility))</f>
        <v>108.52406081629002</v>
      </c>
      <c r="O139" s="11">
        <f ca="1">N139*EXP(_xlfn.NORM.INV(RAND(),'Projection Engine'!$C$8-(Volatility^2/2),Volatility))</f>
        <v>78.036575717037479</v>
      </c>
      <c r="P139" s="11">
        <f ca="1">O139*EXP(_xlfn.NORM.INV(RAND(),'Projection Engine'!$C$8-(Volatility^2/2),Volatility))</f>
        <v>70.857558961986896</v>
      </c>
      <c r="Q139" s="11">
        <f ca="1">P139*EXP(_xlfn.NORM.INV(RAND(),'Projection Engine'!$C$8-(Volatility^2/2),Volatility))</f>
        <v>76.851302985264482</v>
      </c>
      <c r="R139" s="11">
        <f ca="1">Q139*EXP(_xlfn.NORM.INV(RAND(),'Projection Engine'!$C$8-(Volatility^2/2),Volatility))</f>
        <v>43.394671599001434</v>
      </c>
      <c r="S139" s="11">
        <f ca="1">R139*EXP(_xlfn.NORM.INV(RAND(),'Projection Engine'!$C$8-(Volatility^2/2),Volatility))</f>
        <v>33.479653418473184</v>
      </c>
      <c r="T139" s="11">
        <f ca="1">S139*EXP(_xlfn.NORM.INV(RAND(),'Projection Engine'!$C$8-(Volatility^2/2),Volatility))</f>
        <v>44.844803150019494</v>
      </c>
      <c r="U139" s="11">
        <f ca="1">T139*EXP(_xlfn.NORM.INV(RAND(),'Projection Engine'!$C$8-(Volatility^2/2),Volatility))</f>
        <v>42.307996282848549</v>
      </c>
      <c r="V139" s="11">
        <f ca="1">U139*EXP(_xlfn.NORM.INV(RAND(),'Projection Engine'!$C$8-(Volatility^2/2),Volatility))</f>
        <v>59.238957252118595</v>
      </c>
      <c r="W139" s="11">
        <f ca="1">V139*EXP(_xlfn.NORM.INV(RAND(),'Projection Engine'!$C$8-(Volatility^2/2),Volatility))</f>
        <v>28.789751915074717</v>
      </c>
      <c r="X139" s="11">
        <f ca="1">W139*EXP(_xlfn.NORM.INV(RAND(),'Projection Engine'!$C$8-(Volatility^2/2),Volatility))</f>
        <v>46.42972271441824</v>
      </c>
      <c r="Y139" s="11">
        <f ca="1">X139*EXP(_xlfn.NORM.INV(RAND(),'Projection Engine'!$C$8-(Volatility^2/2),Volatility))</f>
        <v>86.161333087733354</v>
      </c>
      <c r="Z139" s="11">
        <f ca="1">Y139*EXP(_xlfn.NORM.INV(RAND(),'Projection Engine'!$C$8-(Volatility^2/2),Volatility))</f>
        <v>133.4766101963157</v>
      </c>
      <c r="AA139" s="11">
        <f ca="1">Z139*EXP(_xlfn.NORM.INV(RAND(),'Projection Engine'!$C$8-(Volatility^2/2),Volatility))</f>
        <v>62.753178728843892</v>
      </c>
      <c r="AB139" s="11">
        <f ca="1">AA139*EXP(_xlfn.NORM.INV(RAND(),'Projection Engine'!$C$8-(Volatility^2/2),Volatility))</f>
        <v>58.232390078760851</v>
      </c>
      <c r="AC139" s="11">
        <f ca="1">AB139*EXP(_xlfn.NORM.INV(RAND(),'Projection Engine'!$C$8-(Volatility^2/2),Volatility))</f>
        <v>157.72035960343217</v>
      </c>
      <c r="AD139" s="11">
        <f ca="1">AC139*EXP(_xlfn.NORM.INV(RAND(),'Projection Engine'!$C$8-(Volatility^2/2),Volatility))</f>
        <v>213.92355697461377</v>
      </c>
      <c r="AE139" s="11">
        <f ca="1">AD139*EXP(_xlfn.NORM.INV(RAND(),'Projection Engine'!$C$8-(Volatility^2/2),Volatility))</f>
        <v>291.06997588762664</v>
      </c>
      <c r="AF139" s="11">
        <f ca="1">AE139*EXP(_xlfn.NORM.INV(RAND(),'Projection Engine'!$C$8-(Volatility^2/2),Volatility))</f>
        <v>351.45749241434152</v>
      </c>
      <c r="AG139" s="11">
        <f ca="1">AF139*EXP(_xlfn.NORM.INV(RAND(),'Projection Engine'!$C$8-(Volatility^2/2),Volatility))</f>
        <v>368.38548554539756</v>
      </c>
    </row>
    <row r="140" spans="2:33" x14ac:dyDescent="0.25">
      <c r="B140" t="s">
        <v>203</v>
      </c>
      <c r="C140" s="11">
        <f t="shared" si="2"/>
        <v>890</v>
      </c>
      <c r="D140" s="11">
        <f ca="1">C140*EXP(_xlfn.NORM.INV(RAND(),'Projection Engine'!$C$8-(Volatility^2/2),Volatility))</f>
        <v>898.09211436932594</v>
      </c>
      <c r="E140" s="11">
        <f ca="1">D140*EXP(_xlfn.NORM.INV(RAND(),'Projection Engine'!$C$8-(Volatility^2/2),Volatility))</f>
        <v>1748.2531828320398</v>
      </c>
      <c r="F140" s="11">
        <f ca="1">E140*EXP(_xlfn.NORM.INV(RAND(),'Projection Engine'!$C$8-(Volatility^2/2),Volatility))</f>
        <v>1131.2138744043516</v>
      </c>
      <c r="G140" s="11">
        <f ca="1">F140*EXP(_xlfn.NORM.INV(RAND(),'Projection Engine'!$C$8-(Volatility^2/2),Volatility))</f>
        <v>528.72666770856472</v>
      </c>
      <c r="H140" s="11">
        <f ca="1">G140*EXP(_xlfn.NORM.INV(RAND(),'Projection Engine'!$C$8-(Volatility^2/2),Volatility))</f>
        <v>564.76883045298212</v>
      </c>
      <c r="I140" s="11">
        <f ca="1">H140*EXP(_xlfn.NORM.INV(RAND(),'Projection Engine'!$C$8-(Volatility^2/2),Volatility))</f>
        <v>512.27221188968474</v>
      </c>
      <c r="J140" s="11">
        <f ca="1">I140*EXP(_xlfn.NORM.INV(RAND(),'Projection Engine'!$C$8-(Volatility^2/2),Volatility))</f>
        <v>323.40904180146509</v>
      </c>
      <c r="K140" s="11">
        <f ca="1">J140*EXP(_xlfn.NORM.INV(RAND(),'Projection Engine'!$C$8-(Volatility^2/2),Volatility))</f>
        <v>920.15161741978932</v>
      </c>
      <c r="L140" s="11">
        <f ca="1">K140*EXP(_xlfn.NORM.INV(RAND(),'Projection Engine'!$C$8-(Volatility^2/2),Volatility))</f>
        <v>1461.2500159313008</v>
      </c>
      <c r="M140" s="11">
        <f ca="1">L140*EXP(_xlfn.NORM.INV(RAND(),'Projection Engine'!$C$8-(Volatility^2/2),Volatility))</f>
        <v>3050.9757611598093</v>
      </c>
      <c r="N140" s="11">
        <f ca="1">M140*EXP(_xlfn.NORM.INV(RAND(),'Projection Engine'!$C$8-(Volatility^2/2),Volatility))</f>
        <v>1919.1333584315958</v>
      </c>
      <c r="O140" s="11">
        <f ca="1">N140*EXP(_xlfn.NORM.INV(RAND(),'Projection Engine'!$C$8-(Volatility^2/2),Volatility))</f>
        <v>1811.180458791129</v>
      </c>
      <c r="P140" s="11">
        <f ca="1">O140*EXP(_xlfn.NORM.INV(RAND(),'Projection Engine'!$C$8-(Volatility^2/2),Volatility))</f>
        <v>1371.7906304915596</v>
      </c>
      <c r="Q140" s="11">
        <f ca="1">P140*EXP(_xlfn.NORM.INV(RAND(),'Projection Engine'!$C$8-(Volatility^2/2),Volatility))</f>
        <v>819.32520787479882</v>
      </c>
      <c r="R140" s="11">
        <f ca="1">Q140*EXP(_xlfn.NORM.INV(RAND(),'Projection Engine'!$C$8-(Volatility^2/2),Volatility))</f>
        <v>1134.2345402884139</v>
      </c>
      <c r="S140" s="11">
        <f ca="1">R140*EXP(_xlfn.NORM.INV(RAND(),'Projection Engine'!$C$8-(Volatility^2/2),Volatility))</f>
        <v>2673.5087026148844</v>
      </c>
      <c r="T140" s="11">
        <f ca="1">S140*EXP(_xlfn.NORM.INV(RAND(),'Projection Engine'!$C$8-(Volatility^2/2),Volatility))</f>
        <v>3449.9835167635833</v>
      </c>
      <c r="U140" s="11">
        <f ca="1">T140*EXP(_xlfn.NORM.INV(RAND(),'Projection Engine'!$C$8-(Volatility^2/2),Volatility))</f>
        <v>2389.5875847751681</v>
      </c>
      <c r="V140" s="11">
        <f ca="1">U140*EXP(_xlfn.NORM.INV(RAND(),'Projection Engine'!$C$8-(Volatility^2/2),Volatility))</f>
        <v>2465.8535477488113</v>
      </c>
      <c r="W140" s="11">
        <f ca="1">V140*EXP(_xlfn.NORM.INV(RAND(),'Projection Engine'!$C$8-(Volatility^2/2),Volatility))</f>
        <v>1688.9926322940764</v>
      </c>
      <c r="X140" s="11">
        <f ca="1">W140*EXP(_xlfn.NORM.INV(RAND(),'Projection Engine'!$C$8-(Volatility^2/2),Volatility))</f>
        <v>1153.9812761610881</v>
      </c>
      <c r="Y140" s="11">
        <f ca="1">X140*EXP(_xlfn.NORM.INV(RAND(),'Projection Engine'!$C$8-(Volatility^2/2),Volatility))</f>
        <v>1150.3687514861681</v>
      </c>
      <c r="Z140" s="11">
        <f ca="1">Y140*EXP(_xlfn.NORM.INV(RAND(),'Projection Engine'!$C$8-(Volatility^2/2),Volatility))</f>
        <v>2037.5932836932407</v>
      </c>
      <c r="AA140" s="11">
        <f ca="1">Z140*EXP(_xlfn.NORM.INV(RAND(),'Projection Engine'!$C$8-(Volatility^2/2),Volatility))</f>
        <v>2256.2645244931932</v>
      </c>
      <c r="AB140" s="11">
        <f ca="1">AA140*EXP(_xlfn.NORM.INV(RAND(),'Projection Engine'!$C$8-(Volatility^2/2),Volatility))</f>
        <v>1541.7267088087065</v>
      </c>
      <c r="AC140" s="11">
        <f ca="1">AB140*EXP(_xlfn.NORM.INV(RAND(),'Projection Engine'!$C$8-(Volatility^2/2),Volatility))</f>
        <v>1344.38987636712</v>
      </c>
      <c r="AD140" s="11">
        <f ca="1">AC140*EXP(_xlfn.NORM.INV(RAND(),'Projection Engine'!$C$8-(Volatility^2/2),Volatility))</f>
        <v>1334.3566915630709</v>
      </c>
      <c r="AE140" s="11">
        <f ca="1">AD140*EXP(_xlfn.NORM.INV(RAND(),'Projection Engine'!$C$8-(Volatility^2/2),Volatility))</f>
        <v>711.00678715049469</v>
      </c>
      <c r="AF140" s="11">
        <f ca="1">AE140*EXP(_xlfn.NORM.INV(RAND(),'Projection Engine'!$C$8-(Volatility^2/2),Volatility))</f>
        <v>285.08816166415846</v>
      </c>
      <c r="AG140" s="11">
        <f ca="1">AF140*EXP(_xlfn.NORM.INV(RAND(),'Projection Engine'!$C$8-(Volatility^2/2),Volatility))</f>
        <v>219.25611444256194</v>
      </c>
    </row>
    <row r="141" spans="2:33" x14ac:dyDescent="0.25">
      <c r="B141" t="s">
        <v>204</v>
      </c>
      <c r="C141" s="11">
        <f t="shared" si="2"/>
        <v>890</v>
      </c>
      <c r="D141" s="11">
        <f ca="1">C141*EXP(_xlfn.NORM.INV(RAND(),'Projection Engine'!$C$8-(Volatility^2/2),Volatility))</f>
        <v>517.1924349250354</v>
      </c>
      <c r="E141" s="11">
        <f ca="1">D141*EXP(_xlfn.NORM.INV(RAND(),'Projection Engine'!$C$8-(Volatility^2/2),Volatility))</f>
        <v>639.71155577105003</v>
      </c>
      <c r="F141" s="11">
        <f ca="1">E141*EXP(_xlfn.NORM.INV(RAND(),'Projection Engine'!$C$8-(Volatility^2/2),Volatility))</f>
        <v>729.75386995515248</v>
      </c>
      <c r="G141" s="11">
        <f ca="1">F141*EXP(_xlfn.NORM.INV(RAND(),'Projection Engine'!$C$8-(Volatility^2/2),Volatility))</f>
        <v>982.34419928398256</v>
      </c>
      <c r="H141" s="11">
        <f ca="1">G141*EXP(_xlfn.NORM.INV(RAND(),'Projection Engine'!$C$8-(Volatility^2/2),Volatility))</f>
        <v>593.06069033720689</v>
      </c>
      <c r="I141" s="11">
        <f ca="1">H141*EXP(_xlfn.NORM.INV(RAND(),'Projection Engine'!$C$8-(Volatility^2/2),Volatility))</f>
        <v>608.73023910106031</v>
      </c>
      <c r="J141" s="11">
        <f ca="1">I141*EXP(_xlfn.NORM.INV(RAND(),'Projection Engine'!$C$8-(Volatility^2/2),Volatility))</f>
        <v>778.05563971415188</v>
      </c>
      <c r="K141" s="11">
        <f ca="1">J141*EXP(_xlfn.NORM.INV(RAND(),'Projection Engine'!$C$8-(Volatility^2/2),Volatility))</f>
        <v>1417.2013551569405</v>
      </c>
      <c r="L141" s="11">
        <f ca="1">K141*EXP(_xlfn.NORM.INV(RAND(),'Projection Engine'!$C$8-(Volatility^2/2),Volatility))</f>
        <v>2430.0146179613917</v>
      </c>
      <c r="M141" s="11">
        <f ca="1">L141*EXP(_xlfn.NORM.INV(RAND(),'Projection Engine'!$C$8-(Volatility^2/2),Volatility))</f>
        <v>3296.8740156649583</v>
      </c>
      <c r="N141" s="11">
        <f ca="1">M141*EXP(_xlfn.NORM.INV(RAND(),'Projection Engine'!$C$8-(Volatility^2/2),Volatility))</f>
        <v>1467.315965181735</v>
      </c>
      <c r="O141" s="11">
        <f ca="1">N141*EXP(_xlfn.NORM.INV(RAND(),'Projection Engine'!$C$8-(Volatility^2/2),Volatility))</f>
        <v>851.36296943434252</v>
      </c>
      <c r="P141" s="11">
        <f ca="1">O141*EXP(_xlfn.NORM.INV(RAND(),'Projection Engine'!$C$8-(Volatility^2/2),Volatility))</f>
        <v>912.45774455416438</v>
      </c>
      <c r="Q141" s="11">
        <f ca="1">P141*EXP(_xlfn.NORM.INV(RAND(),'Projection Engine'!$C$8-(Volatility^2/2),Volatility))</f>
        <v>1078.0225574494996</v>
      </c>
      <c r="R141" s="11">
        <f ca="1">Q141*EXP(_xlfn.NORM.INV(RAND(),'Projection Engine'!$C$8-(Volatility^2/2),Volatility))</f>
        <v>1721.0336919055758</v>
      </c>
      <c r="S141" s="11">
        <f ca="1">R141*EXP(_xlfn.NORM.INV(RAND(),'Projection Engine'!$C$8-(Volatility^2/2),Volatility))</f>
        <v>1799.1115556428699</v>
      </c>
      <c r="T141" s="11">
        <f ca="1">S141*EXP(_xlfn.NORM.INV(RAND(),'Projection Engine'!$C$8-(Volatility^2/2),Volatility))</f>
        <v>2368.5401139001933</v>
      </c>
      <c r="U141" s="11">
        <f ca="1">T141*EXP(_xlfn.NORM.INV(RAND(),'Projection Engine'!$C$8-(Volatility^2/2),Volatility))</f>
        <v>2536.5262188495885</v>
      </c>
      <c r="V141" s="11">
        <f ca="1">U141*EXP(_xlfn.NORM.INV(RAND(),'Projection Engine'!$C$8-(Volatility^2/2),Volatility))</f>
        <v>1913.9733059217326</v>
      </c>
      <c r="W141" s="11">
        <f ca="1">V141*EXP(_xlfn.NORM.INV(RAND(),'Projection Engine'!$C$8-(Volatility^2/2),Volatility))</f>
        <v>1345.1103677854885</v>
      </c>
      <c r="X141" s="11">
        <f ca="1">W141*EXP(_xlfn.NORM.INV(RAND(),'Projection Engine'!$C$8-(Volatility^2/2),Volatility))</f>
        <v>991.14593592184735</v>
      </c>
      <c r="Y141" s="11">
        <f ca="1">X141*EXP(_xlfn.NORM.INV(RAND(),'Projection Engine'!$C$8-(Volatility^2/2),Volatility))</f>
        <v>1068.1219732588822</v>
      </c>
      <c r="Z141" s="11">
        <f ca="1">Y141*EXP(_xlfn.NORM.INV(RAND(),'Projection Engine'!$C$8-(Volatility^2/2),Volatility))</f>
        <v>1328.6304121621308</v>
      </c>
      <c r="AA141" s="11">
        <f ca="1">Z141*EXP(_xlfn.NORM.INV(RAND(),'Projection Engine'!$C$8-(Volatility^2/2),Volatility))</f>
        <v>3423.6161487033532</v>
      </c>
      <c r="AB141" s="11">
        <f ca="1">AA141*EXP(_xlfn.NORM.INV(RAND(),'Projection Engine'!$C$8-(Volatility^2/2),Volatility))</f>
        <v>2661.2164290855098</v>
      </c>
      <c r="AC141" s="11">
        <f ca="1">AB141*EXP(_xlfn.NORM.INV(RAND(),'Projection Engine'!$C$8-(Volatility^2/2),Volatility))</f>
        <v>3233.2070085352075</v>
      </c>
      <c r="AD141" s="11">
        <f ca="1">AC141*EXP(_xlfn.NORM.INV(RAND(),'Projection Engine'!$C$8-(Volatility^2/2),Volatility))</f>
        <v>3134.9918591900419</v>
      </c>
      <c r="AE141" s="11">
        <f ca="1">AD141*EXP(_xlfn.NORM.INV(RAND(),'Projection Engine'!$C$8-(Volatility^2/2),Volatility))</f>
        <v>2887.1775585229529</v>
      </c>
      <c r="AF141" s="11">
        <f ca="1">AE141*EXP(_xlfn.NORM.INV(RAND(),'Projection Engine'!$C$8-(Volatility^2/2),Volatility))</f>
        <v>3174.9679548581867</v>
      </c>
      <c r="AG141" s="11">
        <f ca="1">AF141*EXP(_xlfn.NORM.INV(RAND(),'Projection Engine'!$C$8-(Volatility^2/2),Volatility))</f>
        <v>5736.5583073526686</v>
      </c>
    </row>
    <row r="142" spans="2:33" x14ac:dyDescent="0.25">
      <c r="B142" t="s">
        <v>205</v>
      </c>
      <c r="C142" s="11">
        <f t="shared" si="2"/>
        <v>890</v>
      </c>
      <c r="D142" s="11">
        <f ca="1">C142*EXP(_xlfn.NORM.INV(RAND(),'Projection Engine'!$C$8-(Volatility^2/2),Volatility))</f>
        <v>1430.0269796087955</v>
      </c>
      <c r="E142" s="11">
        <f ca="1">D142*EXP(_xlfn.NORM.INV(RAND(),'Projection Engine'!$C$8-(Volatility^2/2),Volatility))</f>
        <v>1798.5750803697827</v>
      </c>
      <c r="F142" s="11">
        <f ca="1">E142*EXP(_xlfn.NORM.INV(RAND(),'Projection Engine'!$C$8-(Volatility^2/2),Volatility))</f>
        <v>1155.2463444591751</v>
      </c>
      <c r="G142" s="11">
        <f ca="1">F142*EXP(_xlfn.NORM.INV(RAND(),'Projection Engine'!$C$8-(Volatility^2/2),Volatility))</f>
        <v>1704.8850902005877</v>
      </c>
      <c r="H142" s="11">
        <f ca="1">G142*EXP(_xlfn.NORM.INV(RAND(),'Projection Engine'!$C$8-(Volatility^2/2),Volatility))</f>
        <v>1234.6274942344435</v>
      </c>
      <c r="I142" s="11">
        <f ca="1">H142*EXP(_xlfn.NORM.INV(RAND(),'Projection Engine'!$C$8-(Volatility^2/2),Volatility))</f>
        <v>1419.0198749493115</v>
      </c>
      <c r="J142" s="11">
        <f ca="1">I142*EXP(_xlfn.NORM.INV(RAND(),'Projection Engine'!$C$8-(Volatility^2/2),Volatility))</f>
        <v>737.6113720340137</v>
      </c>
      <c r="K142" s="11">
        <f ca="1">J142*EXP(_xlfn.NORM.INV(RAND(),'Projection Engine'!$C$8-(Volatility^2/2),Volatility))</f>
        <v>258.430730887322</v>
      </c>
      <c r="L142" s="11">
        <f ca="1">K142*EXP(_xlfn.NORM.INV(RAND(),'Projection Engine'!$C$8-(Volatility^2/2),Volatility))</f>
        <v>174.19360124404429</v>
      </c>
      <c r="M142" s="11">
        <f ca="1">L142*EXP(_xlfn.NORM.INV(RAND(),'Projection Engine'!$C$8-(Volatility^2/2),Volatility))</f>
        <v>108.657770011574</v>
      </c>
      <c r="N142" s="11">
        <f ca="1">M142*EXP(_xlfn.NORM.INV(RAND(),'Projection Engine'!$C$8-(Volatility^2/2),Volatility))</f>
        <v>94.043231138697124</v>
      </c>
      <c r="O142" s="11">
        <f ca="1">N142*EXP(_xlfn.NORM.INV(RAND(),'Projection Engine'!$C$8-(Volatility^2/2),Volatility))</f>
        <v>140.18981705122283</v>
      </c>
      <c r="P142" s="11">
        <f ca="1">O142*EXP(_xlfn.NORM.INV(RAND(),'Projection Engine'!$C$8-(Volatility^2/2),Volatility))</f>
        <v>124.94849997014276</v>
      </c>
      <c r="Q142" s="11">
        <f ca="1">P142*EXP(_xlfn.NORM.INV(RAND(),'Projection Engine'!$C$8-(Volatility^2/2),Volatility))</f>
        <v>91.983140834732595</v>
      </c>
      <c r="R142" s="11">
        <f ca="1">Q142*EXP(_xlfn.NORM.INV(RAND(),'Projection Engine'!$C$8-(Volatility^2/2),Volatility))</f>
        <v>61.627357781549449</v>
      </c>
      <c r="S142" s="11">
        <f ca="1">R142*EXP(_xlfn.NORM.INV(RAND(),'Projection Engine'!$C$8-(Volatility^2/2),Volatility))</f>
        <v>76.607524314666875</v>
      </c>
      <c r="T142" s="11">
        <f ca="1">S142*EXP(_xlfn.NORM.INV(RAND(),'Projection Engine'!$C$8-(Volatility^2/2),Volatility))</f>
        <v>195.28681307609097</v>
      </c>
      <c r="U142" s="11">
        <f ca="1">T142*EXP(_xlfn.NORM.INV(RAND(),'Projection Engine'!$C$8-(Volatility^2/2),Volatility))</f>
        <v>174.29162846931291</v>
      </c>
      <c r="V142" s="11">
        <f ca="1">U142*EXP(_xlfn.NORM.INV(RAND(),'Projection Engine'!$C$8-(Volatility^2/2),Volatility))</f>
        <v>89.491112539111114</v>
      </c>
      <c r="W142" s="11">
        <f ca="1">V142*EXP(_xlfn.NORM.INV(RAND(),'Projection Engine'!$C$8-(Volatility^2/2),Volatility))</f>
        <v>60.796331075091494</v>
      </c>
      <c r="X142" s="11">
        <f ca="1">W142*EXP(_xlfn.NORM.INV(RAND(),'Projection Engine'!$C$8-(Volatility^2/2),Volatility))</f>
        <v>43.531673710405379</v>
      </c>
      <c r="Y142" s="11">
        <f ca="1">X142*EXP(_xlfn.NORM.INV(RAND(),'Projection Engine'!$C$8-(Volatility^2/2),Volatility))</f>
        <v>29.876720218995693</v>
      </c>
      <c r="Z142" s="11">
        <f ca="1">Y142*EXP(_xlfn.NORM.INV(RAND(),'Projection Engine'!$C$8-(Volatility^2/2),Volatility))</f>
        <v>20.320579619127756</v>
      </c>
      <c r="AA142" s="11">
        <f ca="1">Z142*EXP(_xlfn.NORM.INV(RAND(),'Projection Engine'!$C$8-(Volatility^2/2),Volatility))</f>
        <v>7.3915509447046253</v>
      </c>
      <c r="AB142" s="11">
        <f ca="1">AA142*EXP(_xlfn.NORM.INV(RAND(),'Projection Engine'!$C$8-(Volatility^2/2),Volatility))</f>
        <v>9.411730869200289</v>
      </c>
      <c r="AC142" s="11">
        <f ca="1">AB142*EXP(_xlfn.NORM.INV(RAND(),'Projection Engine'!$C$8-(Volatility^2/2),Volatility))</f>
        <v>13.428132157778171</v>
      </c>
      <c r="AD142" s="11">
        <f ca="1">AC142*EXP(_xlfn.NORM.INV(RAND(),'Projection Engine'!$C$8-(Volatility^2/2),Volatility))</f>
        <v>34.6478961919399</v>
      </c>
      <c r="AE142" s="11">
        <f ca="1">AD142*EXP(_xlfn.NORM.INV(RAND(),'Projection Engine'!$C$8-(Volatility^2/2),Volatility))</f>
        <v>42.045697310965579</v>
      </c>
      <c r="AF142" s="11">
        <f ca="1">AE142*EXP(_xlfn.NORM.INV(RAND(),'Projection Engine'!$C$8-(Volatility^2/2),Volatility))</f>
        <v>76.02148192041571</v>
      </c>
      <c r="AG142" s="11">
        <f ca="1">AF142*EXP(_xlfn.NORM.INV(RAND(),'Projection Engine'!$C$8-(Volatility^2/2),Volatility))</f>
        <v>67.169110425799303</v>
      </c>
    </row>
    <row r="143" spans="2:33" x14ac:dyDescent="0.25">
      <c r="B143" t="s">
        <v>206</v>
      </c>
      <c r="C143" s="11">
        <f t="shared" si="2"/>
        <v>890</v>
      </c>
      <c r="D143" s="11">
        <f ca="1">C143*EXP(_xlfn.NORM.INV(RAND(),'Projection Engine'!$C$8-(Volatility^2/2),Volatility))</f>
        <v>492.26000553829704</v>
      </c>
      <c r="E143" s="11">
        <f ca="1">D143*EXP(_xlfn.NORM.INV(RAND(),'Projection Engine'!$C$8-(Volatility^2/2),Volatility))</f>
        <v>591.77811066541926</v>
      </c>
      <c r="F143" s="11">
        <f ca="1">E143*EXP(_xlfn.NORM.INV(RAND(),'Projection Engine'!$C$8-(Volatility^2/2),Volatility))</f>
        <v>1062.0497044956262</v>
      </c>
      <c r="G143" s="11">
        <f ca="1">F143*EXP(_xlfn.NORM.INV(RAND(),'Projection Engine'!$C$8-(Volatility^2/2),Volatility))</f>
        <v>1607.6243214786296</v>
      </c>
      <c r="H143" s="11">
        <f ca="1">G143*EXP(_xlfn.NORM.INV(RAND(),'Projection Engine'!$C$8-(Volatility^2/2),Volatility))</f>
        <v>2310.0968578920892</v>
      </c>
      <c r="I143" s="11">
        <f ca="1">H143*EXP(_xlfn.NORM.INV(RAND(),'Projection Engine'!$C$8-(Volatility^2/2),Volatility))</f>
        <v>2692.5818516221525</v>
      </c>
      <c r="J143" s="11">
        <f ca="1">I143*EXP(_xlfn.NORM.INV(RAND(),'Projection Engine'!$C$8-(Volatility^2/2),Volatility))</f>
        <v>1993.3946287689871</v>
      </c>
      <c r="K143" s="11">
        <f ca="1">J143*EXP(_xlfn.NORM.INV(RAND(),'Projection Engine'!$C$8-(Volatility^2/2),Volatility))</f>
        <v>2008.3231292271164</v>
      </c>
      <c r="L143" s="11">
        <f ca="1">K143*EXP(_xlfn.NORM.INV(RAND(),'Projection Engine'!$C$8-(Volatility^2/2),Volatility))</f>
        <v>2442.144702837048</v>
      </c>
      <c r="M143" s="11">
        <f ca="1">L143*EXP(_xlfn.NORM.INV(RAND(),'Projection Engine'!$C$8-(Volatility^2/2),Volatility))</f>
        <v>2448.0015774488211</v>
      </c>
      <c r="N143" s="11">
        <f ca="1">M143*EXP(_xlfn.NORM.INV(RAND(),'Projection Engine'!$C$8-(Volatility^2/2),Volatility))</f>
        <v>1799.2600830581805</v>
      </c>
      <c r="O143" s="11">
        <f ca="1">N143*EXP(_xlfn.NORM.INV(RAND(),'Projection Engine'!$C$8-(Volatility^2/2),Volatility))</f>
        <v>1201.4651042260671</v>
      </c>
      <c r="P143" s="11">
        <f ca="1">O143*EXP(_xlfn.NORM.INV(RAND(),'Projection Engine'!$C$8-(Volatility^2/2),Volatility))</f>
        <v>1244.8233336007731</v>
      </c>
      <c r="Q143" s="11">
        <f ca="1">P143*EXP(_xlfn.NORM.INV(RAND(),'Projection Engine'!$C$8-(Volatility^2/2),Volatility))</f>
        <v>1247.7126644406571</v>
      </c>
      <c r="R143" s="11">
        <f ca="1">Q143*EXP(_xlfn.NORM.INV(RAND(),'Projection Engine'!$C$8-(Volatility^2/2),Volatility))</f>
        <v>1408.7340000589172</v>
      </c>
      <c r="S143" s="11">
        <f ca="1">R143*EXP(_xlfn.NORM.INV(RAND(),'Projection Engine'!$C$8-(Volatility^2/2),Volatility))</f>
        <v>1712.028333359036</v>
      </c>
      <c r="T143" s="11">
        <f ca="1">S143*EXP(_xlfn.NORM.INV(RAND(),'Projection Engine'!$C$8-(Volatility^2/2),Volatility))</f>
        <v>3387.5278622960886</v>
      </c>
      <c r="U143" s="11">
        <f ca="1">T143*EXP(_xlfn.NORM.INV(RAND(),'Projection Engine'!$C$8-(Volatility^2/2),Volatility))</f>
        <v>2266.5061911255334</v>
      </c>
      <c r="V143" s="11">
        <f ca="1">U143*EXP(_xlfn.NORM.INV(RAND(),'Projection Engine'!$C$8-(Volatility^2/2),Volatility))</f>
        <v>1599.5290097904008</v>
      </c>
      <c r="W143" s="11">
        <f ca="1">V143*EXP(_xlfn.NORM.INV(RAND(),'Projection Engine'!$C$8-(Volatility^2/2),Volatility))</f>
        <v>961.17990157698443</v>
      </c>
      <c r="X143" s="11">
        <f ca="1">W143*EXP(_xlfn.NORM.INV(RAND(),'Projection Engine'!$C$8-(Volatility^2/2),Volatility))</f>
        <v>2127.5966428175479</v>
      </c>
      <c r="Y143" s="11">
        <f ca="1">X143*EXP(_xlfn.NORM.INV(RAND(),'Projection Engine'!$C$8-(Volatility^2/2),Volatility))</f>
        <v>3951.2316200150158</v>
      </c>
      <c r="Z143" s="11">
        <f ca="1">Y143*EXP(_xlfn.NORM.INV(RAND(),'Projection Engine'!$C$8-(Volatility^2/2),Volatility))</f>
        <v>5950.5466359843103</v>
      </c>
      <c r="AA143" s="11">
        <f ca="1">Z143*EXP(_xlfn.NORM.INV(RAND(),'Projection Engine'!$C$8-(Volatility^2/2),Volatility))</f>
        <v>8764.5776810648149</v>
      </c>
      <c r="AB143" s="11">
        <f ca="1">AA143*EXP(_xlfn.NORM.INV(RAND(),'Projection Engine'!$C$8-(Volatility^2/2),Volatility))</f>
        <v>14303.574111377518</v>
      </c>
      <c r="AC143" s="11">
        <f ca="1">AB143*EXP(_xlfn.NORM.INV(RAND(),'Projection Engine'!$C$8-(Volatility^2/2),Volatility))</f>
        <v>10715.647822720222</v>
      </c>
      <c r="AD143" s="11">
        <f ca="1">AC143*EXP(_xlfn.NORM.INV(RAND(),'Projection Engine'!$C$8-(Volatility^2/2),Volatility))</f>
        <v>11602.069301024219</v>
      </c>
      <c r="AE143" s="11">
        <f ca="1">AD143*EXP(_xlfn.NORM.INV(RAND(),'Projection Engine'!$C$8-(Volatility^2/2),Volatility))</f>
        <v>12954.628948125966</v>
      </c>
      <c r="AF143" s="11">
        <f ca="1">AE143*EXP(_xlfn.NORM.INV(RAND(),'Projection Engine'!$C$8-(Volatility^2/2),Volatility))</f>
        <v>16379.332377427903</v>
      </c>
      <c r="AG143" s="11">
        <f ca="1">AF143*EXP(_xlfn.NORM.INV(RAND(),'Projection Engine'!$C$8-(Volatility^2/2),Volatility))</f>
        <v>16457.326090032493</v>
      </c>
    </row>
    <row r="144" spans="2:33" x14ac:dyDescent="0.25">
      <c r="B144" t="s">
        <v>207</v>
      </c>
      <c r="C144" s="11">
        <f t="shared" si="2"/>
        <v>890</v>
      </c>
      <c r="D144" s="11">
        <f ca="1">C144*EXP(_xlfn.NORM.INV(RAND(),'Projection Engine'!$C$8-(Volatility^2/2),Volatility))</f>
        <v>535.98177670114001</v>
      </c>
      <c r="E144" s="11">
        <f ca="1">D144*EXP(_xlfn.NORM.INV(RAND(),'Projection Engine'!$C$8-(Volatility^2/2),Volatility))</f>
        <v>829.83706950731573</v>
      </c>
      <c r="F144" s="11">
        <f ca="1">E144*EXP(_xlfn.NORM.INV(RAND(),'Projection Engine'!$C$8-(Volatility^2/2),Volatility))</f>
        <v>998.87188523692157</v>
      </c>
      <c r="G144" s="11">
        <f ca="1">F144*EXP(_xlfn.NORM.INV(RAND(),'Projection Engine'!$C$8-(Volatility^2/2),Volatility))</f>
        <v>711.69625205730904</v>
      </c>
      <c r="H144" s="11">
        <f ca="1">G144*EXP(_xlfn.NORM.INV(RAND(),'Projection Engine'!$C$8-(Volatility^2/2),Volatility))</f>
        <v>623.7010586936733</v>
      </c>
      <c r="I144" s="11">
        <f ca="1">H144*EXP(_xlfn.NORM.INV(RAND(),'Projection Engine'!$C$8-(Volatility^2/2),Volatility))</f>
        <v>840.87517882631334</v>
      </c>
      <c r="J144" s="11">
        <f ca="1">I144*EXP(_xlfn.NORM.INV(RAND(),'Projection Engine'!$C$8-(Volatility^2/2),Volatility))</f>
        <v>1599.1428384414698</v>
      </c>
      <c r="K144" s="11">
        <f ca="1">J144*EXP(_xlfn.NORM.INV(RAND(),'Projection Engine'!$C$8-(Volatility^2/2),Volatility))</f>
        <v>2311.5526456493139</v>
      </c>
      <c r="L144" s="11">
        <f ca="1">K144*EXP(_xlfn.NORM.INV(RAND(),'Projection Engine'!$C$8-(Volatility^2/2),Volatility))</f>
        <v>2350.3111059196144</v>
      </c>
      <c r="M144" s="11">
        <f ca="1">L144*EXP(_xlfn.NORM.INV(RAND(),'Projection Engine'!$C$8-(Volatility^2/2),Volatility))</f>
        <v>1761.3169532821942</v>
      </c>
      <c r="N144" s="11">
        <f ca="1">M144*EXP(_xlfn.NORM.INV(RAND(),'Projection Engine'!$C$8-(Volatility^2/2),Volatility))</f>
        <v>1798.6045180942413</v>
      </c>
      <c r="O144" s="11">
        <f ca="1">N144*EXP(_xlfn.NORM.INV(RAND(),'Projection Engine'!$C$8-(Volatility^2/2),Volatility))</f>
        <v>4501.3699781398582</v>
      </c>
      <c r="P144" s="11">
        <f ca="1">O144*EXP(_xlfn.NORM.INV(RAND(),'Projection Engine'!$C$8-(Volatility^2/2),Volatility))</f>
        <v>4746.5728061023083</v>
      </c>
      <c r="Q144" s="11">
        <f ca="1">P144*EXP(_xlfn.NORM.INV(RAND(),'Projection Engine'!$C$8-(Volatility^2/2),Volatility))</f>
        <v>5917.1994046484842</v>
      </c>
      <c r="R144" s="11">
        <f ca="1">Q144*EXP(_xlfn.NORM.INV(RAND(),'Projection Engine'!$C$8-(Volatility^2/2),Volatility))</f>
        <v>6805.6689724698845</v>
      </c>
      <c r="S144" s="11">
        <f ca="1">R144*EXP(_xlfn.NORM.INV(RAND(),'Projection Engine'!$C$8-(Volatility^2/2),Volatility))</f>
        <v>17606.698885974078</v>
      </c>
      <c r="T144" s="11">
        <f ca="1">S144*EXP(_xlfn.NORM.INV(RAND(),'Projection Engine'!$C$8-(Volatility^2/2),Volatility))</f>
        <v>22929.062019495937</v>
      </c>
      <c r="U144" s="11">
        <f ca="1">T144*EXP(_xlfn.NORM.INV(RAND(),'Projection Engine'!$C$8-(Volatility^2/2),Volatility))</f>
        <v>17966.051864718418</v>
      </c>
      <c r="V144" s="11">
        <f ca="1">U144*EXP(_xlfn.NORM.INV(RAND(),'Projection Engine'!$C$8-(Volatility^2/2),Volatility))</f>
        <v>20059.213672893762</v>
      </c>
      <c r="W144" s="11">
        <f ca="1">V144*EXP(_xlfn.NORM.INV(RAND(),'Projection Engine'!$C$8-(Volatility^2/2),Volatility))</f>
        <v>25248.586663788767</v>
      </c>
      <c r="X144" s="11">
        <f ca="1">W144*EXP(_xlfn.NORM.INV(RAND(),'Projection Engine'!$C$8-(Volatility^2/2),Volatility))</f>
        <v>50229.007210366493</v>
      </c>
      <c r="Y144" s="11">
        <f ca="1">X144*EXP(_xlfn.NORM.INV(RAND(),'Projection Engine'!$C$8-(Volatility^2/2),Volatility))</f>
        <v>104187.55930872234</v>
      </c>
      <c r="Z144" s="11">
        <f ca="1">Y144*EXP(_xlfn.NORM.INV(RAND(),'Projection Engine'!$C$8-(Volatility^2/2),Volatility))</f>
        <v>100753.98587321714</v>
      </c>
      <c r="AA144" s="11">
        <f ca="1">Z144*EXP(_xlfn.NORM.INV(RAND(),'Projection Engine'!$C$8-(Volatility^2/2),Volatility))</f>
        <v>94589.419485027014</v>
      </c>
      <c r="AB144" s="11">
        <f ca="1">AA144*EXP(_xlfn.NORM.INV(RAND(),'Projection Engine'!$C$8-(Volatility^2/2),Volatility))</f>
        <v>110072.54563114794</v>
      </c>
      <c r="AC144" s="11">
        <f ca="1">AB144*EXP(_xlfn.NORM.INV(RAND(),'Projection Engine'!$C$8-(Volatility^2/2),Volatility))</f>
        <v>121532.78730688007</v>
      </c>
      <c r="AD144" s="11">
        <f ca="1">AC144*EXP(_xlfn.NORM.INV(RAND(),'Projection Engine'!$C$8-(Volatility^2/2),Volatility))</f>
        <v>131576.22045625455</v>
      </c>
      <c r="AE144" s="11">
        <f ca="1">AD144*EXP(_xlfn.NORM.INV(RAND(),'Projection Engine'!$C$8-(Volatility^2/2),Volatility))</f>
        <v>71319.81768642689</v>
      </c>
      <c r="AF144" s="11">
        <f ca="1">AE144*EXP(_xlfn.NORM.INV(RAND(),'Projection Engine'!$C$8-(Volatility^2/2),Volatility))</f>
        <v>46254.120201661142</v>
      </c>
      <c r="AG144" s="11">
        <f ca="1">AF144*EXP(_xlfn.NORM.INV(RAND(),'Projection Engine'!$C$8-(Volatility^2/2),Volatility))</f>
        <v>61204.214903933396</v>
      </c>
    </row>
    <row r="145" spans="2:33" x14ac:dyDescent="0.25">
      <c r="B145" t="s">
        <v>208</v>
      </c>
      <c r="C145" s="11">
        <f t="shared" si="2"/>
        <v>890</v>
      </c>
      <c r="D145" s="11">
        <f ca="1">C145*EXP(_xlfn.NORM.INV(RAND(),'Projection Engine'!$C$8-(Volatility^2/2),Volatility))</f>
        <v>1241.4660581341921</v>
      </c>
      <c r="E145" s="11">
        <f ca="1">D145*EXP(_xlfn.NORM.INV(RAND(),'Projection Engine'!$C$8-(Volatility^2/2),Volatility))</f>
        <v>2641.3906832041857</v>
      </c>
      <c r="F145" s="11">
        <f ca="1">E145*EXP(_xlfn.NORM.INV(RAND(),'Projection Engine'!$C$8-(Volatility^2/2),Volatility))</f>
        <v>3555.5312294674845</v>
      </c>
      <c r="G145" s="11">
        <f ca="1">F145*EXP(_xlfn.NORM.INV(RAND(),'Projection Engine'!$C$8-(Volatility^2/2),Volatility))</f>
        <v>2170.7613314657215</v>
      </c>
      <c r="H145" s="11">
        <f ca="1">G145*EXP(_xlfn.NORM.INV(RAND(),'Projection Engine'!$C$8-(Volatility^2/2),Volatility))</f>
        <v>2678.5731933432544</v>
      </c>
      <c r="I145" s="11">
        <f ca="1">H145*EXP(_xlfn.NORM.INV(RAND(),'Projection Engine'!$C$8-(Volatility^2/2),Volatility))</f>
        <v>2478.505309576246</v>
      </c>
      <c r="J145" s="11">
        <f ca="1">I145*EXP(_xlfn.NORM.INV(RAND(),'Projection Engine'!$C$8-(Volatility^2/2),Volatility))</f>
        <v>1416.6498499645395</v>
      </c>
      <c r="K145" s="11">
        <f ca="1">J145*EXP(_xlfn.NORM.INV(RAND(),'Projection Engine'!$C$8-(Volatility^2/2),Volatility))</f>
        <v>2192.4480807649966</v>
      </c>
      <c r="L145" s="11">
        <f ca="1">K145*EXP(_xlfn.NORM.INV(RAND(),'Projection Engine'!$C$8-(Volatility^2/2),Volatility))</f>
        <v>1108.2611565731011</v>
      </c>
      <c r="M145" s="11">
        <f ca="1">L145*EXP(_xlfn.NORM.INV(RAND(),'Projection Engine'!$C$8-(Volatility^2/2),Volatility))</f>
        <v>906.80682447861705</v>
      </c>
      <c r="N145" s="11">
        <f ca="1">M145*EXP(_xlfn.NORM.INV(RAND(),'Projection Engine'!$C$8-(Volatility^2/2),Volatility))</f>
        <v>1040.2201467465791</v>
      </c>
      <c r="O145" s="11">
        <f ca="1">N145*EXP(_xlfn.NORM.INV(RAND(),'Projection Engine'!$C$8-(Volatility^2/2),Volatility))</f>
        <v>941.21424446814297</v>
      </c>
      <c r="P145" s="11">
        <f ca="1">O145*EXP(_xlfn.NORM.INV(RAND(),'Projection Engine'!$C$8-(Volatility^2/2),Volatility))</f>
        <v>396.49303346975438</v>
      </c>
      <c r="Q145" s="11">
        <f ca="1">P145*EXP(_xlfn.NORM.INV(RAND(),'Projection Engine'!$C$8-(Volatility^2/2),Volatility))</f>
        <v>141.17051779122997</v>
      </c>
      <c r="R145" s="11">
        <f ca="1">Q145*EXP(_xlfn.NORM.INV(RAND(),'Projection Engine'!$C$8-(Volatility^2/2),Volatility))</f>
        <v>172.5312946528224</v>
      </c>
      <c r="S145" s="11">
        <f ca="1">R145*EXP(_xlfn.NORM.INV(RAND(),'Projection Engine'!$C$8-(Volatility^2/2),Volatility))</f>
        <v>349.48030183796396</v>
      </c>
      <c r="T145" s="11">
        <f ca="1">S145*EXP(_xlfn.NORM.INV(RAND(),'Projection Engine'!$C$8-(Volatility^2/2),Volatility))</f>
        <v>806.71892608762266</v>
      </c>
      <c r="U145" s="11">
        <f ca="1">T145*EXP(_xlfn.NORM.INV(RAND(),'Projection Engine'!$C$8-(Volatility^2/2),Volatility))</f>
        <v>481.20872171830791</v>
      </c>
      <c r="V145" s="11">
        <f ca="1">U145*EXP(_xlfn.NORM.INV(RAND(),'Projection Engine'!$C$8-(Volatility^2/2),Volatility))</f>
        <v>272.53612374574794</v>
      </c>
      <c r="W145" s="11">
        <f ca="1">V145*EXP(_xlfn.NORM.INV(RAND(),'Projection Engine'!$C$8-(Volatility^2/2),Volatility))</f>
        <v>329.0081909658449</v>
      </c>
      <c r="X145" s="11">
        <f ca="1">W145*EXP(_xlfn.NORM.INV(RAND(),'Projection Engine'!$C$8-(Volatility^2/2),Volatility))</f>
        <v>383.63735774542005</v>
      </c>
      <c r="Y145" s="11">
        <f ca="1">X145*EXP(_xlfn.NORM.INV(RAND(),'Projection Engine'!$C$8-(Volatility^2/2),Volatility))</f>
        <v>1034.1394732296556</v>
      </c>
      <c r="Z145" s="11">
        <f ca="1">Y145*EXP(_xlfn.NORM.INV(RAND(),'Projection Engine'!$C$8-(Volatility^2/2),Volatility))</f>
        <v>881.01260192072948</v>
      </c>
      <c r="AA145" s="11">
        <f ca="1">Z145*EXP(_xlfn.NORM.INV(RAND(),'Projection Engine'!$C$8-(Volatility^2/2),Volatility))</f>
        <v>680.36528581264645</v>
      </c>
      <c r="AB145" s="11">
        <f ca="1">AA145*EXP(_xlfn.NORM.INV(RAND(),'Projection Engine'!$C$8-(Volatility^2/2),Volatility))</f>
        <v>572.05215180668074</v>
      </c>
      <c r="AC145" s="11">
        <f ca="1">AB145*EXP(_xlfn.NORM.INV(RAND(),'Projection Engine'!$C$8-(Volatility^2/2),Volatility))</f>
        <v>342.60758968248558</v>
      </c>
      <c r="AD145" s="11">
        <f ca="1">AC145*EXP(_xlfn.NORM.INV(RAND(),'Projection Engine'!$C$8-(Volatility^2/2),Volatility))</f>
        <v>185.54777607632582</v>
      </c>
      <c r="AE145" s="11">
        <f ca="1">AD145*EXP(_xlfn.NORM.INV(RAND(),'Projection Engine'!$C$8-(Volatility^2/2),Volatility))</f>
        <v>147.53573637430003</v>
      </c>
      <c r="AF145" s="11">
        <f ca="1">AE145*EXP(_xlfn.NORM.INV(RAND(),'Projection Engine'!$C$8-(Volatility^2/2),Volatility))</f>
        <v>432.20876852333674</v>
      </c>
      <c r="AG145" s="11">
        <f ca="1">AF145*EXP(_xlfn.NORM.INV(RAND(),'Projection Engine'!$C$8-(Volatility^2/2),Volatility))</f>
        <v>684.9327225304761</v>
      </c>
    </row>
    <row r="146" spans="2:33" x14ac:dyDescent="0.25">
      <c r="B146" t="s">
        <v>209</v>
      </c>
      <c r="C146" s="11">
        <f t="shared" si="2"/>
        <v>890</v>
      </c>
      <c r="D146" s="11">
        <f ca="1">C146*EXP(_xlfn.NORM.INV(RAND(),'Projection Engine'!$C$8-(Volatility^2/2),Volatility))</f>
        <v>380.13820064013015</v>
      </c>
      <c r="E146" s="11">
        <f ca="1">D146*EXP(_xlfn.NORM.INV(RAND(),'Projection Engine'!$C$8-(Volatility^2/2),Volatility))</f>
        <v>207.15373933925306</v>
      </c>
      <c r="F146" s="11">
        <f ca="1">E146*EXP(_xlfn.NORM.INV(RAND(),'Projection Engine'!$C$8-(Volatility^2/2),Volatility))</f>
        <v>215.98496127929755</v>
      </c>
      <c r="G146" s="11">
        <f ca="1">F146*EXP(_xlfn.NORM.INV(RAND(),'Projection Engine'!$C$8-(Volatility^2/2),Volatility))</f>
        <v>152.18348832369176</v>
      </c>
      <c r="H146" s="11">
        <f ca="1">G146*EXP(_xlfn.NORM.INV(RAND(),'Projection Engine'!$C$8-(Volatility^2/2),Volatility))</f>
        <v>332.05846110598043</v>
      </c>
      <c r="I146" s="11">
        <f ca="1">H146*EXP(_xlfn.NORM.INV(RAND(),'Projection Engine'!$C$8-(Volatility^2/2),Volatility))</f>
        <v>195.79760171127822</v>
      </c>
      <c r="J146" s="11">
        <f ca="1">I146*EXP(_xlfn.NORM.INV(RAND(),'Projection Engine'!$C$8-(Volatility^2/2),Volatility))</f>
        <v>217.80500564968966</v>
      </c>
      <c r="K146" s="11">
        <f ca="1">J146*EXP(_xlfn.NORM.INV(RAND(),'Projection Engine'!$C$8-(Volatility^2/2),Volatility))</f>
        <v>338.57397876504075</v>
      </c>
      <c r="L146" s="11">
        <f ca="1">K146*EXP(_xlfn.NORM.INV(RAND(),'Projection Engine'!$C$8-(Volatility^2/2),Volatility))</f>
        <v>355.31758983355178</v>
      </c>
      <c r="M146" s="11">
        <f ca="1">L146*EXP(_xlfn.NORM.INV(RAND(),'Projection Engine'!$C$8-(Volatility^2/2),Volatility))</f>
        <v>402.30867529365486</v>
      </c>
      <c r="N146" s="11">
        <f ca="1">M146*EXP(_xlfn.NORM.INV(RAND(),'Projection Engine'!$C$8-(Volatility^2/2),Volatility))</f>
        <v>378.48821918601908</v>
      </c>
      <c r="O146" s="11">
        <f ca="1">N146*EXP(_xlfn.NORM.INV(RAND(),'Projection Engine'!$C$8-(Volatility^2/2),Volatility))</f>
        <v>201.58320769289253</v>
      </c>
      <c r="P146" s="11">
        <f ca="1">O146*EXP(_xlfn.NORM.INV(RAND(),'Projection Engine'!$C$8-(Volatility^2/2),Volatility))</f>
        <v>118.46636393755742</v>
      </c>
      <c r="Q146" s="11">
        <f ca="1">P146*EXP(_xlfn.NORM.INV(RAND(),'Projection Engine'!$C$8-(Volatility^2/2),Volatility))</f>
        <v>104.41005372298469</v>
      </c>
      <c r="R146" s="11">
        <f ca="1">Q146*EXP(_xlfn.NORM.INV(RAND(),'Projection Engine'!$C$8-(Volatility^2/2),Volatility))</f>
        <v>120.99768041141814</v>
      </c>
      <c r="S146" s="11">
        <f ca="1">R146*EXP(_xlfn.NORM.INV(RAND(),'Projection Engine'!$C$8-(Volatility^2/2),Volatility))</f>
        <v>127.73852940218185</v>
      </c>
      <c r="T146" s="11">
        <f ca="1">S146*EXP(_xlfn.NORM.INV(RAND(),'Projection Engine'!$C$8-(Volatility^2/2),Volatility))</f>
        <v>71.992222577246721</v>
      </c>
      <c r="U146" s="11">
        <f ca="1">T146*EXP(_xlfn.NORM.INV(RAND(),'Projection Engine'!$C$8-(Volatility^2/2),Volatility))</f>
        <v>120.12553629033553</v>
      </c>
      <c r="V146" s="11">
        <f ca="1">U146*EXP(_xlfn.NORM.INV(RAND(),'Projection Engine'!$C$8-(Volatility^2/2),Volatility))</f>
        <v>124.60410768965801</v>
      </c>
      <c r="W146" s="11">
        <f ca="1">V146*EXP(_xlfn.NORM.INV(RAND(),'Projection Engine'!$C$8-(Volatility^2/2),Volatility))</f>
        <v>135.03727776165371</v>
      </c>
      <c r="X146" s="11">
        <f ca="1">W146*EXP(_xlfn.NORM.INV(RAND(),'Projection Engine'!$C$8-(Volatility^2/2),Volatility))</f>
        <v>94.59170602019087</v>
      </c>
      <c r="Y146" s="11">
        <f ca="1">X146*EXP(_xlfn.NORM.INV(RAND(),'Projection Engine'!$C$8-(Volatility^2/2),Volatility))</f>
        <v>83.208971874569059</v>
      </c>
      <c r="Z146" s="11">
        <f ca="1">Y146*EXP(_xlfn.NORM.INV(RAND(),'Projection Engine'!$C$8-(Volatility^2/2),Volatility))</f>
        <v>77.590369719291161</v>
      </c>
      <c r="AA146" s="11">
        <f ca="1">Z146*EXP(_xlfn.NORM.INV(RAND(),'Projection Engine'!$C$8-(Volatility^2/2),Volatility))</f>
        <v>40.903736728695236</v>
      </c>
      <c r="AB146" s="11">
        <f ca="1">AA146*EXP(_xlfn.NORM.INV(RAND(),'Projection Engine'!$C$8-(Volatility^2/2),Volatility))</f>
        <v>35.492976589546437</v>
      </c>
      <c r="AC146" s="11">
        <f ca="1">AB146*EXP(_xlfn.NORM.INV(RAND(),'Projection Engine'!$C$8-(Volatility^2/2),Volatility))</f>
        <v>28.239493192822</v>
      </c>
      <c r="AD146" s="11">
        <f ca="1">AC146*EXP(_xlfn.NORM.INV(RAND(),'Projection Engine'!$C$8-(Volatility^2/2),Volatility))</f>
        <v>38.819618889027296</v>
      </c>
      <c r="AE146" s="11">
        <f ca="1">AD146*EXP(_xlfn.NORM.INV(RAND(),'Projection Engine'!$C$8-(Volatility^2/2),Volatility))</f>
        <v>53.118926675393887</v>
      </c>
      <c r="AF146" s="11">
        <f ca="1">AE146*EXP(_xlfn.NORM.INV(RAND(),'Projection Engine'!$C$8-(Volatility^2/2),Volatility))</f>
        <v>33.233390347215241</v>
      </c>
      <c r="AG146" s="11">
        <f ca="1">AF146*EXP(_xlfn.NORM.INV(RAND(),'Projection Engine'!$C$8-(Volatility^2/2),Volatility))</f>
        <v>14.891458465661927</v>
      </c>
    </row>
    <row r="147" spans="2:33" x14ac:dyDescent="0.25">
      <c r="B147" t="s">
        <v>210</v>
      </c>
      <c r="C147" s="11">
        <f t="shared" si="2"/>
        <v>890</v>
      </c>
      <c r="D147" s="11">
        <f ca="1">C147*EXP(_xlfn.NORM.INV(RAND(),'Projection Engine'!$C$8-(Volatility^2/2),Volatility))</f>
        <v>1250.6765492911341</v>
      </c>
      <c r="E147" s="11">
        <f ca="1">D147*EXP(_xlfn.NORM.INV(RAND(),'Projection Engine'!$C$8-(Volatility^2/2),Volatility))</f>
        <v>1319.9723569593741</v>
      </c>
      <c r="F147" s="11">
        <f ca="1">E147*EXP(_xlfn.NORM.INV(RAND(),'Projection Engine'!$C$8-(Volatility^2/2),Volatility))</f>
        <v>1074.7911777694835</v>
      </c>
      <c r="G147" s="11">
        <f ca="1">F147*EXP(_xlfn.NORM.INV(RAND(),'Projection Engine'!$C$8-(Volatility^2/2),Volatility))</f>
        <v>768.81870332421863</v>
      </c>
      <c r="H147" s="11">
        <f ca="1">G147*EXP(_xlfn.NORM.INV(RAND(),'Projection Engine'!$C$8-(Volatility^2/2),Volatility))</f>
        <v>1308.5639809407464</v>
      </c>
      <c r="I147" s="11">
        <f ca="1">H147*EXP(_xlfn.NORM.INV(RAND(),'Projection Engine'!$C$8-(Volatility^2/2),Volatility))</f>
        <v>1488.5361276937947</v>
      </c>
      <c r="J147" s="11">
        <f ca="1">I147*EXP(_xlfn.NORM.INV(RAND(),'Projection Engine'!$C$8-(Volatility^2/2),Volatility))</f>
        <v>5508.3985136675838</v>
      </c>
      <c r="K147" s="11">
        <f ca="1">J147*EXP(_xlfn.NORM.INV(RAND(),'Projection Engine'!$C$8-(Volatility^2/2),Volatility))</f>
        <v>5276.0475532416431</v>
      </c>
      <c r="L147" s="11">
        <f ca="1">K147*EXP(_xlfn.NORM.INV(RAND(),'Projection Engine'!$C$8-(Volatility^2/2),Volatility))</f>
        <v>6767.242144540086</v>
      </c>
      <c r="M147" s="11">
        <f ca="1">L147*EXP(_xlfn.NORM.INV(RAND(),'Projection Engine'!$C$8-(Volatility^2/2),Volatility))</f>
        <v>8527.2354767010202</v>
      </c>
      <c r="N147" s="11">
        <f ca="1">M147*EXP(_xlfn.NORM.INV(RAND(),'Projection Engine'!$C$8-(Volatility^2/2),Volatility))</f>
        <v>7530.326802124835</v>
      </c>
      <c r="O147" s="11">
        <f ca="1">N147*EXP(_xlfn.NORM.INV(RAND(),'Projection Engine'!$C$8-(Volatility^2/2),Volatility))</f>
        <v>4759.161316969472</v>
      </c>
      <c r="P147" s="11">
        <f ca="1">O147*EXP(_xlfn.NORM.INV(RAND(),'Projection Engine'!$C$8-(Volatility^2/2),Volatility))</f>
        <v>3585.1219400802329</v>
      </c>
      <c r="Q147" s="11">
        <f ca="1">P147*EXP(_xlfn.NORM.INV(RAND(),'Projection Engine'!$C$8-(Volatility^2/2),Volatility))</f>
        <v>4943.3595749025371</v>
      </c>
      <c r="R147" s="11">
        <f ca="1">Q147*EXP(_xlfn.NORM.INV(RAND(),'Projection Engine'!$C$8-(Volatility^2/2),Volatility))</f>
        <v>3164.6605184370123</v>
      </c>
      <c r="S147" s="11">
        <f ca="1">R147*EXP(_xlfn.NORM.INV(RAND(),'Projection Engine'!$C$8-(Volatility^2/2),Volatility))</f>
        <v>2943.4650996657811</v>
      </c>
      <c r="T147" s="11">
        <f ca="1">S147*EXP(_xlfn.NORM.INV(RAND(),'Projection Engine'!$C$8-(Volatility^2/2),Volatility))</f>
        <v>2823.756817951873</v>
      </c>
      <c r="U147" s="11">
        <f ca="1">T147*EXP(_xlfn.NORM.INV(RAND(),'Projection Engine'!$C$8-(Volatility^2/2),Volatility))</f>
        <v>1968.5494073481548</v>
      </c>
      <c r="V147" s="11">
        <f ca="1">U147*EXP(_xlfn.NORM.INV(RAND(),'Projection Engine'!$C$8-(Volatility^2/2),Volatility))</f>
        <v>3068.7938363103926</v>
      </c>
      <c r="W147" s="11">
        <f ca="1">V147*EXP(_xlfn.NORM.INV(RAND(),'Projection Engine'!$C$8-(Volatility^2/2),Volatility))</f>
        <v>2706.3927850915143</v>
      </c>
      <c r="X147" s="11">
        <f ca="1">W147*EXP(_xlfn.NORM.INV(RAND(),'Projection Engine'!$C$8-(Volatility^2/2),Volatility))</f>
        <v>2003.5076273608108</v>
      </c>
      <c r="Y147" s="11">
        <f ca="1">X147*EXP(_xlfn.NORM.INV(RAND(),'Projection Engine'!$C$8-(Volatility^2/2),Volatility))</f>
        <v>1629.2512216213486</v>
      </c>
      <c r="Z147" s="11">
        <f ca="1">Y147*EXP(_xlfn.NORM.INV(RAND(),'Projection Engine'!$C$8-(Volatility^2/2),Volatility))</f>
        <v>1288.2753417890774</v>
      </c>
      <c r="AA147" s="11">
        <f ca="1">Z147*EXP(_xlfn.NORM.INV(RAND(),'Projection Engine'!$C$8-(Volatility^2/2),Volatility))</f>
        <v>1910.4824440436739</v>
      </c>
      <c r="AB147" s="11">
        <f ca="1">AA147*EXP(_xlfn.NORM.INV(RAND(),'Projection Engine'!$C$8-(Volatility^2/2),Volatility))</f>
        <v>1534.6856293276885</v>
      </c>
      <c r="AC147" s="11">
        <f ca="1">AB147*EXP(_xlfn.NORM.INV(RAND(),'Projection Engine'!$C$8-(Volatility^2/2),Volatility))</f>
        <v>724.85447353498353</v>
      </c>
      <c r="AD147" s="11">
        <f ca="1">AC147*EXP(_xlfn.NORM.INV(RAND(),'Projection Engine'!$C$8-(Volatility^2/2),Volatility))</f>
        <v>519.42747820067257</v>
      </c>
      <c r="AE147" s="11">
        <f ca="1">AD147*EXP(_xlfn.NORM.INV(RAND(),'Projection Engine'!$C$8-(Volatility^2/2),Volatility))</f>
        <v>253.72082074445439</v>
      </c>
      <c r="AF147" s="11">
        <f ca="1">AE147*EXP(_xlfn.NORM.INV(RAND(),'Projection Engine'!$C$8-(Volatility^2/2),Volatility))</f>
        <v>196.4116724286967</v>
      </c>
      <c r="AG147" s="11">
        <f ca="1">AF147*EXP(_xlfn.NORM.INV(RAND(),'Projection Engine'!$C$8-(Volatility^2/2),Volatility))</f>
        <v>201.1542047873323</v>
      </c>
    </row>
    <row r="148" spans="2:33" x14ac:dyDescent="0.25">
      <c r="B148" t="s">
        <v>211</v>
      </c>
      <c r="C148" s="11">
        <f t="shared" si="2"/>
        <v>890</v>
      </c>
      <c r="D148" s="11">
        <f ca="1">C148*EXP(_xlfn.NORM.INV(RAND(),'Projection Engine'!$C$8-(Volatility^2/2),Volatility))</f>
        <v>2153.7794159481191</v>
      </c>
      <c r="E148" s="11">
        <f ca="1">D148*EXP(_xlfn.NORM.INV(RAND(),'Projection Engine'!$C$8-(Volatility^2/2),Volatility))</f>
        <v>1593.4197481690662</v>
      </c>
      <c r="F148" s="11">
        <f ca="1">E148*EXP(_xlfn.NORM.INV(RAND(),'Projection Engine'!$C$8-(Volatility^2/2),Volatility))</f>
        <v>1563.4107019180383</v>
      </c>
      <c r="G148" s="11">
        <f ca="1">F148*EXP(_xlfn.NORM.INV(RAND(),'Projection Engine'!$C$8-(Volatility^2/2),Volatility))</f>
        <v>1643.6159905396401</v>
      </c>
      <c r="H148" s="11">
        <f ca="1">G148*EXP(_xlfn.NORM.INV(RAND(),'Projection Engine'!$C$8-(Volatility^2/2),Volatility))</f>
        <v>1554.8488177649954</v>
      </c>
      <c r="I148" s="11">
        <f ca="1">H148*EXP(_xlfn.NORM.INV(RAND(),'Projection Engine'!$C$8-(Volatility^2/2),Volatility))</f>
        <v>2139.4208133845705</v>
      </c>
      <c r="J148" s="11">
        <f ca="1">I148*EXP(_xlfn.NORM.INV(RAND(),'Projection Engine'!$C$8-(Volatility^2/2),Volatility))</f>
        <v>2757.5703652564307</v>
      </c>
      <c r="K148" s="11">
        <f ca="1">J148*EXP(_xlfn.NORM.INV(RAND(),'Projection Engine'!$C$8-(Volatility^2/2),Volatility))</f>
        <v>3732.2824143959729</v>
      </c>
      <c r="L148" s="11">
        <f ca="1">K148*EXP(_xlfn.NORM.INV(RAND(),'Projection Engine'!$C$8-(Volatility^2/2),Volatility))</f>
        <v>2650.5681601135111</v>
      </c>
      <c r="M148" s="11">
        <f ca="1">L148*EXP(_xlfn.NORM.INV(RAND(),'Projection Engine'!$C$8-(Volatility^2/2),Volatility))</f>
        <v>2503.8097645445714</v>
      </c>
      <c r="N148" s="11">
        <f ca="1">M148*EXP(_xlfn.NORM.INV(RAND(),'Projection Engine'!$C$8-(Volatility^2/2),Volatility))</f>
        <v>3398.5634256617604</v>
      </c>
      <c r="O148" s="11">
        <f ca="1">N148*EXP(_xlfn.NORM.INV(RAND(),'Projection Engine'!$C$8-(Volatility^2/2),Volatility))</f>
        <v>2120.8691141725703</v>
      </c>
      <c r="P148" s="11">
        <f ca="1">O148*EXP(_xlfn.NORM.INV(RAND(),'Projection Engine'!$C$8-(Volatility^2/2),Volatility))</f>
        <v>1684.2887638079396</v>
      </c>
      <c r="Q148" s="11">
        <f ca="1">P148*EXP(_xlfn.NORM.INV(RAND(),'Projection Engine'!$C$8-(Volatility^2/2),Volatility))</f>
        <v>1641.7662095168682</v>
      </c>
      <c r="R148" s="11">
        <f ca="1">Q148*EXP(_xlfn.NORM.INV(RAND(),'Projection Engine'!$C$8-(Volatility^2/2),Volatility))</f>
        <v>797.45562440462379</v>
      </c>
      <c r="S148" s="11">
        <f ca="1">R148*EXP(_xlfn.NORM.INV(RAND(),'Projection Engine'!$C$8-(Volatility^2/2),Volatility))</f>
        <v>393.9749755834053</v>
      </c>
      <c r="T148" s="11">
        <f ca="1">S148*EXP(_xlfn.NORM.INV(RAND(),'Projection Engine'!$C$8-(Volatility^2/2),Volatility))</f>
        <v>355.65932044365763</v>
      </c>
      <c r="U148" s="11">
        <f ca="1">T148*EXP(_xlfn.NORM.INV(RAND(),'Projection Engine'!$C$8-(Volatility^2/2),Volatility))</f>
        <v>549.69314327332211</v>
      </c>
      <c r="V148" s="11">
        <f ca="1">U148*EXP(_xlfn.NORM.INV(RAND(),'Projection Engine'!$C$8-(Volatility^2/2),Volatility))</f>
        <v>1087.2589994932719</v>
      </c>
      <c r="W148" s="11">
        <f ca="1">V148*EXP(_xlfn.NORM.INV(RAND(),'Projection Engine'!$C$8-(Volatility^2/2),Volatility))</f>
        <v>1130.7445641551976</v>
      </c>
      <c r="X148" s="11">
        <f ca="1">W148*EXP(_xlfn.NORM.INV(RAND(),'Projection Engine'!$C$8-(Volatility^2/2),Volatility))</f>
        <v>1055.3622643238803</v>
      </c>
      <c r="Y148" s="11">
        <f ca="1">X148*EXP(_xlfn.NORM.INV(RAND(),'Projection Engine'!$C$8-(Volatility^2/2),Volatility))</f>
        <v>1195.3790960293625</v>
      </c>
      <c r="Z148" s="11">
        <f ca="1">Y148*EXP(_xlfn.NORM.INV(RAND(),'Projection Engine'!$C$8-(Volatility^2/2),Volatility))</f>
        <v>825.21433233764094</v>
      </c>
      <c r="AA148" s="11">
        <f ca="1">Z148*EXP(_xlfn.NORM.INV(RAND(),'Projection Engine'!$C$8-(Volatility^2/2),Volatility))</f>
        <v>767.00799265073533</v>
      </c>
      <c r="AB148" s="11">
        <f ca="1">AA148*EXP(_xlfn.NORM.INV(RAND(),'Projection Engine'!$C$8-(Volatility^2/2),Volatility))</f>
        <v>1492.0925298791035</v>
      </c>
      <c r="AC148" s="11">
        <f ca="1">AB148*EXP(_xlfn.NORM.INV(RAND(),'Projection Engine'!$C$8-(Volatility^2/2),Volatility))</f>
        <v>981.06106097144811</v>
      </c>
      <c r="AD148" s="11">
        <f ca="1">AC148*EXP(_xlfn.NORM.INV(RAND(),'Projection Engine'!$C$8-(Volatility^2/2),Volatility))</f>
        <v>1052.265854009237</v>
      </c>
      <c r="AE148" s="11">
        <f ca="1">AD148*EXP(_xlfn.NORM.INV(RAND(),'Projection Engine'!$C$8-(Volatility^2/2),Volatility))</f>
        <v>414.77701275558468</v>
      </c>
      <c r="AF148" s="11">
        <f ca="1">AE148*EXP(_xlfn.NORM.INV(RAND(),'Projection Engine'!$C$8-(Volatility^2/2),Volatility))</f>
        <v>377.42286829716625</v>
      </c>
      <c r="AG148" s="11">
        <f ca="1">AF148*EXP(_xlfn.NORM.INV(RAND(),'Projection Engine'!$C$8-(Volatility^2/2),Volatility))</f>
        <v>399.91767985386463</v>
      </c>
    </row>
    <row r="149" spans="2:33" x14ac:dyDescent="0.25">
      <c r="B149" t="s">
        <v>212</v>
      </c>
      <c r="C149" s="11">
        <f t="shared" si="2"/>
        <v>890</v>
      </c>
      <c r="D149" s="11">
        <f ca="1">C149*EXP(_xlfn.NORM.INV(RAND(),'Projection Engine'!$C$8-(Volatility^2/2),Volatility))</f>
        <v>998.89614265362184</v>
      </c>
      <c r="E149" s="11">
        <f ca="1">D149*EXP(_xlfn.NORM.INV(RAND(),'Projection Engine'!$C$8-(Volatility^2/2),Volatility))</f>
        <v>701.69297221965826</v>
      </c>
      <c r="F149" s="11">
        <f ca="1">E149*EXP(_xlfn.NORM.INV(RAND(),'Projection Engine'!$C$8-(Volatility^2/2),Volatility))</f>
        <v>597.35673003471288</v>
      </c>
      <c r="G149" s="11">
        <f ca="1">F149*EXP(_xlfn.NORM.INV(RAND(),'Projection Engine'!$C$8-(Volatility^2/2),Volatility))</f>
        <v>244.39923387179675</v>
      </c>
      <c r="H149" s="11">
        <f ca="1">G149*EXP(_xlfn.NORM.INV(RAND(),'Projection Engine'!$C$8-(Volatility^2/2),Volatility))</f>
        <v>339.52360785056919</v>
      </c>
      <c r="I149" s="11">
        <f ca="1">H149*EXP(_xlfn.NORM.INV(RAND(),'Projection Engine'!$C$8-(Volatility^2/2),Volatility))</f>
        <v>209.25039391167167</v>
      </c>
      <c r="J149" s="11">
        <f ca="1">I149*EXP(_xlfn.NORM.INV(RAND(),'Projection Engine'!$C$8-(Volatility^2/2),Volatility))</f>
        <v>294.30837089656899</v>
      </c>
      <c r="K149" s="11">
        <f ca="1">J149*EXP(_xlfn.NORM.INV(RAND(),'Projection Engine'!$C$8-(Volatility^2/2),Volatility))</f>
        <v>243.96837317216347</v>
      </c>
      <c r="L149" s="11">
        <f ca="1">K149*EXP(_xlfn.NORM.INV(RAND(),'Projection Engine'!$C$8-(Volatility^2/2),Volatility))</f>
        <v>153.15350959665759</v>
      </c>
      <c r="M149" s="11">
        <f ca="1">L149*EXP(_xlfn.NORM.INV(RAND(),'Projection Engine'!$C$8-(Volatility^2/2),Volatility))</f>
        <v>135.56444692630558</v>
      </c>
      <c r="N149" s="11">
        <f ca="1">M149*EXP(_xlfn.NORM.INV(RAND(),'Projection Engine'!$C$8-(Volatility^2/2),Volatility))</f>
        <v>74.348071349706117</v>
      </c>
      <c r="O149" s="11">
        <f ca="1">N149*EXP(_xlfn.NORM.INV(RAND(),'Projection Engine'!$C$8-(Volatility^2/2),Volatility))</f>
        <v>89.751092549878521</v>
      </c>
      <c r="P149" s="11">
        <f ca="1">O149*EXP(_xlfn.NORM.INV(RAND(),'Projection Engine'!$C$8-(Volatility^2/2),Volatility))</f>
        <v>126.71259267735591</v>
      </c>
      <c r="Q149" s="11">
        <f ca="1">P149*EXP(_xlfn.NORM.INV(RAND(),'Projection Engine'!$C$8-(Volatility^2/2),Volatility))</f>
        <v>83.967797672579366</v>
      </c>
      <c r="R149" s="11">
        <f ca="1">Q149*EXP(_xlfn.NORM.INV(RAND(),'Projection Engine'!$C$8-(Volatility^2/2),Volatility))</f>
        <v>128.05737238815308</v>
      </c>
      <c r="S149" s="11">
        <f ca="1">R149*EXP(_xlfn.NORM.INV(RAND(),'Projection Engine'!$C$8-(Volatility^2/2),Volatility))</f>
        <v>195.30204803319236</v>
      </c>
      <c r="T149" s="11">
        <f ca="1">S149*EXP(_xlfn.NORM.INV(RAND(),'Projection Engine'!$C$8-(Volatility^2/2),Volatility))</f>
        <v>251.17170995736799</v>
      </c>
      <c r="U149" s="11">
        <f ca="1">T149*EXP(_xlfn.NORM.INV(RAND(),'Projection Engine'!$C$8-(Volatility^2/2),Volatility))</f>
        <v>444.40842497114329</v>
      </c>
      <c r="V149" s="11">
        <f ca="1">U149*EXP(_xlfn.NORM.INV(RAND(),'Projection Engine'!$C$8-(Volatility^2/2),Volatility))</f>
        <v>233.75946968347878</v>
      </c>
      <c r="W149" s="11">
        <f ca="1">V149*EXP(_xlfn.NORM.INV(RAND(),'Projection Engine'!$C$8-(Volatility^2/2),Volatility))</f>
        <v>352.6107093349238</v>
      </c>
      <c r="X149" s="11">
        <f ca="1">W149*EXP(_xlfn.NORM.INV(RAND(),'Projection Engine'!$C$8-(Volatility^2/2),Volatility))</f>
        <v>401.57473103773879</v>
      </c>
      <c r="Y149" s="11">
        <f ca="1">X149*EXP(_xlfn.NORM.INV(RAND(),'Projection Engine'!$C$8-(Volatility^2/2),Volatility))</f>
        <v>583.89119741687568</v>
      </c>
      <c r="Z149" s="11">
        <f ca="1">Y149*EXP(_xlfn.NORM.INV(RAND(),'Projection Engine'!$C$8-(Volatility^2/2),Volatility))</f>
        <v>746.00044780600183</v>
      </c>
      <c r="AA149" s="11">
        <f ca="1">Z149*EXP(_xlfn.NORM.INV(RAND(),'Projection Engine'!$C$8-(Volatility^2/2),Volatility))</f>
        <v>690.42576315292126</v>
      </c>
      <c r="AB149" s="11">
        <f ca="1">AA149*EXP(_xlfn.NORM.INV(RAND(),'Projection Engine'!$C$8-(Volatility^2/2),Volatility))</f>
        <v>472.00867363277308</v>
      </c>
      <c r="AC149" s="11">
        <f ca="1">AB149*EXP(_xlfn.NORM.INV(RAND(),'Projection Engine'!$C$8-(Volatility^2/2),Volatility))</f>
        <v>450.47318985992297</v>
      </c>
      <c r="AD149" s="11">
        <f ca="1">AC149*EXP(_xlfn.NORM.INV(RAND(),'Projection Engine'!$C$8-(Volatility^2/2),Volatility))</f>
        <v>420.90884035693358</v>
      </c>
      <c r="AE149" s="11">
        <f ca="1">AD149*EXP(_xlfn.NORM.INV(RAND(),'Projection Engine'!$C$8-(Volatility^2/2),Volatility))</f>
        <v>543.46003008233981</v>
      </c>
      <c r="AF149" s="11">
        <f ca="1">AE149*EXP(_xlfn.NORM.INV(RAND(),'Projection Engine'!$C$8-(Volatility^2/2),Volatility))</f>
        <v>508.76798451967005</v>
      </c>
      <c r="AG149" s="11">
        <f ca="1">AF149*EXP(_xlfn.NORM.INV(RAND(),'Projection Engine'!$C$8-(Volatility^2/2),Volatility))</f>
        <v>1077.8004659027417</v>
      </c>
    </row>
    <row r="150" spans="2:33" x14ac:dyDescent="0.25">
      <c r="B150" t="s">
        <v>213</v>
      </c>
      <c r="C150" s="11">
        <f t="shared" si="2"/>
        <v>890</v>
      </c>
      <c r="D150" s="11">
        <f ca="1">C150*EXP(_xlfn.NORM.INV(RAND(),'Projection Engine'!$C$8-(Volatility^2/2),Volatility))</f>
        <v>613.55960381098726</v>
      </c>
      <c r="E150" s="11">
        <f ca="1">D150*EXP(_xlfn.NORM.INV(RAND(),'Projection Engine'!$C$8-(Volatility^2/2),Volatility))</f>
        <v>719.17027515286975</v>
      </c>
      <c r="F150" s="11">
        <f ca="1">E150*EXP(_xlfn.NORM.INV(RAND(),'Projection Engine'!$C$8-(Volatility^2/2),Volatility))</f>
        <v>622.6126135743267</v>
      </c>
      <c r="G150" s="11">
        <f ca="1">F150*EXP(_xlfn.NORM.INV(RAND(),'Projection Engine'!$C$8-(Volatility^2/2),Volatility))</f>
        <v>767.52143892880656</v>
      </c>
      <c r="H150" s="11">
        <f ca="1">G150*EXP(_xlfn.NORM.INV(RAND(),'Projection Engine'!$C$8-(Volatility^2/2),Volatility))</f>
        <v>522.4089632691805</v>
      </c>
      <c r="I150" s="11">
        <f ca="1">H150*EXP(_xlfn.NORM.INV(RAND(),'Projection Engine'!$C$8-(Volatility^2/2),Volatility))</f>
        <v>421.86600042437198</v>
      </c>
      <c r="J150" s="11">
        <f ca="1">I150*EXP(_xlfn.NORM.INV(RAND(),'Projection Engine'!$C$8-(Volatility^2/2),Volatility))</f>
        <v>378.43307722500674</v>
      </c>
      <c r="K150" s="11">
        <f ca="1">J150*EXP(_xlfn.NORM.INV(RAND(),'Projection Engine'!$C$8-(Volatility^2/2),Volatility))</f>
        <v>283.53835081853526</v>
      </c>
      <c r="L150" s="11">
        <f ca="1">K150*EXP(_xlfn.NORM.INV(RAND(),'Projection Engine'!$C$8-(Volatility^2/2),Volatility))</f>
        <v>361.40846607602288</v>
      </c>
      <c r="M150" s="11">
        <f ca="1">L150*EXP(_xlfn.NORM.INV(RAND(),'Projection Engine'!$C$8-(Volatility^2/2),Volatility))</f>
        <v>630.47918220929171</v>
      </c>
      <c r="N150" s="11">
        <f ca="1">M150*EXP(_xlfn.NORM.INV(RAND(),'Projection Engine'!$C$8-(Volatility^2/2),Volatility))</f>
        <v>823.66333070330438</v>
      </c>
      <c r="O150" s="11">
        <f ca="1">N150*EXP(_xlfn.NORM.INV(RAND(),'Projection Engine'!$C$8-(Volatility^2/2),Volatility))</f>
        <v>830.87845492399845</v>
      </c>
      <c r="P150" s="11">
        <f ca="1">O150*EXP(_xlfn.NORM.INV(RAND(),'Projection Engine'!$C$8-(Volatility^2/2),Volatility))</f>
        <v>360.64261180950513</v>
      </c>
      <c r="Q150" s="11">
        <f ca="1">P150*EXP(_xlfn.NORM.INV(RAND(),'Projection Engine'!$C$8-(Volatility^2/2),Volatility))</f>
        <v>232.56465197348078</v>
      </c>
      <c r="R150" s="11">
        <f ca="1">Q150*EXP(_xlfn.NORM.INV(RAND(),'Projection Engine'!$C$8-(Volatility^2/2),Volatility))</f>
        <v>151.24484155583568</v>
      </c>
      <c r="S150" s="11">
        <f ca="1">R150*EXP(_xlfn.NORM.INV(RAND(),'Projection Engine'!$C$8-(Volatility^2/2),Volatility))</f>
        <v>42.049596356900729</v>
      </c>
      <c r="T150" s="11">
        <f ca="1">S150*EXP(_xlfn.NORM.INV(RAND(),'Projection Engine'!$C$8-(Volatility^2/2),Volatility))</f>
        <v>85.835313070639245</v>
      </c>
      <c r="U150" s="11">
        <f ca="1">T150*EXP(_xlfn.NORM.INV(RAND(),'Projection Engine'!$C$8-(Volatility^2/2),Volatility))</f>
        <v>86.927106130243871</v>
      </c>
      <c r="V150" s="11">
        <f ca="1">U150*EXP(_xlfn.NORM.INV(RAND(),'Projection Engine'!$C$8-(Volatility^2/2),Volatility))</f>
        <v>108.48837302223089</v>
      </c>
      <c r="W150" s="11">
        <f ca="1">V150*EXP(_xlfn.NORM.INV(RAND(),'Projection Engine'!$C$8-(Volatility^2/2),Volatility))</f>
        <v>91.998053038450919</v>
      </c>
      <c r="X150" s="11">
        <f ca="1">W150*EXP(_xlfn.NORM.INV(RAND(),'Projection Engine'!$C$8-(Volatility^2/2),Volatility))</f>
        <v>159.82005530019728</v>
      </c>
      <c r="Y150" s="11">
        <f ca="1">X150*EXP(_xlfn.NORM.INV(RAND(),'Projection Engine'!$C$8-(Volatility^2/2),Volatility))</f>
        <v>173.99900086738057</v>
      </c>
      <c r="Z150" s="11">
        <f ca="1">Y150*EXP(_xlfn.NORM.INV(RAND(),'Projection Engine'!$C$8-(Volatility^2/2),Volatility))</f>
        <v>86.297056182257251</v>
      </c>
      <c r="AA150" s="11">
        <f ca="1">Z150*EXP(_xlfn.NORM.INV(RAND(),'Projection Engine'!$C$8-(Volatility^2/2),Volatility))</f>
        <v>75.937698848833406</v>
      </c>
      <c r="AB150" s="11">
        <f ca="1">AA150*EXP(_xlfn.NORM.INV(RAND(),'Projection Engine'!$C$8-(Volatility^2/2),Volatility))</f>
        <v>104.61609655160743</v>
      </c>
      <c r="AC150" s="11">
        <f ca="1">AB150*EXP(_xlfn.NORM.INV(RAND(),'Projection Engine'!$C$8-(Volatility^2/2),Volatility))</f>
        <v>156.41639398357384</v>
      </c>
      <c r="AD150" s="11">
        <f ca="1">AC150*EXP(_xlfn.NORM.INV(RAND(),'Projection Engine'!$C$8-(Volatility^2/2),Volatility))</f>
        <v>131.09192686246141</v>
      </c>
      <c r="AE150" s="11">
        <f ca="1">AD150*EXP(_xlfn.NORM.INV(RAND(),'Projection Engine'!$C$8-(Volatility^2/2),Volatility))</f>
        <v>251.65882284675595</v>
      </c>
      <c r="AF150" s="11">
        <f ca="1">AE150*EXP(_xlfn.NORM.INV(RAND(),'Projection Engine'!$C$8-(Volatility^2/2),Volatility))</f>
        <v>276.72627670688092</v>
      </c>
      <c r="AG150" s="11">
        <f ca="1">AF150*EXP(_xlfn.NORM.INV(RAND(),'Projection Engine'!$C$8-(Volatility^2/2),Volatility))</f>
        <v>328.47351847501443</v>
      </c>
    </row>
    <row r="151" spans="2:33" x14ac:dyDescent="0.25">
      <c r="B151" t="s">
        <v>214</v>
      </c>
      <c r="C151" s="11">
        <f t="shared" si="2"/>
        <v>890</v>
      </c>
      <c r="D151" s="11">
        <f ca="1">C151*EXP(_xlfn.NORM.INV(RAND(),'Projection Engine'!$C$8-(Volatility^2/2),Volatility))</f>
        <v>684.59817369392522</v>
      </c>
      <c r="E151" s="11">
        <f ca="1">D151*EXP(_xlfn.NORM.INV(RAND(),'Projection Engine'!$C$8-(Volatility^2/2),Volatility))</f>
        <v>243.45470495321442</v>
      </c>
      <c r="F151" s="11">
        <f ca="1">E151*EXP(_xlfn.NORM.INV(RAND(),'Projection Engine'!$C$8-(Volatility^2/2),Volatility))</f>
        <v>107.27769875403405</v>
      </c>
      <c r="G151" s="11">
        <f ca="1">F151*EXP(_xlfn.NORM.INV(RAND(),'Projection Engine'!$C$8-(Volatility^2/2),Volatility))</f>
        <v>117.04314458348406</v>
      </c>
      <c r="H151" s="11">
        <f ca="1">G151*EXP(_xlfn.NORM.INV(RAND(),'Projection Engine'!$C$8-(Volatility^2/2),Volatility))</f>
        <v>122.91453006401132</v>
      </c>
      <c r="I151" s="11">
        <f ca="1">H151*EXP(_xlfn.NORM.INV(RAND(),'Projection Engine'!$C$8-(Volatility^2/2),Volatility))</f>
        <v>129.95706281591177</v>
      </c>
      <c r="J151" s="11">
        <f ca="1">I151*EXP(_xlfn.NORM.INV(RAND(),'Projection Engine'!$C$8-(Volatility^2/2),Volatility))</f>
        <v>58.580401487714482</v>
      </c>
      <c r="K151" s="11">
        <f ca="1">J151*EXP(_xlfn.NORM.INV(RAND(),'Projection Engine'!$C$8-(Volatility^2/2),Volatility))</f>
        <v>31.826760444770439</v>
      </c>
      <c r="L151" s="11">
        <f ca="1">K151*EXP(_xlfn.NORM.INV(RAND(),'Projection Engine'!$C$8-(Volatility^2/2),Volatility))</f>
        <v>26.854769071797399</v>
      </c>
      <c r="M151" s="11">
        <f ca="1">L151*EXP(_xlfn.NORM.INV(RAND(),'Projection Engine'!$C$8-(Volatility^2/2),Volatility))</f>
        <v>35.502437075956763</v>
      </c>
      <c r="N151" s="11">
        <f ca="1">M151*EXP(_xlfn.NORM.INV(RAND(),'Projection Engine'!$C$8-(Volatility^2/2),Volatility))</f>
        <v>16.087154659957598</v>
      </c>
      <c r="O151" s="11">
        <f ca="1">N151*EXP(_xlfn.NORM.INV(RAND(),'Projection Engine'!$C$8-(Volatility^2/2),Volatility))</f>
        <v>13.123712939765099</v>
      </c>
      <c r="P151" s="11">
        <f ca="1">O151*EXP(_xlfn.NORM.INV(RAND(),'Projection Engine'!$C$8-(Volatility^2/2),Volatility))</f>
        <v>15.11302037918021</v>
      </c>
      <c r="Q151" s="11">
        <f ca="1">P151*EXP(_xlfn.NORM.INV(RAND(),'Projection Engine'!$C$8-(Volatility^2/2),Volatility))</f>
        <v>24.265525280484084</v>
      </c>
      <c r="R151" s="11">
        <f ca="1">Q151*EXP(_xlfn.NORM.INV(RAND(),'Projection Engine'!$C$8-(Volatility^2/2),Volatility))</f>
        <v>28.676940542902063</v>
      </c>
      <c r="S151" s="11">
        <f ca="1">R151*EXP(_xlfn.NORM.INV(RAND(),'Projection Engine'!$C$8-(Volatility^2/2),Volatility))</f>
        <v>44.254331298679254</v>
      </c>
      <c r="T151" s="11">
        <f ca="1">S151*EXP(_xlfn.NORM.INV(RAND(),'Projection Engine'!$C$8-(Volatility^2/2),Volatility))</f>
        <v>42.88006078180382</v>
      </c>
      <c r="U151" s="11">
        <f ca="1">T151*EXP(_xlfn.NORM.INV(RAND(),'Projection Engine'!$C$8-(Volatility^2/2),Volatility))</f>
        <v>19.350415780974878</v>
      </c>
      <c r="V151" s="11">
        <f ca="1">U151*EXP(_xlfn.NORM.INV(RAND(),'Projection Engine'!$C$8-(Volatility^2/2),Volatility))</f>
        <v>9.5998112498663453</v>
      </c>
      <c r="W151" s="11">
        <f ca="1">V151*EXP(_xlfn.NORM.INV(RAND(),'Projection Engine'!$C$8-(Volatility^2/2),Volatility))</f>
        <v>15.134172352916947</v>
      </c>
      <c r="X151" s="11">
        <f ca="1">W151*EXP(_xlfn.NORM.INV(RAND(),'Projection Engine'!$C$8-(Volatility^2/2),Volatility))</f>
        <v>16.369809775082512</v>
      </c>
      <c r="Y151" s="11">
        <f ca="1">X151*EXP(_xlfn.NORM.INV(RAND(),'Projection Engine'!$C$8-(Volatility^2/2),Volatility))</f>
        <v>12.472229562833299</v>
      </c>
      <c r="Z151" s="11">
        <f ca="1">Y151*EXP(_xlfn.NORM.INV(RAND(),'Projection Engine'!$C$8-(Volatility^2/2),Volatility))</f>
        <v>11.985369453750961</v>
      </c>
      <c r="AA151" s="11">
        <f ca="1">Z151*EXP(_xlfn.NORM.INV(RAND(),'Projection Engine'!$C$8-(Volatility^2/2),Volatility))</f>
        <v>6.8045688846835946</v>
      </c>
      <c r="AB151" s="11">
        <f ca="1">AA151*EXP(_xlfn.NORM.INV(RAND(),'Projection Engine'!$C$8-(Volatility^2/2),Volatility))</f>
        <v>9.9413348120404113</v>
      </c>
      <c r="AC151" s="11">
        <f ca="1">AB151*EXP(_xlfn.NORM.INV(RAND(),'Projection Engine'!$C$8-(Volatility^2/2),Volatility))</f>
        <v>9.2708507245484846</v>
      </c>
      <c r="AD151" s="11">
        <f ca="1">AC151*EXP(_xlfn.NORM.INV(RAND(),'Projection Engine'!$C$8-(Volatility^2/2),Volatility))</f>
        <v>4.9007631497232271</v>
      </c>
      <c r="AE151" s="11">
        <f ca="1">AD151*EXP(_xlfn.NORM.INV(RAND(),'Projection Engine'!$C$8-(Volatility^2/2),Volatility))</f>
        <v>9.6644261151463713</v>
      </c>
      <c r="AF151" s="11">
        <f ca="1">AE151*EXP(_xlfn.NORM.INV(RAND(),'Projection Engine'!$C$8-(Volatility^2/2),Volatility))</f>
        <v>10.311999857848145</v>
      </c>
      <c r="AG151" s="11">
        <f ca="1">AF151*EXP(_xlfn.NORM.INV(RAND(),'Projection Engine'!$C$8-(Volatility^2/2),Volatility))</f>
        <v>8.5603892036066451</v>
      </c>
    </row>
    <row r="152" spans="2:33" x14ac:dyDescent="0.25">
      <c r="B152" t="s">
        <v>215</v>
      </c>
      <c r="C152" s="11">
        <f t="shared" si="2"/>
        <v>890</v>
      </c>
      <c r="D152" s="11">
        <f ca="1">C152*EXP(_xlfn.NORM.INV(RAND(),'Projection Engine'!$C$8-(Volatility^2/2),Volatility))</f>
        <v>1020.746717536275</v>
      </c>
      <c r="E152" s="11">
        <f ca="1">D152*EXP(_xlfn.NORM.INV(RAND(),'Projection Engine'!$C$8-(Volatility^2/2),Volatility))</f>
        <v>1020.4575733122263</v>
      </c>
      <c r="F152" s="11">
        <f ca="1">E152*EXP(_xlfn.NORM.INV(RAND(),'Projection Engine'!$C$8-(Volatility^2/2),Volatility))</f>
        <v>512.4780127745413</v>
      </c>
      <c r="G152" s="11">
        <f ca="1">F152*EXP(_xlfn.NORM.INV(RAND(),'Projection Engine'!$C$8-(Volatility^2/2),Volatility))</f>
        <v>613.17052774245337</v>
      </c>
      <c r="H152" s="11">
        <f ca="1">G152*EXP(_xlfn.NORM.INV(RAND(),'Projection Engine'!$C$8-(Volatility^2/2),Volatility))</f>
        <v>832.27616938594281</v>
      </c>
      <c r="I152" s="11">
        <f ca="1">H152*EXP(_xlfn.NORM.INV(RAND(),'Projection Engine'!$C$8-(Volatility^2/2),Volatility))</f>
        <v>1048.9010432952089</v>
      </c>
      <c r="J152" s="11">
        <f ca="1">I152*EXP(_xlfn.NORM.INV(RAND(),'Projection Engine'!$C$8-(Volatility^2/2),Volatility))</f>
        <v>534.16075719547155</v>
      </c>
      <c r="K152" s="11">
        <f ca="1">J152*EXP(_xlfn.NORM.INV(RAND(),'Projection Engine'!$C$8-(Volatility^2/2),Volatility))</f>
        <v>412.10957376014591</v>
      </c>
      <c r="L152" s="11">
        <f ca="1">K152*EXP(_xlfn.NORM.INV(RAND(),'Projection Engine'!$C$8-(Volatility^2/2),Volatility))</f>
        <v>500.46634862492647</v>
      </c>
      <c r="M152" s="11">
        <f ca="1">L152*EXP(_xlfn.NORM.INV(RAND(),'Projection Engine'!$C$8-(Volatility^2/2),Volatility))</f>
        <v>301.35106959070953</v>
      </c>
      <c r="N152" s="11">
        <f ca="1">M152*EXP(_xlfn.NORM.INV(RAND(),'Projection Engine'!$C$8-(Volatility^2/2),Volatility))</f>
        <v>405.56006789813119</v>
      </c>
      <c r="O152" s="11">
        <f ca="1">N152*EXP(_xlfn.NORM.INV(RAND(),'Projection Engine'!$C$8-(Volatility^2/2),Volatility))</f>
        <v>374.57796287872338</v>
      </c>
      <c r="P152" s="11">
        <f ca="1">O152*EXP(_xlfn.NORM.INV(RAND(),'Projection Engine'!$C$8-(Volatility^2/2),Volatility))</f>
        <v>946.79545655160518</v>
      </c>
      <c r="Q152" s="11">
        <f ca="1">P152*EXP(_xlfn.NORM.INV(RAND(),'Projection Engine'!$C$8-(Volatility^2/2),Volatility))</f>
        <v>1298.1731464257775</v>
      </c>
      <c r="R152" s="11">
        <f ca="1">Q152*EXP(_xlfn.NORM.INV(RAND(),'Projection Engine'!$C$8-(Volatility^2/2),Volatility))</f>
        <v>2051.8826626037489</v>
      </c>
      <c r="S152" s="11">
        <f ca="1">R152*EXP(_xlfn.NORM.INV(RAND(),'Projection Engine'!$C$8-(Volatility^2/2),Volatility))</f>
        <v>2886.9402821711401</v>
      </c>
      <c r="T152" s="11">
        <f ca="1">S152*EXP(_xlfn.NORM.INV(RAND(),'Projection Engine'!$C$8-(Volatility^2/2),Volatility))</f>
        <v>2176.5937426643345</v>
      </c>
      <c r="U152" s="11">
        <f ca="1">T152*EXP(_xlfn.NORM.INV(RAND(),'Projection Engine'!$C$8-(Volatility^2/2),Volatility))</f>
        <v>1493.9095267636205</v>
      </c>
      <c r="V152" s="11">
        <f ca="1">U152*EXP(_xlfn.NORM.INV(RAND(),'Projection Engine'!$C$8-(Volatility^2/2),Volatility))</f>
        <v>2735.3491038276497</v>
      </c>
      <c r="W152" s="11">
        <f ca="1">V152*EXP(_xlfn.NORM.INV(RAND(),'Projection Engine'!$C$8-(Volatility^2/2),Volatility))</f>
        <v>2431.3381113067435</v>
      </c>
      <c r="X152" s="11">
        <f ca="1">W152*EXP(_xlfn.NORM.INV(RAND(),'Projection Engine'!$C$8-(Volatility^2/2),Volatility))</f>
        <v>1655.1662423951987</v>
      </c>
      <c r="Y152" s="11">
        <f ca="1">X152*EXP(_xlfn.NORM.INV(RAND(),'Projection Engine'!$C$8-(Volatility^2/2),Volatility))</f>
        <v>1081.1498369629185</v>
      </c>
      <c r="Z152" s="11">
        <f ca="1">Y152*EXP(_xlfn.NORM.INV(RAND(),'Projection Engine'!$C$8-(Volatility^2/2),Volatility))</f>
        <v>666.02481599787666</v>
      </c>
      <c r="AA152" s="11">
        <f ca="1">Z152*EXP(_xlfn.NORM.INV(RAND(),'Projection Engine'!$C$8-(Volatility^2/2),Volatility))</f>
        <v>394.54895535864199</v>
      </c>
      <c r="AB152" s="11">
        <f ca="1">AA152*EXP(_xlfn.NORM.INV(RAND(),'Projection Engine'!$C$8-(Volatility^2/2),Volatility))</f>
        <v>844.1016627836384</v>
      </c>
      <c r="AC152" s="11">
        <f ca="1">AB152*EXP(_xlfn.NORM.INV(RAND(),'Projection Engine'!$C$8-(Volatility^2/2),Volatility))</f>
        <v>279.1511145751233</v>
      </c>
      <c r="AD152" s="11">
        <f ca="1">AC152*EXP(_xlfn.NORM.INV(RAND(),'Projection Engine'!$C$8-(Volatility^2/2),Volatility))</f>
        <v>464.14807165930659</v>
      </c>
      <c r="AE152" s="11">
        <f ca="1">AD152*EXP(_xlfn.NORM.INV(RAND(),'Projection Engine'!$C$8-(Volatility^2/2),Volatility))</f>
        <v>550.86289568744519</v>
      </c>
      <c r="AF152" s="11">
        <f ca="1">AE152*EXP(_xlfn.NORM.INV(RAND(),'Projection Engine'!$C$8-(Volatility^2/2),Volatility))</f>
        <v>756.68931530784869</v>
      </c>
      <c r="AG152" s="11">
        <f ca="1">AF152*EXP(_xlfn.NORM.INV(RAND(),'Projection Engine'!$C$8-(Volatility^2/2),Volatility))</f>
        <v>692.22172608019662</v>
      </c>
    </row>
    <row r="153" spans="2:33" x14ac:dyDescent="0.25">
      <c r="B153" t="s">
        <v>216</v>
      </c>
      <c r="C153" s="11">
        <f t="shared" si="2"/>
        <v>890</v>
      </c>
      <c r="D153" s="11">
        <f ca="1">C153*EXP(_xlfn.NORM.INV(RAND(),'Projection Engine'!$C$8-(Volatility^2/2),Volatility))</f>
        <v>606.02549797129177</v>
      </c>
      <c r="E153" s="11">
        <f ca="1">D153*EXP(_xlfn.NORM.INV(RAND(),'Projection Engine'!$C$8-(Volatility^2/2),Volatility))</f>
        <v>654.12244076245008</v>
      </c>
      <c r="F153" s="11">
        <f ca="1">E153*EXP(_xlfn.NORM.INV(RAND(),'Projection Engine'!$C$8-(Volatility^2/2),Volatility))</f>
        <v>860.70756904488917</v>
      </c>
      <c r="G153" s="11">
        <f ca="1">F153*EXP(_xlfn.NORM.INV(RAND(),'Projection Engine'!$C$8-(Volatility^2/2),Volatility))</f>
        <v>1066.7121154259489</v>
      </c>
      <c r="H153" s="11">
        <f ca="1">G153*EXP(_xlfn.NORM.INV(RAND(),'Projection Engine'!$C$8-(Volatility^2/2),Volatility))</f>
        <v>555.69340552747508</v>
      </c>
      <c r="I153" s="11">
        <f ca="1">H153*EXP(_xlfn.NORM.INV(RAND(),'Projection Engine'!$C$8-(Volatility^2/2),Volatility))</f>
        <v>848.84688781400962</v>
      </c>
      <c r="J153" s="11">
        <f ca="1">I153*EXP(_xlfn.NORM.INV(RAND(),'Projection Engine'!$C$8-(Volatility^2/2),Volatility))</f>
        <v>850.1016534526641</v>
      </c>
      <c r="K153" s="11">
        <f ca="1">J153*EXP(_xlfn.NORM.INV(RAND(),'Projection Engine'!$C$8-(Volatility^2/2),Volatility))</f>
        <v>822.71391032780389</v>
      </c>
      <c r="L153" s="11">
        <f ca="1">K153*EXP(_xlfn.NORM.INV(RAND(),'Projection Engine'!$C$8-(Volatility^2/2),Volatility))</f>
        <v>863.86716268589316</v>
      </c>
      <c r="M153" s="11">
        <f ca="1">L153*EXP(_xlfn.NORM.INV(RAND(),'Projection Engine'!$C$8-(Volatility^2/2),Volatility))</f>
        <v>532.98803358113616</v>
      </c>
      <c r="N153" s="11">
        <f ca="1">M153*EXP(_xlfn.NORM.INV(RAND(),'Projection Engine'!$C$8-(Volatility^2/2),Volatility))</f>
        <v>501.30487332634294</v>
      </c>
      <c r="O153" s="11">
        <f ca="1">N153*EXP(_xlfn.NORM.INV(RAND(),'Projection Engine'!$C$8-(Volatility^2/2),Volatility))</f>
        <v>525.53936406178821</v>
      </c>
      <c r="P153" s="11">
        <f ca="1">O153*EXP(_xlfn.NORM.INV(RAND(),'Projection Engine'!$C$8-(Volatility^2/2),Volatility))</f>
        <v>632.44197113712062</v>
      </c>
      <c r="Q153" s="11">
        <f ca="1">P153*EXP(_xlfn.NORM.INV(RAND(),'Projection Engine'!$C$8-(Volatility^2/2),Volatility))</f>
        <v>469.0817708501778</v>
      </c>
      <c r="R153" s="11">
        <f ca="1">Q153*EXP(_xlfn.NORM.INV(RAND(),'Projection Engine'!$C$8-(Volatility^2/2),Volatility))</f>
        <v>792.11314298689319</v>
      </c>
      <c r="S153" s="11">
        <f ca="1">R153*EXP(_xlfn.NORM.INV(RAND(),'Projection Engine'!$C$8-(Volatility^2/2),Volatility))</f>
        <v>689.89160162462008</v>
      </c>
      <c r="T153" s="11">
        <f ca="1">S153*EXP(_xlfn.NORM.INV(RAND(),'Projection Engine'!$C$8-(Volatility^2/2),Volatility))</f>
        <v>567.86693790773586</v>
      </c>
      <c r="U153" s="11">
        <f ca="1">T153*EXP(_xlfn.NORM.INV(RAND(),'Projection Engine'!$C$8-(Volatility^2/2),Volatility))</f>
        <v>581.592983317071</v>
      </c>
      <c r="V153" s="11">
        <f ca="1">U153*EXP(_xlfn.NORM.INV(RAND(),'Projection Engine'!$C$8-(Volatility^2/2),Volatility))</f>
        <v>755.40882994247954</v>
      </c>
      <c r="W153" s="11">
        <f ca="1">V153*EXP(_xlfn.NORM.INV(RAND(),'Projection Engine'!$C$8-(Volatility^2/2),Volatility))</f>
        <v>434.59937584610327</v>
      </c>
      <c r="X153" s="11">
        <f ca="1">W153*EXP(_xlfn.NORM.INV(RAND(),'Projection Engine'!$C$8-(Volatility^2/2),Volatility))</f>
        <v>630.58932641972808</v>
      </c>
      <c r="Y153" s="11">
        <f ca="1">X153*EXP(_xlfn.NORM.INV(RAND(),'Projection Engine'!$C$8-(Volatility^2/2),Volatility))</f>
        <v>453.82073838846406</v>
      </c>
      <c r="Z153" s="11">
        <f ca="1">Y153*EXP(_xlfn.NORM.INV(RAND(),'Projection Engine'!$C$8-(Volatility^2/2),Volatility))</f>
        <v>320.90949918977401</v>
      </c>
      <c r="AA153" s="11">
        <f ca="1">Z153*EXP(_xlfn.NORM.INV(RAND(),'Projection Engine'!$C$8-(Volatility^2/2),Volatility))</f>
        <v>214.68750923803131</v>
      </c>
      <c r="AB153" s="11">
        <f ca="1">AA153*EXP(_xlfn.NORM.INV(RAND(),'Projection Engine'!$C$8-(Volatility^2/2),Volatility))</f>
        <v>250.44133950923242</v>
      </c>
      <c r="AC153" s="11">
        <f ca="1">AB153*EXP(_xlfn.NORM.INV(RAND(),'Projection Engine'!$C$8-(Volatility^2/2),Volatility))</f>
        <v>141.00547908600814</v>
      </c>
      <c r="AD153" s="11">
        <f ca="1">AC153*EXP(_xlfn.NORM.INV(RAND(),'Projection Engine'!$C$8-(Volatility^2/2),Volatility))</f>
        <v>245.00820663842649</v>
      </c>
      <c r="AE153" s="11">
        <f ca="1">AD153*EXP(_xlfn.NORM.INV(RAND(),'Projection Engine'!$C$8-(Volatility^2/2),Volatility))</f>
        <v>146.62101848658034</v>
      </c>
      <c r="AF153" s="11">
        <f ca="1">AE153*EXP(_xlfn.NORM.INV(RAND(),'Projection Engine'!$C$8-(Volatility^2/2),Volatility))</f>
        <v>88.257894877648042</v>
      </c>
      <c r="AG153" s="11">
        <f ca="1">AF153*EXP(_xlfn.NORM.INV(RAND(),'Projection Engine'!$C$8-(Volatility^2/2),Volatility))</f>
        <v>114.83295648638455</v>
      </c>
    </row>
    <row r="154" spans="2:33" x14ac:dyDescent="0.25">
      <c r="B154" t="s">
        <v>217</v>
      </c>
      <c r="C154" s="11">
        <f t="shared" si="2"/>
        <v>890</v>
      </c>
      <c r="D154" s="11">
        <f ca="1">C154*EXP(_xlfn.NORM.INV(RAND(),'Projection Engine'!$C$8-(Volatility^2/2),Volatility))</f>
        <v>538.84613277670451</v>
      </c>
      <c r="E154" s="11">
        <f ca="1">D154*EXP(_xlfn.NORM.INV(RAND(),'Projection Engine'!$C$8-(Volatility^2/2),Volatility))</f>
        <v>511.6269236279598</v>
      </c>
      <c r="F154" s="11">
        <f ca="1">E154*EXP(_xlfn.NORM.INV(RAND(),'Projection Engine'!$C$8-(Volatility^2/2),Volatility))</f>
        <v>664.86844560548661</v>
      </c>
      <c r="G154" s="11">
        <f ca="1">F154*EXP(_xlfn.NORM.INV(RAND(),'Projection Engine'!$C$8-(Volatility^2/2),Volatility))</f>
        <v>793.82665639395384</v>
      </c>
      <c r="H154" s="11">
        <f ca="1">G154*EXP(_xlfn.NORM.INV(RAND(),'Projection Engine'!$C$8-(Volatility^2/2),Volatility))</f>
        <v>1806.2974535575474</v>
      </c>
      <c r="I154" s="11">
        <f ca="1">H154*EXP(_xlfn.NORM.INV(RAND(),'Projection Engine'!$C$8-(Volatility^2/2),Volatility))</f>
        <v>1382.9846275398606</v>
      </c>
      <c r="J154" s="11">
        <f ca="1">I154*EXP(_xlfn.NORM.INV(RAND(),'Projection Engine'!$C$8-(Volatility^2/2),Volatility))</f>
        <v>2516.6971597442134</v>
      </c>
      <c r="K154" s="11">
        <f ca="1">J154*EXP(_xlfn.NORM.INV(RAND(),'Projection Engine'!$C$8-(Volatility^2/2),Volatility))</f>
        <v>2685.403976715279</v>
      </c>
      <c r="L154" s="11">
        <f ca="1">K154*EXP(_xlfn.NORM.INV(RAND(),'Projection Engine'!$C$8-(Volatility^2/2),Volatility))</f>
        <v>4116.1822879008723</v>
      </c>
      <c r="M154" s="11">
        <f ca="1">L154*EXP(_xlfn.NORM.INV(RAND(),'Projection Engine'!$C$8-(Volatility^2/2),Volatility))</f>
        <v>5304.6128976423834</v>
      </c>
      <c r="N154" s="11">
        <f ca="1">M154*EXP(_xlfn.NORM.INV(RAND(),'Projection Engine'!$C$8-(Volatility^2/2),Volatility))</f>
        <v>6852.1365879932546</v>
      </c>
      <c r="O154" s="11">
        <f ca="1">N154*EXP(_xlfn.NORM.INV(RAND(),'Projection Engine'!$C$8-(Volatility^2/2),Volatility))</f>
        <v>2957.5990302366199</v>
      </c>
      <c r="P154" s="11">
        <f ca="1">O154*EXP(_xlfn.NORM.INV(RAND(),'Projection Engine'!$C$8-(Volatility^2/2),Volatility))</f>
        <v>2674.429561247669</v>
      </c>
      <c r="Q154" s="11">
        <f ca="1">P154*EXP(_xlfn.NORM.INV(RAND(),'Projection Engine'!$C$8-(Volatility^2/2),Volatility))</f>
        <v>2614.2268709514442</v>
      </c>
      <c r="R154" s="11">
        <f ca="1">Q154*EXP(_xlfn.NORM.INV(RAND(),'Projection Engine'!$C$8-(Volatility^2/2),Volatility))</f>
        <v>1834.7163582502019</v>
      </c>
      <c r="S154" s="11">
        <f ca="1">R154*EXP(_xlfn.NORM.INV(RAND(),'Projection Engine'!$C$8-(Volatility^2/2),Volatility))</f>
        <v>1568.8743996965286</v>
      </c>
      <c r="T154" s="11">
        <f ca="1">S154*EXP(_xlfn.NORM.INV(RAND(),'Projection Engine'!$C$8-(Volatility^2/2),Volatility))</f>
        <v>1581.3520647258335</v>
      </c>
      <c r="U154" s="11">
        <f ca="1">T154*EXP(_xlfn.NORM.INV(RAND(),'Projection Engine'!$C$8-(Volatility^2/2),Volatility))</f>
        <v>1867.7780331053202</v>
      </c>
      <c r="V154" s="11">
        <f ca="1">U154*EXP(_xlfn.NORM.INV(RAND(),'Projection Engine'!$C$8-(Volatility^2/2),Volatility))</f>
        <v>1684.599793309894</v>
      </c>
      <c r="W154" s="11">
        <f ca="1">V154*EXP(_xlfn.NORM.INV(RAND(),'Projection Engine'!$C$8-(Volatility^2/2),Volatility))</f>
        <v>1147.6612841780673</v>
      </c>
      <c r="X154" s="11">
        <f ca="1">W154*EXP(_xlfn.NORM.INV(RAND(),'Projection Engine'!$C$8-(Volatility^2/2),Volatility))</f>
        <v>1266.0084559654024</v>
      </c>
      <c r="Y154" s="11">
        <f ca="1">X154*EXP(_xlfn.NORM.INV(RAND(),'Projection Engine'!$C$8-(Volatility^2/2),Volatility))</f>
        <v>1197.3335879246174</v>
      </c>
      <c r="Z154" s="11">
        <f ca="1">Y154*EXP(_xlfn.NORM.INV(RAND(),'Projection Engine'!$C$8-(Volatility^2/2),Volatility))</f>
        <v>3661.6492224339027</v>
      </c>
      <c r="AA154" s="11">
        <f ca="1">Z154*EXP(_xlfn.NORM.INV(RAND(),'Projection Engine'!$C$8-(Volatility^2/2),Volatility))</f>
        <v>2505.3291079221281</v>
      </c>
      <c r="AB154" s="11">
        <f ca="1">AA154*EXP(_xlfn.NORM.INV(RAND(),'Projection Engine'!$C$8-(Volatility^2/2),Volatility))</f>
        <v>3257.4503233856713</v>
      </c>
      <c r="AC154" s="11">
        <f ca="1">AB154*EXP(_xlfn.NORM.INV(RAND(),'Projection Engine'!$C$8-(Volatility^2/2),Volatility))</f>
        <v>3655.2800902704562</v>
      </c>
      <c r="AD154" s="11">
        <f ca="1">AC154*EXP(_xlfn.NORM.INV(RAND(),'Projection Engine'!$C$8-(Volatility^2/2),Volatility))</f>
        <v>3572.1927000589885</v>
      </c>
      <c r="AE154" s="11">
        <f ca="1">AD154*EXP(_xlfn.NORM.INV(RAND(),'Projection Engine'!$C$8-(Volatility^2/2),Volatility))</f>
        <v>2242.4060824383314</v>
      </c>
      <c r="AF154" s="11">
        <f ca="1">AE154*EXP(_xlfn.NORM.INV(RAND(),'Projection Engine'!$C$8-(Volatility^2/2),Volatility))</f>
        <v>1564.2560573234348</v>
      </c>
      <c r="AG154" s="11">
        <f ca="1">AF154*EXP(_xlfn.NORM.INV(RAND(),'Projection Engine'!$C$8-(Volatility^2/2),Volatility))</f>
        <v>1465.7416210496131</v>
      </c>
    </row>
    <row r="155" spans="2:33" x14ac:dyDescent="0.25">
      <c r="B155" t="s">
        <v>218</v>
      </c>
      <c r="C155" s="11">
        <f t="shared" si="2"/>
        <v>890</v>
      </c>
      <c r="D155" s="11">
        <f ca="1">C155*EXP(_xlfn.NORM.INV(RAND(),'Projection Engine'!$C$8-(Volatility^2/2),Volatility))</f>
        <v>1664.8131167621902</v>
      </c>
      <c r="E155" s="11">
        <f ca="1">D155*EXP(_xlfn.NORM.INV(RAND(),'Projection Engine'!$C$8-(Volatility^2/2),Volatility))</f>
        <v>1624.4802417886001</v>
      </c>
      <c r="F155" s="11">
        <f ca="1">E155*EXP(_xlfn.NORM.INV(RAND(),'Projection Engine'!$C$8-(Volatility^2/2),Volatility))</f>
        <v>3433.4855591936926</v>
      </c>
      <c r="G155" s="11">
        <f ca="1">F155*EXP(_xlfn.NORM.INV(RAND(),'Projection Engine'!$C$8-(Volatility^2/2),Volatility))</f>
        <v>3754.8837755252343</v>
      </c>
      <c r="H155" s="11">
        <f ca="1">G155*EXP(_xlfn.NORM.INV(RAND(),'Projection Engine'!$C$8-(Volatility^2/2),Volatility))</f>
        <v>3495.8752678534838</v>
      </c>
      <c r="I155" s="11">
        <f ca="1">H155*EXP(_xlfn.NORM.INV(RAND(),'Projection Engine'!$C$8-(Volatility^2/2),Volatility))</f>
        <v>1436.9385172869322</v>
      </c>
      <c r="J155" s="11">
        <f ca="1">I155*EXP(_xlfn.NORM.INV(RAND(),'Projection Engine'!$C$8-(Volatility^2/2),Volatility))</f>
        <v>1539.9841777347935</v>
      </c>
      <c r="K155" s="11">
        <f ca="1">J155*EXP(_xlfn.NORM.INV(RAND(),'Projection Engine'!$C$8-(Volatility^2/2),Volatility))</f>
        <v>1934.4507494221334</v>
      </c>
      <c r="L155" s="11">
        <f ca="1">K155*EXP(_xlfn.NORM.INV(RAND(),'Projection Engine'!$C$8-(Volatility^2/2),Volatility))</f>
        <v>1533.8642835237533</v>
      </c>
      <c r="M155" s="11">
        <f ca="1">L155*EXP(_xlfn.NORM.INV(RAND(),'Projection Engine'!$C$8-(Volatility^2/2),Volatility))</f>
        <v>951.74732547171766</v>
      </c>
      <c r="N155" s="11">
        <f ca="1">M155*EXP(_xlfn.NORM.INV(RAND(),'Projection Engine'!$C$8-(Volatility^2/2),Volatility))</f>
        <v>356.33519793524528</v>
      </c>
      <c r="O155" s="11">
        <f ca="1">N155*EXP(_xlfn.NORM.INV(RAND(),'Projection Engine'!$C$8-(Volatility^2/2),Volatility))</f>
        <v>146.81921966868802</v>
      </c>
      <c r="P155" s="11">
        <f ca="1">O155*EXP(_xlfn.NORM.INV(RAND(),'Projection Engine'!$C$8-(Volatility^2/2),Volatility))</f>
        <v>77.531643628105883</v>
      </c>
      <c r="Q155" s="11">
        <f ca="1">P155*EXP(_xlfn.NORM.INV(RAND(),'Projection Engine'!$C$8-(Volatility^2/2),Volatility))</f>
        <v>57.685809855090049</v>
      </c>
      <c r="R155" s="11">
        <f ca="1">Q155*EXP(_xlfn.NORM.INV(RAND(),'Projection Engine'!$C$8-(Volatility^2/2),Volatility))</f>
        <v>55.18994583841711</v>
      </c>
      <c r="S155" s="11">
        <f ca="1">R155*EXP(_xlfn.NORM.INV(RAND(),'Projection Engine'!$C$8-(Volatility^2/2),Volatility))</f>
        <v>41.105575683150995</v>
      </c>
      <c r="T155" s="11">
        <f ca="1">S155*EXP(_xlfn.NORM.INV(RAND(),'Projection Engine'!$C$8-(Volatility^2/2),Volatility))</f>
        <v>54.112978375417221</v>
      </c>
      <c r="U155" s="11">
        <f ca="1">T155*EXP(_xlfn.NORM.INV(RAND(),'Projection Engine'!$C$8-(Volatility^2/2),Volatility))</f>
        <v>45.323267059960493</v>
      </c>
      <c r="V155" s="11">
        <f ca="1">U155*EXP(_xlfn.NORM.INV(RAND(),'Projection Engine'!$C$8-(Volatility^2/2),Volatility))</f>
        <v>49.827936947097875</v>
      </c>
      <c r="W155" s="11">
        <f ca="1">V155*EXP(_xlfn.NORM.INV(RAND(),'Projection Engine'!$C$8-(Volatility^2/2),Volatility))</f>
        <v>39.343045418553217</v>
      </c>
      <c r="X155" s="11">
        <f ca="1">W155*EXP(_xlfn.NORM.INV(RAND(),'Projection Engine'!$C$8-(Volatility^2/2),Volatility))</f>
        <v>41.471763317650769</v>
      </c>
      <c r="Y155" s="11">
        <f ca="1">X155*EXP(_xlfn.NORM.INV(RAND(),'Projection Engine'!$C$8-(Volatility^2/2),Volatility))</f>
        <v>24.482690299151592</v>
      </c>
      <c r="Z155" s="11">
        <f ca="1">Y155*EXP(_xlfn.NORM.INV(RAND(),'Projection Engine'!$C$8-(Volatility^2/2),Volatility))</f>
        <v>62.404262256844866</v>
      </c>
      <c r="AA155" s="11">
        <f ca="1">Z155*EXP(_xlfn.NORM.INV(RAND(),'Projection Engine'!$C$8-(Volatility^2/2),Volatility))</f>
        <v>65.455115595552172</v>
      </c>
      <c r="AB155" s="11">
        <f ca="1">AA155*EXP(_xlfn.NORM.INV(RAND(),'Projection Engine'!$C$8-(Volatility^2/2),Volatility))</f>
        <v>50.996444348848343</v>
      </c>
      <c r="AC155" s="11">
        <f ca="1">AB155*EXP(_xlfn.NORM.INV(RAND(),'Projection Engine'!$C$8-(Volatility^2/2),Volatility))</f>
        <v>95.938283943094703</v>
      </c>
      <c r="AD155" s="11">
        <f ca="1">AC155*EXP(_xlfn.NORM.INV(RAND(),'Projection Engine'!$C$8-(Volatility^2/2),Volatility))</f>
        <v>53.421869204517897</v>
      </c>
      <c r="AE155" s="11">
        <f ca="1">AD155*EXP(_xlfn.NORM.INV(RAND(),'Projection Engine'!$C$8-(Volatility^2/2),Volatility))</f>
        <v>93.326915924204329</v>
      </c>
      <c r="AF155" s="11">
        <f ca="1">AE155*EXP(_xlfn.NORM.INV(RAND(),'Projection Engine'!$C$8-(Volatility^2/2),Volatility))</f>
        <v>164.514041079273</v>
      </c>
      <c r="AG155" s="11">
        <f ca="1">AF155*EXP(_xlfn.NORM.INV(RAND(),'Projection Engine'!$C$8-(Volatility^2/2),Volatility))</f>
        <v>81.963861664317463</v>
      </c>
    </row>
    <row r="156" spans="2:33" x14ac:dyDescent="0.25">
      <c r="B156" t="s">
        <v>219</v>
      </c>
      <c r="C156" s="11">
        <f t="shared" si="2"/>
        <v>890</v>
      </c>
      <c r="D156" s="11">
        <f ca="1">C156*EXP(_xlfn.NORM.INV(RAND(),'Projection Engine'!$C$8-(Volatility^2/2),Volatility))</f>
        <v>641.46469116634603</v>
      </c>
      <c r="E156" s="11">
        <f ca="1">D156*EXP(_xlfn.NORM.INV(RAND(),'Projection Engine'!$C$8-(Volatility^2/2),Volatility))</f>
        <v>728.72935599783375</v>
      </c>
      <c r="F156" s="11">
        <f ca="1">E156*EXP(_xlfn.NORM.INV(RAND(),'Projection Engine'!$C$8-(Volatility^2/2),Volatility))</f>
        <v>755.1756410855661</v>
      </c>
      <c r="G156" s="11">
        <f ca="1">F156*EXP(_xlfn.NORM.INV(RAND(),'Projection Engine'!$C$8-(Volatility^2/2),Volatility))</f>
        <v>1796.571194256976</v>
      </c>
      <c r="H156" s="11">
        <f ca="1">G156*EXP(_xlfn.NORM.INV(RAND(),'Projection Engine'!$C$8-(Volatility^2/2),Volatility))</f>
        <v>1787.6786471090613</v>
      </c>
      <c r="I156" s="11">
        <f ca="1">H156*EXP(_xlfn.NORM.INV(RAND(),'Projection Engine'!$C$8-(Volatility^2/2),Volatility))</f>
        <v>1522.200210875995</v>
      </c>
      <c r="J156" s="11">
        <f ca="1">I156*EXP(_xlfn.NORM.INV(RAND(),'Projection Engine'!$C$8-(Volatility^2/2),Volatility))</f>
        <v>1185.1239317559441</v>
      </c>
      <c r="K156" s="11">
        <f ca="1">J156*EXP(_xlfn.NORM.INV(RAND(),'Projection Engine'!$C$8-(Volatility^2/2),Volatility))</f>
        <v>1213.3836172963065</v>
      </c>
      <c r="L156" s="11">
        <f ca="1">K156*EXP(_xlfn.NORM.INV(RAND(),'Projection Engine'!$C$8-(Volatility^2/2),Volatility))</f>
        <v>1139.30088158538</v>
      </c>
      <c r="M156" s="11">
        <f ca="1">L156*EXP(_xlfn.NORM.INV(RAND(),'Projection Engine'!$C$8-(Volatility^2/2),Volatility))</f>
        <v>800.76877115111881</v>
      </c>
      <c r="N156" s="11">
        <f ca="1">M156*EXP(_xlfn.NORM.INV(RAND(),'Projection Engine'!$C$8-(Volatility^2/2),Volatility))</f>
        <v>1034.9787157819874</v>
      </c>
      <c r="O156" s="11">
        <f ca="1">N156*EXP(_xlfn.NORM.INV(RAND(),'Projection Engine'!$C$8-(Volatility^2/2),Volatility))</f>
        <v>1717.0332028696821</v>
      </c>
      <c r="P156" s="11">
        <f ca="1">O156*EXP(_xlfn.NORM.INV(RAND(),'Projection Engine'!$C$8-(Volatility^2/2),Volatility))</f>
        <v>3080.2136623262736</v>
      </c>
      <c r="Q156" s="11">
        <f ca="1">P156*EXP(_xlfn.NORM.INV(RAND(),'Projection Engine'!$C$8-(Volatility^2/2),Volatility))</f>
        <v>910.66248503334043</v>
      </c>
      <c r="R156" s="11">
        <f ca="1">Q156*EXP(_xlfn.NORM.INV(RAND(),'Projection Engine'!$C$8-(Volatility^2/2),Volatility))</f>
        <v>597.16942674273366</v>
      </c>
      <c r="S156" s="11">
        <f ca="1">R156*EXP(_xlfn.NORM.INV(RAND(),'Projection Engine'!$C$8-(Volatility^2/2),Volatility))</f>
        <v>639.96892200257776</v>
      </c>
      <c r="T156" s="11">
        <f ca="1">S156*EXP(_xlfn.NORM.INV(RAND(),'Projection Engine'!$C$8-(Volatility^2/2),Volatility))</f>
        <v>876.87349142552227</v>
      </c>
      <c r="U156" s="11">
        <f ca="1">T156*EXP(_xlfn.NORM.INV(RAND(),'Projection Engine'!$C$8-(Volatility^2/2),Volatility))</f>
        <v>694.05239205629061</v>
      </c>
      <c r="V156" s="11">
        <f ca="1">U156*EXP(_xlfn.NORM.INV(RAND(),'Projection Engine'!$C$8-(Volatility^2/2),Volatility))</f>
        <v>685.32448599721386</v>
      </c>
      <c r="W156" s="11">
        <f ca="1">V156*EXP(_xlfn.NORM.INV(RAND(),'Projection Engine'!$C$8-(Volatility^2/2),Volatility))</f>
        <v>301.13416506804441</v>
      </c>
      <c r="X156" s="11">
        <f ca="1">W156*EXP(_xlfn.NORM.INV(RAND(),'Projection Engine'!$C$8-(Volatility^2/2),Volatility))</f>
        <v>723.14856962845238</v>
      </c>
      <c r="Y156" s="11">
        <f ca="1">X156*EXP(_xlfn.NORM.INV(RAND(),'Projection Engine'!$C$8-(Volatility^2/2),Volatility))</f>
        <v>1835.7464697578391</v>
      </c>
      <c r="Z156" s="11">
        <f ca="1">Y156*EXP(_xlfn.NORM.INV(RAND(),'Projection Engine'!$C$8-(Volatility^2/2),Volatility))</f>
        <v>1407.0096423201389</v>
      </c>
      <c r="AA156" s="11">
        <f ca="1">Z156*EXP(_xlfn.NORM.INV(RAND(),'Projection Engine'!$C$8-(Volatility^2/2),Volatility))</f>
        <v>1429.1313361560642</v>
      </c>
      <c r="AB156" s="11">
        <f ca="1">AA156*EXP(_xlfn.NORM.INV(RAND(),'Projection Engine'!$C$8-(Volatility^2/2),Volatility))</f>
        <v>1609.5637182035875</v>
      </c>
      <c r="AC156" s="11">
        <f ca="1">AB156*EXP(_xlfn.NORM.INV(RAND(),'Projection Engine'!$C$8-(Volatility^2/2),Volatility))</f>
        <v>909.49041636054369</v>
      </c>
      <c r="AD156" s="11">
        <f ca="1">AC156*EXP(_xlfn.NORM.INV(RAND(),'Projection Engine'!$C$8-(Volatility^2/2),Volatility))</f>
        <v>737.83742335819318</v>
      </c>
      <c r="AE156" s="11">
        <f ca="1">AD156*EXP(_xlfn.NORM.INV(RAND(),'Projection Engine'!$C$8-(Volatility^2/2),Volatility))</f>
        <v>1281.5107478459647</v>
      </c>
      <c r="AF156" s="11">
        <f ca="1">AE156*EXP(_xlfn.NORM.INV(RAND(),'Projection Engine'!$C$8-(Volatility^2/2),Volatility))</f>
        <v>1290.6263974669939</v>
      </c>
      <c r="AG156" s="11">
        <f ca="1">AF156*EXP(_xlfn.NORM.INV(RAND(),'Projection Engine'!$C$8-(Volatility^2/2),Volatility))</f>
        <v>1904.0492135983095</v>
      </c>
    </row>
    <row r="157" spans="2:33" x14ac:dyDescent="0.25">
      <c r="B157" t="s">
        <v>220</v>
      </c>
      <c r="C157" s="11">
        <f t="shared" si="2"/>
        <v>890</v>
      </c>
      <c r="D157" s="11">
        <f ca="1">C157*EXP(_xlfn.NORM.INV(RAND(),'Projection Engine'!$C$8-(Volatility^2/2),Volatility))</f>
        <v>817.46735917108174</v>
      </c>
      <c r="E157" s="11">
        <f ca="1">D157*EXP(_xlfn.NORM.INV(RAND(),'Projection Engine'!$C$8-(Volatility^2/2),Volatility))</f>
        <v>669.75617115375076</v>
      </c>
      <c r="F157" s="11">
        <f ca="1">E157*EXP(_xlfn.NORM.INV(RAND(),'Projection Engine'!$C$8-(Volatility^2/2),Volatility))</f>
        <v>885.5518768319281</v>
      </c>
      <c r="G157" s="11">
        <f ca="1">F157*EXP(_xlfn.NORM.INV(RAND(),'Projection Engine'!$C$8-(Volatility^2/2),Volatility))</f>
        <v>905.34719512048343</v>
      </c>
      <c r="H157" s="11">
        <f ca="1">G157*EXP(_xlfn.NORM.INV(RAND(),'Projection Engine'!$C$8-(Volatility^2/2),Volatility))</f>
        <v>1173.8283981373409</v>
      </c>
      <c r="I157" s="11">
        <f ca="1">H157*EXP(_xlfn.NORM.INV(RAND(),'Projection Engine'!$C$8-(Volatility^2/2),Volatility))</f>
        <v>2788.5646166786387</v>
      </c>
      <c r="J157" s="11">
        <f ca="1">I157*EXP(_xlfn.NORM.INV(RAND(),'Projection Engine'!$C$8-(Volatility^2/2),Volatility))</f>
        <v>2582.303571744123</v>
      </c>
      <c r="K157" s="11">
        <f ca="1">J157*EXP(_xlfn.NORM.INV(RAND(),'Projection Engine'!$C$8-(Volatility^2/2),Volatility))</f>
        <v>2717.3213548448075</v>
      </c>
      <c r="L157" s="11">
        <f ca="1">K157*EXP(_xlfn.NORM.INV(RAND(),'Projection Engine'!$C$8-(Volatility^2/2),Volatility))</f>
        <v>4179.2780367439009</v>
      </c>
      <c r="M157" s="11">
        <f ca="1">L157*EXP(_xlfn.NORM.INV(RAND(),'Projection Engine'!$C$8-(Volatility^2/2),Volatility))</f>
        <v>2479.9300558995187</v>
      </c>
      <c r="N157" s="11">
        <f ca="1">M157*EXP(_xlfn.NORM.INV(RAND(),'Projection Engine'!$C$8-(Volatility^2/2),Volatility))</f>
        <v>2309.3501470453289</v>
      </c>
      <c r="O157" s="11">
        <f ca="1">N157*EXP(_xlfn.NORM.INV(RAND(),'Projection Engine'!$C$8-(Volatility^2/2),Volatility))</f>
        <v>1662.9580169473659</v>
      </c>
      <c r="P157" s="11">
        <f ca="1">O157*EXP(_xlfn.NORM.INV(RAND(),'Projection Engine'!$C$8-(Volatility^2/2),Volatility))</f>
        <v>1014.6385685472084</v>
      </c>
      <c r="Q157" s="11">
        <f ca="1">P157*EXP(_xlfn.NORM.INV(RAND(),'Projection Engine'!$C$8-(Volatility^2/2),Volatility))</f>
        <v>1080.3874996043248</v>
      </c>
      <c r="R157" s="11">
        <f ca="1">Q157*EXP(_xlfn.NORM.INV(RAND(),'Projection Engine'!$C$8-(Volatility^2/2),Volatility))</f>
        <v>1411.8201769262926</v>
      </c>
      <c r="S157" s="11">
        <f ca="1">R157*EXP(_xlfn.NORM.INV(RAND(),'Projection Engine'!$C$8-(Volatility^2/2),Volatility))</f>
        <v>1868.938757650858</v>
      </c>
      <c r="T157" s="11">
        <f ca="1">S157*EXP(_xlfn.NORM.INV(RAND(),'Projection Engine'!$C$8-(Volatility^2/2),Volatility))</f>
        <v>2647.765453298804</v>
      </c>
      <c r="U157" s="11">
        <f ca="1">T157*EXP(_xlfn.NORM.INV(RAND(),'Projection Engine'!$C$8-(Volatility^2/2),Volatility))</f>
        <v>4999.8837424122585</v>
      </c>
      <c r="V157" s="11">
        <f ca="1">U157*EXP(_xlfn.NORM.INV(RAND(),'Projection Engine'!$C$8-(Volatility^2/2),Volatility))</f>
        <v>4930.8766529698742</v>
      </c>
      <c r="W157" s="11">
        <f ca="1">V157*EXP(_xlfn.NORM.INV(RAND(),'Projection Engine'!$C$8-(Volatility^2/2),Volatility))</f>
        <v>2593.3667803091339</v>
      </c>
      <c r="X157" s="11">
        <f ca="1">W157*EXP(_xlfn.NORM.INV(RAND(),'Projection Engine'!$C$8-(Volatility^2/2),Volatility))</f>
        <v>1713.7102923926327</v>
      </c>
      <c r="Y157" s="11">
        <f ca="1">X157*EXP(_xlfn.NORM.INV(RAND(),'Projection Engine'!$C$8-(Volatility^2/2),Volatility))</f>
        <v>2282.5355944774428</v>
      </c>
      <c r="Z157" s="11">
        <f ca="1">Y157*EXP(_xlfn.NORM.INV(RAND(),'Projection Engine'!$C$8-(Volatility^2/2),Volatility))</f>
        <v>1305.9252577288898</v>
      </c>
      <c r="AA157" s="11">
        <f ca="1">Z157*EXP(_xlfn.NORM.INV(RAND(),'Projection Engine'!$C$8-(Volatility^2/2),Volatility))</f>
        <v>1642.5750382283184</v>
      </c>
      <c r="AB157" s="11">
        <f ca="1">AA157*EXP(_xlfn.NORM.INV(RAND(),'Projection Engine'!$C$8-(Volatility^2/2),Volatility))</f>
        <v>864.51840418788652</v>
      </c>
      <c r="AC157" s="11">
        <f ca="1">AB157*EXP(_xlfn.NORM.INV(RAND(),'Projection Engine'!$C$8-(Volatility^2/2),Volatility))</f>
        <v>1003.841883988317</v>
      </c>
      <c r="AD157" s="11">
        <f ca="1">AC157*EXP(_xlfn.NORM.INV(RAND(),'Projection Engine'!$C$8-(Volatility^2/2),Volatility))</f>
        <v>1858.8952011031572</v>
      </c>
      <c r="AE157" s="11">
        <f ca="1">AD157*EXP(_xlfn.NORM.INV(RAND(),'Projection Engine'!$C$8-(Volatility^2/2),Volatility))</f>
        <v>1727.1346588576796</v>
      </c>
      <c r="AF157" s="11">
        <f ca="1">AE157*EXP(_xlfn.NORM.INV(RAND(),'Projection Engine'!$C$8-(Volatility^2/2),Volatility))</f>
        <v>2122.8216409271936</v>
      </c>
      <c r="AG157" s="11">
        <f ca="1">AF157*EXP(_xlfn.NORM.INV(RAND(),'Projection Engine'!$C$8-(Volatility^2/2),Volatility))</f>
        <v>1574.0511723266527</v>
      </c>
    </row>
    <row r="158" spans="2:33" x14ac:dyDescent="0.25">
      <c r="B158" t="s">
        <v>221</v>
      </c>
      <c r="C158" s="11">
        <f t="shared" si="2"/>
        <v>890</v>
      </c>
      <c r="D158" s="11">
        <f ca="1">C158*EXP(_xlfn.NORM.INV(RAND(),'Projection Engine'!$C$8-(Volatility^2/2),Volatility))</f>
        <v>1798.157734450615</v>
      </c>
      <c r="E158" s="11">
        <f ca="1">D158*EXP(_xlfn.NORM.INV(RAND(),'Projection Engine'!$C$8-(Volatility^2/2),Volatility))</f>
        <v>953.70011087373848</v>
      </c>
      <c r="F158" s="11">
        <f ca="1">E158*EXP(_xlfn.NORM.INV(RAND(),'Projection Engine'!$C$8-(Volatility^2/2),Volatility))</f>
        <v>881.67249043176128</v>
      </c>
      <c r="G158" s="11">
        <f ca="1">F158*EXP(_xlfn.NORM.INV(RAND(),'Projection Engine'!$C$8-(Volatility^2/2),Volatility))</f>
        <v>777.02596208313321</v>
      </c>
      <c r="H158" s="11">
        <f ca="1">G158*EXP(_xlfn.NORM.INV(RAND(),'Projection Engine'!$C$8-(Volatility^2/2),Volatility))</f>
        <v>841.90347317680641</v>
      </c>
      <c r="I158" s="11">
        <f ca="1">H158*EXP(_xlfn.NORM.INV(RAND(),'Projection Engine'!$C$8-(Volatility^2/2),Volatility))</f>
        <v>1075.843028137371</v>
      </c>
      <c r="J158" s="11">
        <f ca="1">I158*EXP(_xlfn.NORM.INV(RAND(),'Projection Engine'!$C$8-(Volatility^2/2),Volatility))</f>
        <v>1807.1069678539293</v>
      </c>
      <c r="K158" s="11">
        <f ca="1">J158*EXP(_xlfn.NORM.INV(RAND(),'Projection Engine'!$C$8-(Volatility^2/2),Volatility))</f>
        <v>2817.2719611647435</v>
      </c>
      <c r="L158" s="11">
        <f ca="1">K158*EXP(_xlfn.NORM.INV(RAND(),'Projection Engine'!$C$8-(Volatility^2/2),Volatility))</f>
        <v>5195.4729496375166</v>
      </c>
      <c r="M158" s="11">
        <f ca="1">L158*EXP(_xlfn.NORM.INV(RAND(),'Projection Engine'!$C$8-(Volatility^2/2),Volatility))</f>
        <v>4972.555769450084</v>
      </c>
      <c r="N158" s="11">
        <f ca="1">M158*EXP(_xlfn.NORM.INV(RAND(),'Projection Engine'!$C$8-(Volatility^2/2),Volatility))</f>
        <v>9592.7071040030423</v>
      </c>
      <c r="O158" s="11">
        <f ca="1">N158*EXP(_xlfn.NORM.INV(RAND(),'Projection Engine'!$C$8-(Volatility^2/2),Volatility))</f>
        <v>8955.3020160200231</v>
      </c>
      <c r="P158" s="11">
        <f ca="1">O158*EXP(_xlfn.NORM.INV(RAND(),'Projection Engine'!$C$8-(Volatility^2/2),Volatility))</f>
        <v>5875.8934888423673</v>
      </c>
      <c r="Q158" s="11">
        <f ca="1">P158*EXP(_xlfn.NORM.INV(RAND(),'Projection Engine'!$C$8-(Volatility^2/2),Volatility))</f>
        <v>4539.0402614726372</v>
      </c>
      <c r="R158" s="11">
        <f ca="1">Q158*EXP(_xlfn.NORM.INV(RAND(),'Projection Engine'!$C$8-(Volatility^2/2),Volatility))</f>
        <v>3849.9838920679472</v>
      </c>
      <c r="S158" s="11">
        <f ca="1">R158*EXP(_xlfn.NORM.INV(RAND(),'Projection Engine'!$C$8-(Volatility^2/2),Volatility))</f>
        <v>4486.0789411118121</v>
      </c>
      <c r="T158" s="11">
        <f ca="1">S158*EXP(_xlfn.NORM.INV(RAND(),'Projection Engine'!$C$8-(Volatility^2/2),Volatility))</f>
        <v>9935.0142710475939</v>
      </c>
      <c r="U158" s="11">
        <f ca="1">T158*EXP(_xlfn.NORM.INV(RAND(),'Projection Engine'!$C$8-(Volatility^2/2),Volatility))</f>
        <v>5857.4350558168053</v>
      </c>
      <c r="V158" s="11">
        <f ca="1">U158*EXP(_xlfn.NORM.INV(RAND(),'Projection Engine'!$C$8-(Volatility^2/2),Volatility))</f>
        <v>12016.068385919812</v>
      </c>
      <c r="W158" s="11">
        <f ca="1">V158*EXP(_xlfn.NORM.INV(RAND(),'Projection Engine'!$C$8-(Volatility^2/2),Volatility))</f>
        <v>17176.477248337771</v>
      </c>
      <c r="X158" s="11">
        <f ca="1">W158*EXP(_xlfn.NORM.INV(RAND(),'Projection Engine'!$C$8-(Volatility^2/2),Volatility))</f>
        <v>19005.873147955237</v>
      </c>
      <c r="Y158" s="11">
        <f ca="1">X158*EXP(_xlfn.NORM.INV(RAND(),'Projection Engine'!$C$8-(Volatility^2/2),Volatility))</f>
        <v>38099.631231180036</v>
      </c>
      <c r="Z158" s="11">
        <f ca="1">Y158*EXP(_xlfn.NORM.INV(RAND(),'Projection Engine'!$C$8-(Volatility^2/2),Volatility))</f>
        <v>33061.523611110642</v>
      </c>
      <c r="AA158" s="11">
        <f ca="1">Z158*EXP(_xlfn.NORM.INV(RAND(),'Projection Engine'!$C$8-(Volatility^2/2),Volatility))</f>
        <v>26479.785658097913</v>
      </c>
      <c r="AB158" s="11">
        <f ca="1">AA158*EXP(_xlfn.NORM.INV(RAND(),'Projection Engine'!$C$8-(Volatility^2/2),Volatility))</f>
        <v>31633.57794493077</v>
      </c>
      <c r="AC158" s="11">
        <f ca="1">AB158*EXP(_xlfn.NORM.INV(RAND(),'Projection Engine'!$C$8-(Volatility^2/2),Volatility))</f>
        <v>117917.38122222091</v>
      </c>
      <c r="AD158" s="11">
        <f ca="1">AC158*EXP(_xlfn.NORM.INV(RAND(),'Projection Engine'!$C$8-(Volatility^2/2),Volatility))</f>
        <v>172626.22856191822</v>
      </c>
      <c r="AE158" s="11">
        <f ca="1">AD158*EXP(_xlfn.NORM.INV(RAND(),'Projection Engine'!$C$8-(Volatility^2/2),Volatility))</f>
        <v>114947.31568878901</v>
      </c>
      <c r="AF158" s="11">
        <f ca="1">AE158*EXP(_xlfn.NORM.INV(RAND(),'Projection Engine'!$C$8-(Volatility^2/2),Volatility))</f>
        <v>96871.807917851402</v>
      </c>
      <c r="AG158" s="11">
        <f ca="1">AF158*EXP(_xlfn.NORM.INV(RAND(),'Projection Engine'!$C$8-(Volatility^2/2),Volatility))</f>
        <v>68353.766119921944</v>
      </c>
    </row>
    <row r="159" spans="2:33" x14ac:dyDescent="0.25">
      <c r="B159" t="s">
        <v>222</v>
      </c>
      <c r="C159" s="11">
        <f t="shared" si="2"/>
        <v>890</v>
      </c>
      <c r="D159" s="11">
        <f ca="1">C159*EXP(_xlfn.NORM.INV(RAND(),'Projection Engine'!$C$8-(Volatility^2/2),Volatility))</f>
        <v>998.86794497527876</v>
      </c>
      <c r="E159" s="11">
        <f ca="1">D159*EXP(_xlfn.NORM.INV(RAND(),'Projection Engine'!$C$8-(Volatility^2/2),Volatility))</f>
        <v>877.54123980250665</v>
      </c>
      <c r="F159" s="11">
        <f ca="1">E159*EXP(_xlfn.NORM.INV(RAND(),'Projection Engine'!$C$8-(Volatility^2/2),Volatility))</f>
        <v>501.20558998518243</v>
      </c>
      <c r="G159" s="11">
        <f ca="1">F159*EXP(_xlfn.NORM.INV(RAND(),'Projection Engine'!$C$8-(Volatility^2/2),Volatility))</f>
        <v>368.3448205967178</v>
      </c>
      <c r="H159" s="11">
        <f ca="1">G159*EXP(_xlfn.NORM.INV(RAND(),'Projection Engine'!$C$8-(Volatility^2/2),Volatility))</f>
        <v>528.71037450948359</v>
      </c>
      <c r="I159" s="11">
        <f ca="1">H159*EXP(_xlfn.NORM.INV(RAND(),'Projection Engine'!$C$8-(Volatility^2/2),Volatility))</f>
        <v>416.81135628079528</v>
      </c>
      <c r="J159" s="11">
        <f ca="1">I159*EXP(_xlfn.NORM.INV(RAND(),'Projection Engine'!$C$8-(Volatility^2/2),Volatility))</f>
        <v>154.03841039941261</v>
      </c>
      <c r="K159" s="11">
        <f ca="1">J159*EXP(_xlfn.NORM.INV(RAND(),'Projection Engine'!$C$8-(Volatility^2/2),Volatility))</f>
        <v>359.30566179793016</v>
      </c>
      <c r="L159" s="11">
        <f ca="1">K159*EXP(_xlfn.NORM.INV(RAND(),'Projection Engine'!$C$8-(Volatility^2/2),Volatility))</f>
        <v>182.32642515102052</v>
      </c>
      <c r="M159" s="11">
        <f ca="1">L159*EXP(_xlfn.NORM.INV(RAND(),'Projection Engine'!$C$8-(Volatility^2/2),Volatility))</f>
        <v>151.00348642849917</v>
      </c>
      <c r="N159" s="11">
        <f ca="1">M159*EXP(_xlfn.NORM.INV(RAND(),'Projection Engine'!$C$8-(Volatility^2/2),Volatility))</f>
        <v>91.68816067140969</v>
      </c>
      <c r="O159" s="11">
        <f ca="1">N159*EXP(_xlfn.NORM.INV(RAND(),'Projection Engine'!$C$8-(Volatility^2/2),Volatility))</f>
        <v>87.862474551110282</v>
      </c>
      <c r="P159" s="11">
        <f ca="1">O159*EXP(_xlfn.NORM.INV(RAND(),'Projection Engine'!$C$8-(Volatility^2/2),Volatility))</f>
        <v>148.32485484310766</v>
      </c>
      <c r="Q159" s="11">
        <f ca="1">P159*EXP(_xlfn.NORM.INV(RAND(),'Projection Engine'!$C$8-(Volatility^2/2),Volatility))</f>
        <v>190.74895729288573</v>
      </c>
      <c r="R159" s="11">
        <f ca="1">Q159*EXP(_xlfn.NORM.INV(RAND(),'Projection Engine'!$C$8-(Volatility^2/2),Volatility))</f>
        <v>86.996913701069786</v>
      </c>
      <c r="S159" s="11">
        <f ca="1">R159*EXP(_xlfn.NORM.INV(RAND(),'Projection Engine'!$C$8-(Volatility^2/2),Volatility))</f>
        <v>76.750542576305349</v>
      </c>
      <c r="T159" s="11">
        <f ca="1">S159*EXP(_xlfn.NORM.INV(RAND(),'Projection Engine'!$C$8-(Volatility^2/2),Volatility))</f>
        <v>64.626735641888601</v>
      </c>
      <c r="U159" s="11">
        <f ca="1">T159*EXP(_xlfn.NORM.INV(RAND(),'Projection Engine'!$C$8-(Volatility^2/2),Volatility))</f>
        <v>64.833616653661466</v>
      </c>
      <c r="V159" s="11">
        <f ca="1">U159*EXP(_xlfn.NORM.INV(RAND(),'Projection Engine'!$C$8-(Volatility^2/2),Volatility))</f>
        <v>52.602669563646607</v>
      </c>
      <c r="W159" s="11">
        <f ca="1">V159*EXP(_xlfn.NORM.INV(RAND(),'Projection Engine'!$C$8-(Volatility^2/2),Volatility))</f>
        <v>65.943126207007339</v>
      </c>
      <c r="X159" s="11">
        <f ca="1">W159*EXP(_xlfn.NORM.INV(RAND(),'Projection Engine'!$C$8-(Volatility^2/2),Volatility))</f>
        <v>93.888145294155464</v>
      </c>
      <c r="Y159" s="11">
        <f ca="1">X159*EXP(_xlfn.NORM.INV(RAND(),'Projection Engine'!$C$8-(Volatility^2/2),Volatility))</f>
        <v>146.76379033000958</v>
      </c>
      <c r="Z159" s="11">
        <f ca="1">Y159*EXP(_xlfn.NORM.INV(RAND(),'Projection Engine'!$C$8-(Volatility^2/2),Volatility))</f>
        <v>144.5536931886046</v>
      </c>
      <c r="AA159" s="11">
        <f ca="1">Z159*EXP(_xlfn.NORM.INV(RAND(),'Projection Engine'!$C$8-(Volatility^2/2),Volatility))</f>
        <v>53.017573408937778</v>
      </c>
      <c r="AB159" s="11">
        <f ca="1">AA159*EXP(_xlfn.NORM.INV(RAND(),'Projection Engine'!$C$8-(Volatility^2/2),Volatility))</f>
        <v>37.949741020751539</v>
      </c>
      <c r="AC159" s="11">
        <f ca="1">AB159*EXP(_xlfn.NORM.INV(RAND(),'Projection Engine'!$C$8-(Volatility^2/2),Volatility))</f>
        <v>39.961379823120147</v>
      </c>
      <c r="AD159" s="11">
        <f ca="1">AC159*EXP(_xlfn.NORM.INV(RAND(),'Projection Engine'!$C$8-(Volatility^2/2),Volatility))</f>
        <v>85.71585622628028</v>
      </c>
      <c r="AE159" s="11">
        <f ca="1">AD159*EXP(_xlfn.NORM.INV(RAND(),'Projection Engine'!$C$8-(Volatility^2/2),Volatility))</f>
        <v>54.238389897380586</v>
      </c>
      <c r="AF159" s="11">
        <f ca="1">AE159*EXP(_xlfn.NORM.INV(RAND(),'Projection Engine'!$C$8-(Volatility^2/2),Volatility))</f>
        <v>14.281249343371286</v>
      </c>
      <c r="AG159" s="11">
        <f ca="1">AF159*EXP(_xlfn.NORM.INV(RAND(),'Projection Engine'!$C$8-(Volatility^2/2),Volatility))</f>
        <v>27.287699865049035</v>
      </c>
    </row>
    <row r="160" spans="2:33" x14ac:dyDescent="0.25">
      <c r="B160" t="s">
        <v>223</v>
      </c>
      <c r="C160" s="11">
        <f t="shared" si="2"/>
        <v>890</v>
      </c>
      <c r="D160" s="11">
        <f ca="1">C160*EXP(_xlfn.NORM.INV(RAND(),'Projection Engine'!$C$8-(Volatility^2/2),Volatility))</f>
        <v>636.058233176469</v>
      </c>
      <c r="E160" s="11">
        <f ca="1">D160*EXP(_xlfn.NORM.INV(RAND(),'Projection Engine'!$C$8-(Volatility^2/2),Volatility))</f>
        <v>564.8206216178238</v>
      </c>
      <c r="F160" s="11">
        <f ca="1">E160*EXP(_xlfn.NORM.INV(RAND(),'Projection Engine'!$C$8-(Volatility^2/2),Volatility))</f>
        <v>688.107884883265</v>
      </c>
      <c r="G160" s="11">
        <f ca="1">F160*EXP(_xlfn.NORM.INV(RAND(),'Projection Engine'!$C$8-(Volatility^2/2),Volatility))</f>
        <v>815.45872275517956</v>
      </c>
      <c r="H160" s="11">
        <f ca="1">G160*EXP(_xlfn.NORM.INV(RAND(),'Projection Engine'!$C$8-(Volatility^2/2),Volatility))</f>
        <v>620.01171009242069</v>
      </c>
      <c r="I160" s="11">
        <f ca="1">H160*EXP(_xlfn.NORM.INV(RAND(),'Projection Engine'!$C$8-(Volatility^2/2),Volatility))</f>
        <v>563.35490900042896</v>
      </c>
      <c r="J160" s="11">
        <f ca="1">I160*EXP(_xlfn.NORM.INV(RAND(),'Projection Engine'!$C$8-(Volatility^2/2),Volatility))</f>
        <v>178.09964092400355</v>
      </c>
      <c r="K160" s="11">
        <f ca="1">J160*EXP(_xlfn.NORM.INV(RAND(),'Projection Engine'!$C$8-(Volatility^2/2),Volatility))</f>
        <v>175.59788849075363</v>
      </c>
      <c r="L160" s="11">
        <f ca="1">K160*EXP(_xlfn.NORM.INV(RAND(),'Projection Engine'!$C$8-(Volatility^2/2),Volatility))</f>
        <v>138.46393737480577</v>
      </c>
      <c r="M160" s="11">
        <f ca="1">L160*EXP(_xlfn.NORM.INV(RAND(),'Projection Engine'!$C$8-(Volatility^2/2),Volatility))</f>
        <v>111.09145201895616</v>
      </c>
      <c r="N160" s="11">
        <f ca="1">M160*EXP(_xlfn.NORM.INV(RAND(),'Projection Engine'!$C$8-(Volatility^2/2),Volatility))</f>
        <v>210.7870012508123</v>
      </c>
      <c r="O160" s="11">
        <f ca="1">N160*EXP(_xlfn.NORM.INV(RAND(),'Projection Engine'!$C$8-(Volatility^2/2),Volatility))</f>
        <v>196.6657359396047</v>
      </c>
      <c r="P160" s="11">
        <f ca="1">O160*EXP(_xlfn.NORM.INV(RAND(),'Projection Engine'!$C$8-(Volatility^2/2),Volatility))</f>
        <v>139.44485389520236</v>
      </c>
      <c r="Q160" s="11">
        <f ca="1">P160*EXP(_xlfn.NORM.INV(RAND(),'Projection Engine'!$C$8-(Volatility^2/2),Volatility))</f>
        <v>48.597665909745686</v>
      </c>
      <c r="R160" s="11">
        <f ca="1">Q160*EXP(_xlfn.NORM.INV(RAND(),'Projection Engine'!$C$8-(Volatility^2/2),Volatility))</f>
        <v>38.433140850897132</v>
      </c>
      <c r="S160" s="11">
        <f ca="1">R160*EXP(_xlfn.NORM.INV(RAND(),'Projection Engine'!$C$8-(Volatility^2/2),Volatility))</f>
        <v>68.679900885337617</v>
      </c>
      <c r="T160" s="11">
        <f ca="1">S160*EXP(_xlfn.NORM.INV(RAND(),'Projection Engine'!$C$8-(Volatility^2/2),Volatility))</f>
        <v>120.21386775144677</v>
      </c>
      <c r="U160" s="11">
        <f ca="1">T160*EXP(_xlfn.NORM.INV(RAND(),'Projection Engine'!$C$8-(Volatility^2/2),Volatility))</f>
        <v>46.082518356261062</v>
      </c>
      <c r="V160" s="11">
        <f ca="1">U160*EXP(_xlfn.NORM.INV(RAND(),'Projection Engine'!$C$8-(Volatility^2/2),Volatility))</f>
        <v>60.710687488744973</v>
      </c>
      <c r="W160" s="11">
        <f ca="1">V160*EXP(_xlfn.NORM.INV(RAND(),'Projection Engine'!$C$8-(Volatility^2/2),Volatility))</f>
        <v>73.461407644665101</v>
      </c>
      <c r="X160" s="11">
        <f ca="1">W160*EXP(_xlfn.NORM.INV(RAND(),'Projection Engine'!$C$8-(Volatility^2/2),Volatility))</f>
        <v>97.872175824185263</v>
      </c>
      <c r="Y160" s="11">
        <f ca="1">X160*EXP(_xlfn.NORM.INV(RAND(),'Projection Engine'!$C$8-(Volatility^2/2),Volatility))</f>
        <v>143.06513735048458</v>
      </c>
      <c r="Z160" s="11">
        <f ca="1">Y160*EXP(_xlfn.NORM.INV(RAND(),'Projection Engine'!$C$8-(Volatility^2/2),Volatility))</f>
        <v>89.413567126532854</v>
      </c>
      <c r="AA160" s="11">
        <f ca="1">Z160*EXP(_xlfn.NORM.INV(RAND(),'Projection Engine'!$C$8-(Volatility^2/2),Volatility))</f>
        <v>78.241817746056483</v>
      </c>
      <c r="AB160" s="11">
        <f ca="1">AA160*EXP(_xlfn.NORM.INV(RAND(),'Projection Engine'!$C$8-(Volatility^2/2),Volatility))</f>
        <v>101.13646888523847</v>
      </c>
      <c r="AC160" s="11">
        <f ca="1">AB160*EXP(_xlfn.NORM.INV(RAND(),'Projection Engine'!$C$8-(Volatility^2/2),Volatility))</f>
        <v>85.390829861719894</v>
      </c>
      <c r="AD160" s="11">
        <f ca="1">AC160*EXP(_xlfn.NORM.INV(RAND(),'Projection Engine'!$C$8-(Volatility^2/2),Volatility))</f>
        <v>116.87237999459198</v>
      </c>
      <c r="AE160" s="11">
        <f ca="1">AD160*EXP(_xlfn.NORM.INV(RAND(),'Projection Engine'!$C$8-(Volatility^2/2),Volatility))</f>
        <v>154.45484684783554</v>
      </c>
      <c r="AF160" s="11">
        <f ca="1">AE160*EXP(_xlfn.NORM.INV(RAND(),'Projection Engine'!$C$8-(Volatility^2/2),Volatility))</f>
        <v>109.29574426423983</v>
      </c>
      <c r="AG160" s="11">
        <f ca="1">AF160*EXP(_xlfn.NORM.INV(RAND(),'Projection Engine'!$C$8-(Volatility^2/2),Volatility))</f>
        <v>118.58745300524099</v>
      </c>
    </row>
    <row r="161" spans="2:33" x14ac:dyDescent="0.25">
      <c r="B161" t="s">
        <v>224</v>
      </c>
      <c r="C161" s="11">
        <f t="shared" si="2"/>
        <v>890</v>
      </c>
      <c r="D161" s="11">
        <f ca="1">C161*EXP(_xlfn.NORM.INV(RAND(),'Projection Engine'!$C$8-(Volatility^2/2),Volatility))</f>
        <v>1211.958276808863</v>
      </c>
      <c r="E161" s="11">
        <f ca="1">D161*EXP(_xlfn.NORM.INV(RAND(),'Projection Engine'!$C$8-(Volatility^2/2),Volatility))</f>
        <v>1239.1206190161449</v>
      </c>
      <c r="F161" s="11">
        <f ca="1">E161*EXP(_xlfn.NORM.INV(RAND(),'Projection Engine'!$C$8-(Volatility^2/2),Volatility))</f>
        <v>1877.638272787018</v>
      </c>
      <c r="G161" s="11">
        <f ca="1">F161*EXP(_xlfn.NORM.INV(RAND(),'Projection Engine'!$C$8-(Volatility^2/2),Volatility))</f>
        <v>1756.9799715682698</v>
      </c>
      <c r="H161" s="11">
        <f ca="1">G161*EXP(_xlfn.NORM.INV(RAND(),'Projection Engine'!$C$8-(Volatility^2/2),Volatility))</f>
        <v>1741.1408535214055</v>
      </c>
      <c r="I161" s="11">
        <f ca="1">H161*EXP(_xlfn.NORM.INV(RAND(),'Projection Engine'!$C$8-(Volatility^2/2),Volatility))</f>
        <v>1759.3275829265187</v>
      </c>
      <c r="J161" s="11">
        <f ca="1">I161*EXP(_xlfn.NORM.INV(RAND(),'Projection Engine'!$C$8-(Volatility^2/2),Volatility))</f>
        <v>2998.1445449656903</v>
      </c>
      <c r="K161" s="11">
        <f ca="1">J161*EXP(_xlfn.NORM.INV(RAND(),'Projection Engine'!$C$8-(Volatility^2/2),Volatility))</f>
        <v>2739.0580228811614</v>
      </c>
      <c r="L161" s="11">
        <f ca="1">K161*EXP(_xlfn.NORM.INV(RAND(),'Projection Engine'!$C$8-(Volatility^2/2),Volatility))</f>
        <v>4355.1232702431134</v>
      </c>
      <c r="M161" s="11">
        <f ca="1">L161*EXP(_xlfn.NORM.INV(RAND(),'Projection Engine'!$C$8-(Volatility^2/2),Volatility))</f>
        <v>7295.9779058346521</v>
      </c>
      <c r="N161" s="11">
        <f ca="1">M161*EXP(_xlfn.NORM.INV(RAND(),'Projection Engine'!$C$8-(Volatility^2/2),Volatility))</f>
        <v>10195.574551062846</v>
      </c>
      <c r="O161" s="11">
        <f ca="1">N161*EXP(_xlfn.NORM.INV(RAND(),'Projection Engine'!$C$8-(Volatility^2/2),Volatility))</f>
        <v>17813.54816388465</v>
      </c>
      <c r="P161" s="11">
        <f ca="1">O161*EXP(_xlfn.NORM.INV(RAND(),'Projection Engine'!$C$8-(Volatility^2/2),Volatility))</f>
        <v>15849.201375601937</v>
      </c>
      <c r="Q161" s="11">
        <f ca="1">P161*EXP(_xlfn.NORM.INV(RAND(),'Projection Engine'!$C$8-(Volatility^2/2),Volatility))</f>
        <v>16583.083658051102</v>
      </c>
      <c r="R161" s="11">
        <f ca="1">Q161*EXP(_xlfn.NORM.INV(RAND(),'Projection Engine'!$C$8-(Volatility^2/2),Volatility))</f>
        <v>9500.0957454180843</v>
      </c>
      <c r="S161" s="11">
        <f ca="1">R161*EXP(_xlfn.NORM.INV(RAND(),'Projection Engine'!$C$8-(Volatility^2/2),Volatility))</f>
        <v>18696.553847111682</v>
      </c>
      <c r="T161" s="11">
        <f ca="1">S161*EXP(_xlfn.NORM.INV(RAND(),'Projection Engine'!$C$8-(Volatility^2/2),Volatility))</f>
        <v>50731.271164962825</v>
      </c>
      <c r="U161" s="11">
        <f ca="1">T161*EXP(_xlfn.NORM.INV(RAND(),'Projection Engine'!$C$8-(Volatility^2/2),Volatility))</f>
        <v>38547.883165378822</v>
      </c>
      <c r="V161" s="11">
        <f ca="1">U161*EXP(_xlfn.NORM.INV(RAND(),'Projection Engine'!$C$8-(Volatility^2/2),Volatility))</f>
        <v>48604.734766885034</v>
      </c>
      <c r="W161" s="11">
        <f ca="1">V161*EXP(_xlfn.NORM.INV(RAND(),'Projection Engine'!$C$8-(Volatility^2/2),Volatility))</f>
        <v>74317.217506520348</v>
      </c>
      <c r="X161" s="11">
        <f ca="1">W161*EXP(_xlfn.NORM.INV(RAND(),'Projection Engine'!$C$8-(Volatility^2/2),Volatility))</f>
        <v>152707.20173352087</v>
      </c>
      <c r="Y161" s="11">
        <f ca="1">X161*EXP(_xlfn.NORM.INV(RAND(),'Projection Engine'!$C$8-(Volatility^2/2),Volatility))</f>
        <v>281625.91874611651</v>
      </c>
      <c r="Z161" s="11">
        <f ca="1">Y161*EXP(_xlfn.NORM.INV(RAND(),'Projection Engine'!$C$8-(Volatility^2/2),Volatility))</f>
        <v>277664.77185347176</v>
      </c>
      <c r="AA161" s="11">
        <f ca="1">Z161*EXP(_xlfn.NORM.INV(RAND(),'Projection Engine'!$C$8-(Volatility^2/2),Volatility))</f>
        <v>109980.37898349956</v>
      </c>
      <c r="AB161" s="11">
        <f ca="1">AA161*EXP(_xlfn.NORM.INV(RAND(),'Projection Engine'!$C$8-(Volatility^2/2),Volatility))</f>
        <v>127768.67278444937</v>
      </c>
      <c r="AC161" s="11">
        <f ca="1">AB161*EXP(_xlfn.NORM.INV(RAND(),'Projection Engine'!$C$8-(Volatility^2/2),Volatility))</f>
        <v>221241.90651522344</v>
      </c>
      <c r="AD161" s="11">
        <f ca="1">AC161*EXP(_xlfn.NORM.INV(RAND(),'Projection Engine'!$C$8-(Volatility^2/2),Volatility))</f>
        <v>222970.02687594426</v>
      </c>
      <c r="AE161" s="11">
        <f ca="1">AD161*EXP(_xlfn.NORM.INV(RAND(),'Projection Engine'!$C$8-(Volatility^2/2),Volatility))</f>
        <v>622812.28175976442</v>
      </c>
      <c r="AF161" s="11">
        <f ca="1">AE161*EXP(_xlfn.NORM.INV(RAND(),'Projection Engine'!$C$8-(Volatility^2/2),Volatility))</f>
        <v>445202.780608339</v>
      </c>
      <c r="AG161" s="11">
        <f ca="1">AF161*EXP(_xlfn.NORM.INV(RAND(),'Projection Engine'!$C$8-(Volatility^2/2),Volatility))</f>
        <v>618319.3179233704</v>
      </c>
    </row>
    <row r="162" spans="2:33" x14ac:dyDescent="0.25">
      <c r="B162" t="s">
        <v>225</v>
      </c>
      <c r="C162" s="11">
        <f t="shared" si="2"/>
        <v>890</v>
      </c>
      <c r="D162" s="11">
        <f ca="1">C162*EXP(_xlfn.NORM.INV(RAND(),'Projection Engine'!$C$8-(Volatility^2/2),Volatility))</f>
        <v>1098.9219942980981</v>
      </c>
      <c r="E162" s="11">
        <f ca="1">D162*EXP(_xlfn.NORM.INV(RAND(),'Projection Engine'!$C$8-(Volatility^2/2),Volatility))</f>
        <v>623.8735685002523</v>
      </c>
      <c r="F162" s="11">
        <f ca="1">E162*EXP(_xlfn.NORM.INV(RAND(),'Projection Engine'!$C$8-(Volatility^2/2),Volatility))</f>
        <v>732.50668732600809</v>
      </c>
      <c r="G162" s="11">
        <f ca="1">F162*EXP(_xlfn.NORM.INV(RAND(),'Projection Engine'!$C$8-(Volatility^2/2),Volatility))</f>
        <v>695.2897330172849</v>
      </c>
      <c r="H162" s="11">
        <f ca="1">G162*EXP(_xlfn.NORM.INV(RAND(),'Projection Engine'!$C$8-(Volatility^2/2),Volatility))</f>
        <v>668.25834894464185</v>
      </c>
      <c r="I162" s="11">
        <f ca="1">H162*EXP(_xlfn.NORM.INV(RAND(),'Projection Engine'!$C$8-(Volatility^2/2),Volatility))</f>
        <v>445.95707748452162</v>
      </c>
      <c r="J162" s="11">
        <f ca="1">I162*EXP(_xlfn.NORM.INV(RAND(),'Projection Engine'!$C$8-(Volatility^2/2),Volatility))</f>
        <v>604.22845263698707</v>
      </c>
      <c r="K162" s="11">
        <f ca="1">J162*EXP(_xlfn.NORM.INV(RAND(),'Projection Engine'!$C$8-(Volatility^2/2),Volatility))</f>
        <v>399.70899276410313</v>
      </c>
      <c r="L162" s="11">
        <f ca="1">K162*EXP(_xlfn.NORM.INV(RAND(),'Projection Engine'!$C$8-(Volatility^2/2),Volatility))</f>
        <v>558.59865298890622</v>
      </c>
      <c r="M162" s="11">
        <f ca="1">L162*EXP(_xlfn.NORM.INV(RAND(),'Projection Engine'!$C$8-(Volatility^2/2),Volatility))</f>
        <v>546.20514384026262</v>
      </c>
      <c r="N162" s="11">
        <f ca="1">M162*EXP(_xlfn.NORM.INV(RAND(),'Projection Engine'!$C$8-(Volatility^2/2),Volatility))</f>
        <v>363.9326313414474</v>
      </c>
      <c r="O162" s="11">
        <f ca="1">N162*EXP(_xlfn.NORM.INV(RAND(),'Projection Engine'!$C$8-(Volatility^2/2),Volatility))</f>
        <v>339.53319675687948</v>
      </c>
      <c r="P162" s="11">
        <f ca="1">O162*EXP(_xlfn.NORM.INV(RAND(),'Projection Engine'!$C$8-(Volatility^2/2),Volatility))</f>
        <v>367.61392629188816</v>
      </c>
      <c r="Q162" s="11">
        <f ca="1">P162*EXP(_xlfn.NORM.INV(RAND(),'Projection Engine'!$C$8-(Volatility^2/2),Volatility))</f>
        <v>411.69774341312473</v>
      </c>
      <c r="R162" s="11">
        <f ca="1">Q162*EXP(_xlfn.NORM.INV(RAND(),'Projection Engine'!$C$8-(Volatility^2/2),Volatility))</f>
        <v>263.88647640292788</v>
      </c>
      <c r="S162" s="11">
        <f ca="1">R162*EXP(_xlfn.NORM.INV(RAND(),'Projection Engine'!$C$8-(Volatility^2/2),Volatility))</f>
        <v>107.24315868043058</v>
      </c>
      <c r="T162" s="11">
        <f ca="1">S162*EXP(_xlfn.NORM.INV(RAND(),'Projection Engine'!$C$8-(Volatility^2/2),Volatility))</f>
        <v>153.45750781955485</v>
      </c>
      <c r="U162" s="11">
        <f ca="1">T162*EXP(_xlfn.NORM.INV(RAND(),'Projection Engine'!$C$8-(Volatility^2/2),Volatility))</f>
        <v>271.75690347639937</v>
      </c>
      <c r="V162" s="11">
        <f ca="1">U162*EXP(_xlfn.NORM.INV(RAND(),'Projection Engine'!$C$8-(Volatility^2/2),Volatility))</f>
        <v>473.24756864541047</v>
      </c>
      <c r="W162" s="11">
        <f ca="1">V162*EXP(_xlfn.NORM.INV(RAND(),'Projection Engine'!$C$8-(Volatility^2/2),Volatility))</f>
        <v>195.32734241969109</v>
      </c>
      <c r="X162" s="11">
        <f ca="1">W162*EXP(_xlfn.NORM.INV(RAND(),'Projection Engine'!$C$8-(Volatility^2/2),Volatility))</f>
        <v>98.042730100439258</v>
      </c>
      <c r="Y162" s="11">
        <f ca="1">X162*EXP(_xlfn.NORM.INV(RAND(),'Projection Engine'!$C$8-(Volatility^2/2),Volatility))</f>
        <v>29.210239734123114</v>
      </c>
      <c r="Z162" s="11">
        <f ca="1">Y162*EXP(_xlfn.NORM.INV(RAND(),'Projection Engine'!$C$8-(Volatility^2/2),Volatility))</f>
        <v>17.053380038007617</v>
      </c>
      <c r="AA162" s="11">
        <f ca="1">Z162*EXP(_xlfn.NORM.INV(RAND(),'Projection Engine'!$C$8-(Volatility^2/2),Volatility))</f>
        <v>36.87744014604413</v>
      </c>
      <c r="AB162" s="11">
        <f ca="1">AA162*EXP(_xlfn.NORM.INV(RAND(),'Projection Engine'!$C$8-(Volatility^2/2),Volatility))</f>
        <v>37.642054338110349</v>
      </c>
      <c r="AC162" s="11">
        <f ca="1">AB162*EXP(_xlfn.NORM.INV(RAND(),'Projection Engine'!$C$8-(Volatility^2/2),Volatility))</f>
        <v>41.58208062245167</v>
      </c>
      <c r="AD162" s="11">
        <f ca="1">AC162*EXP(_xlfn.NORM.INV(RAND(),'Projection Engine'!$C$8-(Volatility^2/2),Volatility))</f>
        <v>60.336875625608286</v>
      </c>
      <c r="AE162" s="11">
        <f ca="1">AD162*EXP(_xlfn.NORM.INV(RAND(),'Projection Engine'!$C$8-(Volatility^2/2),Volatility))</f>
        <v>113.02850413106714</v>
      </c>
      <c r="AF162" s="11">
        <f ca="1">AE162*EXP(_xlfn.NORM.INV(RAND(),'Projection Engine'!$C$8-(Volatility^2/2),Volatility))</f>
        <v>110.68915931072446</v>
      </c>
      <c r="AG162" s="11">
        <f ca="1">AF162*EXP(_xlfn.NORM.INV(RAND(),'Projection Engine'!$C$8-(Volatility^2/2),Volatility))</f>
        <v>195.19007177489613</v>
      </c>
    </row>
    <row r="163" spans="2:33" x14ac:dyDescent="0.25">
      <c r="B163" t="s">
        <v>226</v>
      </c>
      <c r="C163" s="11">
        <f t="shared" si="2"/>
        <v>890</v>
      </c>
      <c r="D163" s="11">
        <f ca="1">C163*EXP(_xlfn.NORM.INV(RAND(),'Projection Engine'!$C$8-(Volatility^2/2),Volatility))</f>
        <v>1096.6373692341876</v>
      </c>
      <c r="E163" s="11">
        <f ca="1">D163*EXP(_xlfn.NORM.INV(RAND(),'Projection Engine'!$C$8-(Volatility^2/2),Volatility))</f>
        <v>1836.5456557276357</v>
      </c>
      <c r="F163" s="11">
        <f ca="1">E163*EXP(_xlfn.NORM.INV(RAND(),'Projection Engine'!$C$8-(Volatility^2/2),Volatility))</f>
        <v>1033.200314975853</v>
      </c>
      <c r="G163" s="11">
        <f ca="1">F163*EXP(_xlfn.NORM.INV(RAND(),'Projection Engine'!$C$8-(Volatility^2/2),Volatility))</f>
        <v>1787.3196662483899</v>
      </c>
      <c r="H163" s="11">
        <f ca="1">G163*EXP(_xlfn.NORM.INV(RAND(),'Projection Engine'!$C$8-(Volatility^2/2),Volatility))</f>
        <v>3458.8787979918084</v>
      </c>
      <c r="I163" s="11">
        <f ca="1">H163*EXP(_xlfn.NORM.INV(RAND(),'Projection Engine'!$C$8-(Volatility^2/2),Volatility))</f>
        <v>2425.2319043061616</v>
      </c>
      <c r="J163" s="11">
        <f ca="1">I163*EXP(_xlfn.NORM.INV(RAND(),'Projection Engine'!$C$8-(Volatility^2/2),Volatility))</f>
        <v>3498.3285943240539</v>
      </c>
      <c r="K163" s="11">
        <f ca="1">J163*EXP(_xlfn.NORM.INV(RAND(),'Projection Engine'!$C$8-(Volatility^2/2),Volatility))</f>
        <v>3257.4398017337749</v>
      </c>
      <c r="L163" s="11">
        <f ca="1">K163*EXP(_xlfn.NORM.INV(RAND(),'Projection Engine'!$C$8-(Volatility^2/2),Volatility))</f>
        <v>5065.6455390607316</v>
      </c>
      <c r="M163" s="11">
        <f ca="1">L163*EXP(_xlfn.NORM.INV(RAND(),'Projection Engine'!$C$8-(Volatility^2/2),Volatility))</f>
        <v>2708.2350644621411</v>
      </c>
      <c r="N163" s="11">
        <f ca="1">M163*EXP(_xlfn.NORM.INV(RAND(),'Projection Engine'!$C$8-(Volatility^2/2),Volatility))</f>
        <v>2795.0149433045472</v>
      </c>
      <c r="O163" s="11">
        <f ca="1">N163*EXP(_xlfn.NORM.INV(RAND(),'Projection Engine'!$C$8-(Volatility^2/2),Volatility))</f>
        <v>8220.0816499471621</v>
      </c>
      <c r="P163" s="11">
        <f ca="1">O163*EXP(_xlfn.NORM.INV(RAND(),'Projection Engine'!$C$8-(Volatility^2/2),Volatility))</f>
        <v>9531.9863678158436</v>
      </c>
      <c r="Q163" s="11">
        <f ca="1">P163*EXP(_xlfn.NORM.INV(RAND(),'Projection Engine'!$C$8-(Volatility^2/2),Volatility))</f>
        <v>7577.1342421047402</v>
      </c>
      <c r="R163" s="11">
        <f ca="1">Q163*EXP(_xlfn.NORM.INV(RAND(),'Projection Engine'!$C$8-(Volatility^2/2),Volatility))</f>
        <v>5751.1967231507306</v>
      </c>
      <c r="S163" s="11">
        <f ca="1">R163*EXP(_xlfn.NORM.INV(RAND(),'Projection Engine'!$C$8-(Volatility^2/2),Volatility))</f>
        <v>4819.0419794084582</v>
      </c>
      <c r="T163" s="11">
        <f ca="1">S163*EXP(_xlfn.NORM.INV(RAND(),'Projection Engine'!$C$8-(Volatility^2/2),Volatility))</f>
        <v>5058.6330400252382</v>
      </c>
      <c r="U163" s="11">
        <f ca="1">T163*EXP(_xlfn.NORM.INV(RAND(),'Projection Engine'!$C$8-(Volatility^2/2),Volatility))</f>
        <v>4741.1282655247978</v>
      </c>
      <c r="V163" s="11">
        <f ca="1">U163*EXP(_xlfn.NORM.INV(RAND(),'Projection Engine'!$C$8-(Volatility^2/2),Volatility))</f>
        <v>5614.545099797102</v>
      </c>
      <c r="W163" s="11">
        <f ca="1">V163*EXP(_xlfn.NORM.INV(RAND(),'Projection Engine'!$C$8-(Volatility^2/2),Volatility))</f>
        <v>11419.079454136685</v>
      </c>
      <c r="X163" s="11">
        <f ca="1">W163*EXP(_xlfn.NORM.INV(RAND(),'Projection Engine'!$C$8-(Volatility^2/2),Volatility))</f>
        <v>10524.669456978121</v>
      </c>
      <c r="Y163" s="11">
        <f ca="1">X163*EXP(_xlfn.NORM.INV(RAND(),'Projection Engine'!$C$8-(Volatility^2/2),Volatility))</f>
        <v>10498.667702800696</v>
      </c>
      <c r="Z163" s="11">
        <f ca="1">Y163*EXP(_xlfn.NORM.INV(RAND(),'Projection Engine'!$C$8-(Volatility^2/2),Volatility))</f>
        <v>10227.01466014156</v>
      </c>
      <c r="AA163" s="11">
        <f ca="1">Z163*EXP(_xlfn.NORM.INV(RAND(),'Projection Engine'!$C$8-(Volatility^2/2),Volatility))</f>
        <v>6132.4388762635735</v>
      </c>
      <c r="AB163" s="11">
        <f ca="1">AA163*EXP(_xlfn.NORM.INV(RAND(),'Projection Engine'!$C$8-(Volatility^2/2),Volatility))</f>
        <v>3451.7563908706115</v>
      </c>
      <c r="AC163" s="11">
        <f ca="1">AB163*EXP(_xlfn.NORM.INV(RAND(),'Projection Engine'!$C$8-(Volatility^2/2),Volatility))</f>
        <v>4720.727061006457</v>
      </c>
      <c r="AD163" s="11">
        <f ca="1">AC163*EXP(_xlfn.NORM.INV(RAND(),'Projection Engine'!$C$8-(Volatility^2/2),Volatility))</f>
        <v>6058.2671836144973</v>
      </c>
      <c r="AE163" s="11">
        <f ca="1">AD163*EXP(_xlfn.NORM.INV(RAND(),'Projection Engine'!$C$8-(Volatility^2/2),Volatility))</f>
        <v>8232.3983780788585</v>
      </c>
      <c r="AF163" s="11">
        <f ca="1">AE163*EXP(_xlfn.NORM.INV(RAND(),'Projection Engine'!$C$8-(Volatility^2/2),Volatility))</f>
        <v>7410.8509455288604</v>
      </c>
      <c r="AG163" s="11">
        <f ca="1">AF163*EXP(_xlfn.NORM.INV(RAND(),'Projection Engine'!$C$8-(Volatility^2/2),Volatility))</f>
        <v>2412.0512806074216</v>
      </c>
    </row>
    <row r="164" spans="2:33" x14ac:dyDescent="0.25">
      <c r="B164" t="s">
        <v>227</v>
      </c>
      <c r="C164" s="11">
        <f t="shared" si="2"/>
        <v>890</v>
      </c>
      <c r="D164" s="11">
        <f ca="1">C164*EXP(_xlfn.NORM.INV(RAND(),'Projection Engine'!$C$8-(Volatility^2/2),Volatility))</f>
        <v>1123.7199354848465</v>
      </c>
      <c r="E164" s="11">
        <f ca="1">D164*EXP(_xlfn.NORM.INV(RAND(),'Projection Engine'!$C$8-(Volatility^2/2),Volatility))</f>
        <v>1018.0262133745016</v>
      </c>
      <c r="F164" s="11">
        <f ca="1">E164*EXP(_xlfn.NORM.INV(RAND(),'Projection Engine'!$C$8-(Volatility^2/2),Volatility))</f>
        <v>608.462312783534</v>
      </c>
      <c r="G164" s="11">
        <f ca="1">F164*EXP(_xlfn.NORM.INV(RAND(),'Projection Engine'!$C$8-(Volatility^2/2),Volatility))</f>
        <v>444.30316726805256</v>
      </c>
      <c r="H164" s="11">
        <f ca="1">G164*EXP(_xlfn.NORM.INV(RAND(),'Projection Engine'!$C$8-(Volatility^2/2),Volatility))</f>
        <v>306.33602947364716</v>
      </c>
      <c r="I164" s="11">
        <f ca="1">H164*EXP(_xlfn.NORM.INV(RAND(),'Projection Engine'!$C$8-(Volatility^2/2),Volatility))</f>
        <v>212.67971249255794</v>
      </c>
      <c r="J164" s="11">
        <f ca="1">I164*EXP(_xlfn.NORM.INV(RAND(),'Projection Engine'!$C$8-(Volatility^2/2),Volatility))</f>
        <v>230.00302680040346</v>
      </c>
      <c r="K164" s="11">
        <f ca="1">J164*EXP(_xlfn.NORM.INV(RAND(),'Projection Engine'!$C$8-(Volatility^2/2),Volatility))</f>
        <v>267.80995264309291</v>
      </c>
      <c r="L164" s="11">
        <f ca="1">K164*EXP(_xlfn.NORM.INV(RAND(),'Projection Engine'!$C$8-(Volatility^2/2),Volatility))</f>
        <v>318.8697274236464</v>
      </c>
      <c r="M164" s="11">
        <f ca="1">L164*EXP(_xlfn.NORM.INV(RAND(),'Projection Engine'!$C$8-(Volatility^2/2),Volatility))</f>
        <v>321.59291570392162</v>
      </c>
      <c r="N164" s="11">
        <f ca="1">M164*EXP(_xlfn.NORM.INV(RAND(),'Projection Engine'!$C$8-(Volatility^2/2),Volatility))</f>
        <v>214.34686957539068</v>
      </c>
      <c r="O164" s="11">
        <f ca="1">N164*EXP(_xlfn.NORM.INV(RAND(),'Projection Engine'!$C$8-(Volatility^2/2),Volatility))</f>
        <v>341.68639111069024</v>
      </c>
      <c r="P164" s="11">
        <f ca="1">O164*EXP(_xlfn.NORM.INV(RAND(),'Projection Engine'!$C$8-(Volatility^2/2),Volatility))</f>
        <v>404.28948921374484</v>
      </c>
      <c r="Q164" s="11">
        <f ca="1">P164*EXP(_xlfn.NORM.INV(RAND(),'Projection Engine'!$C$8-(Volatility^2/2),Volatility))</f>
        <v>283.25900180091497</v>
      </c>
      <c r="R164" s="11">
        <f ca="1">Q164*EXP(_xlfn.NORM.INV(RAND(),'Projection Engine'!$C$8-(Volatility^2/2),Volatility))</f>
        <v>459.42687174893479</v>
      </c>
      <c r="S164" s="11">
        <f ca="1">R164*EXP(_xlfn.NORM.INV(RAND(),'Projection Engine'!$C$8-(Volatility^2/2),Volatility))</f>
        <v>631.32210910298886</v>
      </c>
      <c r="T164" s="11">
        <f ca="1">S164*EXP(_xlfn.NORM.INV(RAND(),'Projection Engine'!$C$8-(Volatility^2/2),Volatility))</f>
        <v>670.95228759816939</v>
      </c>
      <c r="U164" s="11">
        <f ca="1">T164*EXP(_xlfn.NORM.INV(RAND(),'Projection Engine'!$C$8-(Volatility^2/2),Volatility))</f>
        <v>702.2259526738942</v>
      </c>
      <c r="V164" s="11">
        <f ca="1">U164*EXP(_xlfn.NORM.INV(RAND(),'Projection Engine'!$C$8-(Volatility^2/2),Volatility))</f>
        <v>396.89316351326431</v>
      </c>
      <c r="W164" s="11">
        <f ca="1">V164*EXP(_xlfn.NORM.INV(RAND(),'Projection Engine'!$C$8-(Volatility^2/2),Volatility))</f>
        <v>500.65308249099212</v>
      </c>
      <c r="X164" s="11">
        <f ca="1">W164*EXP(_xlfn.NORM.INV(RAND(),'Projection Engine'!$C$8-(Volatility^2/2),Volatility))</f>
        <v>459.27028360937913</v>
      </c>
      <c r="Y164" s="11">
        <f ca="1">X164*EXP(_xlfn.NORM.INV(RAND(),'Projection Engine'!$C$8-(Volatility^2/2),Volatility))</f>
        <v>320.84293352420389</v>
      </c>
      <c r="Z164" s="11">
        <f ca="1">Y164*EXP(_xlfn.NORM.INV(RAND(),'Projection Engine'!$C$8-(Volatility^2/2),Volatility))</f>
        <v>354.84171208739303</v>
      </c>
      <c r="AA164" s="11">
        <f ca="1">Z164*EXP(_xlfn.NORM.INV(RAND(),'Projection Engine'!$C$8-(Volatility^2/2),Volatility))</f>
        <v>307.99147452905595</v>
      </c>
      <c r="AB164" s="11">
        <f ca="1">AA164*EXP(_xlfn.NORM.INV(RAND(),'Projection Engine'!$C$8-(Volatility^2/2),Volatility))</f>
        <v>343.61158738653438</v>
      </c>
      <c r="AC164" s="11">
        <f ca="1">AB164*EXP(_xlfn.NORM.INV(RAND(),'Projection Engine'!$C$8-(Volatility^2/2),Volatility))</f>
        <v>406.05043603678257</v>
      </c>
      <c r="AD164" s="11">
        <f ca="1">AC164*EXP(_xlfn.NORM.INV(RAND(),'Projection Engine'!$C$8-(Volatility^2/2),Volatility))</f>
        <v>376.98071723270999</v>
      </c>
      <c r="AE164" s="11">
        <f ca="1">AD164*EXP(_xlfn.NORM.INV(RAND(),'Projection Engine'!$C$8-(Volatility^2/2),Volatility))</f>
        <v>283.28252581894742</v>
      </c>
      <c r="AF164" s="11">
        <f ca="1">AE164*EXP(_xlfn.NORM.INV(RAND(),'Projection Engine'!$C$8-(Volatility^2/2),Volatility))</f>
        <v>353.37459438210811</v>
      </c>
      <c r="AG164" s="11">
        <f ca="1">AF164*EXP(_xlfn.NORM.INV(RAND(),'Projection Engine'!$C$8-(Volatility^2/2),Volatility))</f>
        <v>616.05453249208756</v>
      </c>
    </row>
    <row r="165" spans="2:33" x14ac:dyDescent="0.25">
      <c r="B165" t="s">
        <v>228</v>
      </c>
      <c r="C165" s="11">
        <f t="shared" si="2"/>
        <v>890</v>
      </c>
      <c r="D165" s="11">
        <f ca="1">C165*EXP(_xlfn.NORM.INV(RAND(),'Projection Engine'!$C$8-(Volatility^2/2),Volatility))</f>
        <v>897.99553378355358</v>
      </c>
      <c r="E165" s="11">
        <f ca="1">D165*EXP(_xlfn.NORM.INV(RAND(),'Projection Engine'!$C$8-(Volatility^2/2),Volatility))</f>
        <v>1824.6002218009012</v>
      </c>
      <c r="F165" s="11">
        <f ca="1">E165*EXP(_xlfn.NORM.INV(RAND(),'Projection Engine'!$C$8-(Volatility^2/2),Volatility))</f>
        <v>2544.3229481184158</v>
      </c>
      <c r="G165" s="11">
        <f ca="1">F165*EXP(_xlfn.NORM.INV(RAND(),'Projection Engine'!$C$8-(Volatility^2/2),Volatility))</f>
        <v>1919.1660646007331</v>
      </c>
      <c r="H165" s="11">
        <f ca="1">G165*EXP(_xlfn.NORM.INV(RAND(),'Projection Engine'!$C$8-(Volatility^2/2),Volatility))</f>
        <v>1384.3419010176349</v>
      </c>
      <c r="I165" s="11">
        <f ca="1">H165*EXP(_xlfn.NORM.INV(RAND(),'Projection Engine'!$C$8-(Volatility^2/2),Volatility))</f>
        <v>1392.2226740643368</v>
      </c>
      <c r="J165" s="11">
        <f ca="1">I165*EXP(_xlfn.NORM.INV(RAND(),'Projection Engine'!$C$8-(Volatility^2/2),Volatility))</f>
        <v>1588.7956432198591</v>
      </c>
      <c r="K165" s="11">
        <f ca="1">J165*EXP(_xlfn.NORM.INV(RAND(),'Projection Engine'!$C$8-(Volatility^2/2),Volatility))</f>
        <v>1210.9256052427984</v>
      </c>
      <c r="L165" s="11">
        <f ca="1">K165*EXP(_xlfn.NORM.INV(RAND(),'Projection Engine'!$C$8-(Volatility^2/2),Volatility))</f>
        <v>576.89413156419084</v>
      </c>
      <c r="M165" s="11">
        <f ca="1">L165*EXP(_xlfn.NORM.INV(RAND(),'Projection Engine'!$C$8-(Volatility^2/2),Volatility))</f>
        <v>444.71093621486187</v>
      </c>
      <c r="N165" s="11">
        <f ca="1">M165*EXP(_xlfn.NORM.INV(RAND(),'Projection Engine'!$C$8-(Volatility^2/2),Volatility))</f>
        <v>726.50180242717749</v>
      </c>
      <c r="O165" s="11">
        <f ca="1">N165*EXP(_xlfn.NORM.INV(RAND(),'Projection Engine'!$C$8-(Volatility^2/2),Volatility))</f>
        <v>293.93397929143475</v>
      </c>
      <c r="P165" s="11">
        <f ca="1">O165*EXP(_xlfn.NORM.INV(RAND(),'Projection Engine'!$C$8-(Volatility^2/2),Volatility))</f>
        <v>182.19428614788237</v>
      </c>
      <c r="Q165" s="11">
        <f ca="1">P165*EXP(_xlfn.NORM.INV(RAND(),'Projection Engine'!$C$8-(Volatility^2/2),Volatility))</f>
        <v>183.80231403281621</v>
      </c>
      <c r="R165" s="11">
        <f ca="1">Q165*EXP(_xlfn.NORM.INV(RAND(),'Projection Engine'!$C$8-(Volatility^2/2),Volatility))</f>
        <v>96.398889253122562</v>
      </c>
      <c r="S165" s="11">
        <f ca="1">R165*EXP(_xlfn.NORM.INV(RAND(),'Projection Engine'!$C$8-(Volatility^2/2),Volatility))</f>
        <v>71.376233740021704</v>
      </c>
      <c r="T165" s="11">
        <f ca="1">S165*EXP(_xlfn.NORM.INV(RAND(),'Projection Engine'!$C$8-(Volatility^2/2),Volatility))</f>
        <v>128.13501091123271</v>
      </c>
      <c r="U165" s="11">
        <f ca="1">T165*EXP(_xlfn.NORM.INV(RAND(),'Projection Engine'!$C$8-(Volatility^2/2),Volatility))</f>
        <v>238.30089706075222</v>
      </c>
      <c r="V165" s="11">
        <f ca="1">U165*EXP(_xlfn.NORM.INV(RAND(),'Projection Engine'!$C$8-(Volatility^2/2),Volatility))</f>
        <v>192.64794578320377</v>
      </c>
      <c r="W165" s="11">
        <f ca="1">V165*EXP(_xlfn.NORM.INV(RAND(),'Projection Engine'!$C$8-(Volatility^2/2),Volatility))</f>
        <v>231.0412327482949</v>
      </c>
      <c r="X165" s="11">
        <f ca="1">W165*EXP(_xlfn.NORM.INV(RAND(),'Projection Engine'!$C$8-(Volatility^2/2),Volatility))</f>
        <v>269.33919112498256</v>
      </c>
      <c r="Y165" s="11">
        <f ca="1">X165*EXP(_xlfn.NORM.INV(RAND(),'Projection Engine'!$C$8-(Volatility^2/2),Volatility))</f>
        <v>571.41020549983091</v>
      </c>
      <c r="Z165" s="11">
        <f ca="1">Y165*EXP(_xlfn.NORM.INV(RAND(),'Projection Engine'!$C$8-(Volatility^2/2),Volatility))</f>
        <v>670.40581716314773</v>
      </c>
      <c r="AA165" s="11">
        <f ca="1">Z165*EXP(_xlfn.NORM.INV(RAND(),'Projection Engine'!$C$8-(Volatility^2/2),Volatility))</f>
        <v>473.91571501662952</v>
      </c>
      <c r="AB165" s="11">
        <f ca="1">AA165*EXP(_xlfn.NORM.INV(RAND(),'Projection Engine'!$C$8-(Volatility^2/2),Volatility))</f>
        <v>315.67076120443789</v>
      </c>
      <c r="AC165" s="11">
        <f ca="1">AB165*EXP(_xlfn.NORM.INV(RAND(),'Projection Engine'!$C$8-(Volatility^2/2),Volatility))</f>
        <v>383.5935677021323</v>
      </c>
      <c r="AD165" s="11">
        <f ca="1">AC165*EXP(_xlfn.NORM.INV(RAND(),'Projection Engine'!$C$8-(Volatility^2/2),Volatility))</f>
        <v>217.67593569021369</v>
      </c>
      <c r="AE165" s="11">
        <f ca="1">AD165*EXP(_xlfn.NORM.INV(RAND(),'Projection Engine'!$C$8-(Volatility^2/2),Volatility))</f>
        <v>213.71151011416518</v>
      </c>
      <c r="AF165" s="11">
        <f ca="1">AE165*EXP(_xlfn.NORM.INV(RAND(),'Projection Engine'!$C$8-(Volatility^2/2),Volatility))</f>
        <v>163.68245329445418</v>
      </c>
      <c r="AG165" s="11">
        <f ca="1">AF165*EXP(_xlfn.NORM.INV(RAND(),'Projection Engine'!$C$8-(Volatility^2/2),Volatility))</f>
        <v>303.7820336804844</v>
      </c>
    </row>
    <row r="166" spans="2:33" x14ac:dyDescent="0.25">
      <c r="B166" t="s">
        <v>229</v>
      </c>
      <c r="C166" s="11">
        <f t="shared" si="2"/>
        <v>890</v>
      </c>
      <c r="D166" s="11">
        <f ca="1">C166*EXP(_xlfn.NORM.INV(RAND(),'Projection Engine'!$C$8-(Volatility^2/2),Volatility))</f>
        <v>419.496546944351</v>
      </c>
      <c r="E166" s="11">
        <f ca="1">D166*EXP(_xlfn.NORM.INV(RAND(),'Projection Engine'!$C$8-(Volatility^2/2),Volatility))</f>
        <v>620.12057561948495</v>
      </c>
      <c r="F166" s="11">
        <f ca="1">E166*EXP(_xlfn.NORM.INV(RAND(),'Projection Engine'!$C$8-(Volatility^2/2),Volatility))</f>
        <v>382.61442726953612</v>
      </c>
      <c r="G166" s="11">
        <f ca="1">F166*EXP(_xlfn.NORM.INV(RAND(),'Projection Engine'!$C$8-(Volatility^2/2),Volatility))</f>
        <v>222.72082013722758</v>
      </c>
      <c r="H166" s="11">
        <f ca="1">G166*EXP(_xlfn.NORM.INV(RAND(),'Projection Engine'!$C$8-(Volatility^2/2),Volatility))</f>
        <v>344.40565770546891</v>
      </c>
      <c r="I166" s="11">
        <f ca="1">H166*EXP(_xlfn.NORM.INV(RAND(),'Projection Engine'!$C$8-(Volatility^2/2),Volatility))</f>
        <v>766.93826356764691</v>
      </c>
      <c r="J166" s="11">
        <f ca="1">I166*EXP(_xlfn.NORM.INV(RAND(),'Projection Engine'!$C$8-(Volatility^2/2),Volatility))</f>
        <v>256.32990664021355</v>
      </c>
      <c r="K166" s="11">
        <f ca="1">J166*EXP(_xlfn.NORM.INV(RAND(),'Projection Engine'!$C$8-(Volatility^2/2),Volatility))</f>
        <v>170.1732771967726</v>
      </c>
      <c r="L166" s="11">
        <f ca="1">K166*EXP(_xlfn.NORM.INV(RAND(),'Projection Engine'!$C$8-(Volatility^2/2),Volatility))</f>
        <v>87.8868663222799</v>
      </c>
      <c r="M166" s="11">
        <f ca="1">L166*EXP(_xlfn.NORM.INV(RAND(),'Projection Engine'!$C$8-(Volatility^2/2),Volatility))</f>
        <v>78.631045218058119</v>
      </c>
      <c r="N166" s="11">
        <f ca="1">M166*EXP(_xlfn.NORM.INV(RAND(),'Projection Engine'!$C$8-(Volatility^2/2),Volatility))</f>
        <v>73.15567044002465</v>
      </c>
      <c r="O166" s="11">
        <f ca="1">N166*EXP(_xlfn.NORM.INV(RAND(),'Projection Engine'!$C$8-(Volatility^2/2),Volatility))</f>
        <v>56.497182780025625</v>
      </c>
      <c r="P166" s="11">
        <f ca="1">O166*EXP(_xlfn.NORM.INV(RAND(),'Projection Engine'!$C$8-(Volatility^2/2),Volatility))</f>
        <v>42.834128450164997</v>
      </c>
      <c r="Q166" s="11">
        <f ca="1">P166*EXP(_xlfn.NORM.INV(RAND(),'Projection Engine'!$C$8-(Volatility^2/2),Volatility))</f>
        <v>28.886291243801072</v>
      </c>
      <c r="R166" s="11">
        <f ca="1">Q166*EXP(_xlfn.NORM.INV(RAND(),'Projection Engine'!$C$8-(Volatility^2/2),Volatility))</f>
        <v>33.962218712219062</v>
      </c>
      <c r="S166" s="11">
        <f ca="1">R166*EXP(_xlfn.NORM.INV(RAND(),'Projection Engine'!$C$8-(Volatility^2/2),Volatility))</f>
        <v>44.679302806775837</v>
      </c>
      <c r="T166" s="11">
        <f ca="1">S166*EXP(_xlfn.NORM.INV(RAND(),'Projection Engine'!$C$8-(Volatility^2/2),Volatility))</f>
        <v>48.541381026241012</v>
      </c>
      <c r="U166" s="11">
        <f ca="1">T166*EXP(_xlfn.NORM.INV(RAND(),'Projection Engine'!$C$8-(Volatility^2/2),Volatility))</f>
        <v>28.778908460088889</v>
      </c>
      <c r="V166" s="11">
        <f ca="1">U166*EXP(_xlfn.NORM.INV(RAND(),'Projection Engine'!$C$8-(Volatility^2/2),Volatility))</f>
        <v>20.367278283656383</v>
      </c>
      <c r="W166" s="11">
        <f ca="1">V166*EXP(_xlfn.NORM.INV(RAND(),'Projection Engine'!$C$8-(Volatility^2/2),Volatility))</f>
        <v>32.09909805608001</v>
      </c>
      <c r="X166" s="11">
        <f ca="1">W166*EXP(_xlfn.NORM.INV(RAND(),'Projection Engine'!$C$8-(Volatility^2/2),Volatility))</f>
        <v>29.462388167318622</v>
      </c>
      <c r="Y166" s="11">
        <f ca="1">X166*EXP(_xlfn.NORM.INV(RAND(),'Projection Engine'!$C$8-(Volatility^2/2),Volatility))</f>
        <v>15.955180527832598</v>
      </c>
      <c r="Z166" s="11">
        <f ca="1">Y166*EXP(_xlfn.NORM.INV(RAND(),'Projection Engine'!$C$8-(Volatility^2/2),Volatility))</f>
        <v>28.011910025065379</v>
      </c>
      <c r="AA166" s="11">
        <f ca="1">Z166*EXP(_xlfn.NORM.INV(RAND(),'Projection Engine'!$C$8-(Volatility^2/2),Volatility))</f>
        <v>24.570723423097082</v>
      </c>
      <c r="AB166" s="11">
        <f ca="1">AA166*EXP(_xlfn.NORM.INV(RAND(),'Projection Engine'!$C$8-(Volatility^2/2),Volatility))</f>
        <v>59.608338359303666</v>
      </c>
      <c r="AC166" s="11">
        <f ca="1">AB166*EXP(_xlfn.NORM.INV(RAND(),'Projection Engine'!$C$8-(Volatility^2/2),Volatility))</f>
        <v>101.69111525122054</v>
      </c>
      <c r="AD166" s="11">
        <f ca="1">AC166*EXP(_xlfn.NORM.INV(RAND(),'Projection Engine'!$C$8-(Volatility^2/2),Volatility))</f>
        <v>141.37410720792556</v>
      </c>
      <c r="AE166" s="11">
        <f ca="1">AD166*EXP(_xlfn.NORM.INV(RAND(),'Projection Engine'!$C$8-(Volatility^2/2),Volatility))</f>
        <v>124.15932247705135</v>
      </c>
      <c r="AF166" s="11">
        <f ca="1">AE166*EXP(_xlfn.NORM.INV(RAND(),'Projection Engine'!$C$8-(Volatility^2/2),Volatility))</f>
        <v>107.87243523694301</v>
      </c>
      <c r="AG166" s="11">
        <f ca="1">AF166*EXP(_xlfn.NORM.INV(RAND(),'Projection Engine'!$C$8-(Volatility^2/2),Volatility))</f>
        <v>199.94451431019789</v>
      </c>
    </row>
    <row r="167" spans="2:33" x14ac:dyDescent="0.25">
      <c r="B167" t="s">
        <v>230</v>
      </c>
      <c r="C167" s="11">
        <f t="shared" si="2"/>
        <v>890</v>
      </c>
      <c r="D167" s="11">
        <f ca="1">C167*EXP(_xlfn.NORM.INV(RAND(),'Projection Engine'!$C$8-(Volatility^2/2),Volatility))</f>
        <v>610.11922464264353</v>
      </c>
      <c r="E167" s="11">
        <f ca="1">D167*EXP(_xlfn.NORM.INV(RAND(),'Projection Engine'!$C$8-(Volatility^2/2),Volatility))</f>
        <v>314.37964997862355</v>
      </c>
      <c r="F167" s="11">
        <f ca="1">E167*EXP(_xlfn.NORM.INV(RAND(),'Projection Engine'!$C$8-(Volatility^2/2),Volatility))</f>
        <v>577.33287846941994</v>
      </c>
      <c r="G167" s="11">
        <f ca="1">F167*EXP(_xlfn.NORM.INV(RAND(),'Projection Engine'!$C$8-(Volatility^2/2),Volatility))</f>
        <v>448.19879508139184</v>
      </c>
      <c r="H167" s="11">
        <f ca="1">G167*EXP(_xlfn.NORM.INV(RAND(),'Projection Engine'!$C$8-(Volatility^2/2),Volatility))</f>
        <v>289.50387973142489</v>
      </c>
      <c r="I167" s="11">
        <f ca="1">H167*EXP(_xlfn.NORM.INV(RAND(),'Projection Engine'!$C$8-(Volatility^2/2),Volatility))</f>
        <v>108.53929799939066</v>
      </c>
      <c r="J167" s="11">
        <f ca="1">I167*EXP(_xlfn.NORM.INV(RAND(),'Projection Engine'!$C$8-(Volatility^2/2),Volatility))</f>
        <v>84.991595748288574</v>
      </c>
      <c r="K167" s="11">
        <f ca="1">J167*EXP(_xlfn.NORM.INV(RAND(),'Projection Engine'!$C$8-(Volatility^2/2),Volatility))</f>
        <v>100.47078695478335</v>
      </c>
      <c r="L167" s="11">
        <f ca="1">K167*EXP(_xlfn.NORM.INV(RAND(),'Projection Engine'!$C$8-(Volatility^2/2),Volatility))</f>
        <v>93.87335529424314</v>
      </c>
      <c r="M167" s="11">
        <f ca="1">L167*EXP(_xlfn.NORM.INV(RAND(),'Projection Engine'!$C$8-(Volatility^2/2),Volatility))</f>
        <v>196.80574958133022</v>
      </c>
      <c r="N167" s="11">
        <f ca="1">M167*EXP(_xlfn.NORM.INV(RAND(),'Projection Engine'!$C$8-(Volatility^2/2),Volatility))</f>
        <v>145.59144405385601</v>
      </c>
      <c r="O167" s="11">
        <f ca="1">N167*EXP(_xlfn.NORM.INV(RAND(),'Projection Engine'!$C$8-(Volatility^2/2),Volatility))</f>
        <v>348.29414605534436</v>
      </c>
      <c r="P167" s="11">
        <f ca="1">O167*EXP(_xlfn.NORM.INV(RAND(),'Projection Engine'!$C$8-(Volatility^2/2),Volatility))</f>
        <v>290.14286978581305</v>
      </c>
      <c r="Q167" s="11">
        <f ca="1">P167*EXP(_xlfn.NORM.INV(RAND(),'Projection Engine'!$C$8-(Volatility^2/2),Volatility))</f>
        <v>275.97905048362793</v>
      </c>
      <c r="R167" s="11">
        <f ca="1">Q167*EXP(_xlfn.NORM.INV(RAND(),'Projection Engine'!$C$8-(Volatility^2/2),Volatility))</f>
        <v>246.78576868792217</v>
      </c>
      <c r="S167" s="11">
        <f ca="1">R167*EXP(_xlfn.NORM.INV(RAND(),'Projection Engine'!$C$8-(Volatility^2/2),Volatility))</f>
        <v>155.11238232247126</v>
      </c>
      <c r="T167" s="11">
        <f ca="1">S167*EXP(_xlfn.NORM.INV(RAND(),'Projection Engine'!$C$8-(Volatility^2/2),Volatility))</f>
        <v>141.09597183032662</v>
      </c>
      <c r="U167" s="11">
        <f ca="1">T167*EXP(_xlfn.NORM.INV(RAND(),'Projection Engine'!$C$8-(Volatility^2/2),Volatility))</f>
        <v>68.785976100062555</v>
      </c>
      <c r="V167" s="11">
        <f ca="1">U167*EXP(_xlfn.NORM.INV(RAND(),'Projection Engine'!$C$8-(Volatility^2/2),Volatility))</f>
        <v>66.417298680130756</v>
      </c>
      <c r="W167" s="11">
        <f ca="1">V167*EXP(_xlfn.NORM.INV(RAND(),'Projection Engine'!$C$8-(Volatility^2/2),Volatility))</f>
        <v>50.243123870749677</v>
      </c>
      <c r="X167" s="11">
        <f ca="1">W167*EXP(_xlfn.NORM.INV(RAND(),'Projection Engine'!$C$8-(Volatility^2/2),Volatility))</f>
        <v>50.818414553901476</v>
      </c>
      <c r="Y167" s="11">
        <f ca="1">X167*EXP(_xlfn.NORM.INV(RAND(),'Projection Engine'!$C$8-(Volatility^2/2),Volatility))</f>
        <v>90.888415548575594</v>
      </c>
      <c r="Z167" s="11">
        <f ca="1">Y167*EXP(_xlfn.NORM.INV(RAND(),'Projection Engine'!$C$8-(Volatility^2/2),Volatility))</f>
        <v>86.880417178637984</v>
      </c>
      <c r="AA167" s="11">
        <f ca="1">Z167*EXP(_xlfn.NORM.INV(RAND(),'Projection Engine'!$C$8-(Volatility^2/2),Volatility))</f>
        <v>136.21865785872586</v>
      </c>
      <c r="AB167" s="11">
        <f ca="1">AA167*EXP(_xlfn.NORM.INV(RAND(),'Projection Engine'!$C$8-(Volatility^2/2),Volatility))</f>
        <v>103.61958619432846</v>
      </c>
      <c r="AC167" s="11">
        <f ca="1">AB167*EXP(_xlfn.NORM.INV(RAND(),'Projection Engine'!$C$8-(Volatility^2/2),Volatility))</f>
        <v>127.74414157931413</v>
      </c>
      <c r="AD167" s="11">
        <f ca="1">AC167*EXP(_xlfn.NORM.INV(RAND(),'Projection Engine'!$C$8-(Volatility^2/2),Volatility))</f>
        <v>52.054586620282116</v>
      </c>
      <c r="AE167" s="11">
        <f ca="1">AD167*EXP(_xlfn.NORM.INV(RAND(),'Projection Engine'!$C$8-(Volatility^2/2),Volatility))</f>
        <v>48.99024332745384</v>
      </c>
      <c r="AF167" s="11">
        <f ca="1">AE167*EXP(_xlfn.NORM.INV(RAND(),'Projection Engine'!$C$8-(Volatility^2/2),Volatility))</f>
        <v>53.62240885253555</v>
      </c>
      <c r="AG167" s="11">
        <f ca="1">AF167*EXP(_xlfn.NORM.INV(RAND(),'Projection Engine'!$C$8-(Volatility^2/2),Volatility))</f>
        <v>74.014678738540084</v>
      </c>
    </row>
    <row r="168" spans="2:33" x14ac:dyDescent="0.25">
      <c r="B168" t="s">
        <v>231</v>
      </c>
      <c r="C168" s="11">
        <f t="shared" si="2"/>
        <v>890</v>
      </c>
      <c r="D168" s="11">
        <f ca="1">C168*EXP(_xlfn.NORM.INV(RAND(),'Projection Engine'!$C$8-(Volatility^2/2),Volatility))</f>
        <v>1206.6409071394926</v>
      </c>
      <c r="E168" s="11">
        <f ca="1">D168*EXP(_xlfn.NORM.INV(RAND(),'Projection Engine'!$C$8-(Volatility^2/2),Volatility))</f>
        <v>1461.3682911330504</v>
      </c>
      <c r="F168" s="11">
        <f ca="1">E168*EXP(_xlfn.NORM.INV(RAND(),'Projection Engine'!$C$8-(Volatility^2/2),Volatility))</f>
        <v>1819.1764411770857</v>
      </c>
      <c r="G168" s="11">
        <f ca="1">F168*EXP(_xlfn.NORM.INV(RAND(),'Projection Engine'!$C$8-(Volatility^2/2),Volatility))</f>
        <v>1500.040942533527</v>
      </c>
      <c r="H168" s="11">
        <f ca="1">G168*EXP(_xlfn.NORM.INV(RAND(),'Projection Engine'!$C$8-(Volatility^2/2),Volatility))</f>
        <v>1903.8133251066008</v>
      </c>
      <c r="I168" s="11">
        <f ca="1">H168*EXP(_xlfn.NORM.INV(RAND(),'Projection Engine'!$C$8-(Volatility^2/2),Volatility))</f>
        <v>745.50731261901456</v>
      </c>
      <c r="J168" s="11">
        <f ca="1">I168*EXP(_xlfn.NORM.INV(RAND(),'Projection Engine'!$C$8-(Volatility^2/2),Volatility))</f>
        <v>815.78824888900317</v>
      </c>
      <c r="K168" s="11">
        <f ca="1">J168*EXP(_xlfn.NORM.INV(RAND(),'Projection Engine'!$C$8-(Volatility^2/2),Volatility))</f>
        <v>417.31681958466726</v>
      </c>
      <c r="L168" s="11">
        <f ca="1">K168*EXP(_xlfn.NORM.INV(RAND(),'Projection Engine'!$C$8-(Volatility^2/2),Volatility))</f>
        <v>567.53063088827059</v>
      </c>
      <c r="M168" s="11">
        <f ca="1">L168*EXP(_xlfn.NORM.INV(RAND(),'Projection Engine'!$C$8-(Volatility^2/2),Volatility))</f>
        <v>373.17106488883201</v>
      </c>
      <c r="N168" s="11">
        <f ca="1">M168*EXP(_xlfn.NORM.INV(RAND(),'Projection Engine'!$C$8-(Volatility^2/2),Volatility))</f>
        <v>353.78731336810631</v>
      </c>
      <c r="O168" s="11">
        <f ca="1">N168*EXP(_xlfn.NORM.INV(RAND(),'Projection Engine'!$C$8-(Volatility^2/2),Volatility))</f>
        <v>477.69724564426144</v>
      </c>
      <c r="P168" s="11">
        <f ca="1">O168*EXP(_xlfn.NORM.INV(RAND(),'Projection Engine'!$C$8-(Volatility^2/2),Volatility))</f>
        <v>354.74655793290873</v>
      </c>
      <c r="Q168" s="11">
        <f ca="1">P168*EXP(_xlfn.NORM.INV(RAND(),'Projection Engine'!$C$8-(Volatility^2/2),Volatility))</f>
        <v>668.77516024195495</v>
      </c>
      <c r="R168" s="11">
        <f ca="1">Q168*EXP(_xlfn.NORM.INV(RAND(),'Projection Engine'!$C$8-(Volatility^2/2),Volatility))</f>
        <v>1028.8820216606605</v>
      </c>
      <c r="S168" s="11">
        <f ca="1">R168*EXP(_xlfn.NORM.INV(RAND(),'Projection Engine'!$C$8-(Volatility^2/2),Volatility))</f>
        <v>2023.102908731448</v>
      </c>
      <c r="T168" s="11">
        <f ca="1">S168*EXP(_xlfn.NORM.INV(RAND(),'Projection Engine'!$C$8-(Volatility^2/2),Volatility))</f>
        <v>2839.8218428614537</v>
      </c>
      <c r="U168" s="11">
        <f ca="1">T168*EXP(_xlfn.NORM.INV(RAND(),'Projection Engine'!$C$8-(Volatility^2/2),Volatility))</f>
        <v>2161.9511247428804</v>
      </c>
      <c r="V168" s="11">
        <f ca="1">U168*EXP(_xlfn.NORM.INV(RAND(),'Projection Engine'!$C$8-(Volatility^2/2),Volatility))</f>
        <v>1347.1886230520656</v>
      </c>
      <c r="W168" s="11">
        <f ca="1">V168*EXP(_xlfn.NORM.INV(RAND(),'Projection Engine'!$C$8-(Volatility^2/2),Volatility))</f>
        <v>1950.9749021601692</v>
      </c>
      <c r="X168" s="11">
        <f ca="1">W168*EXP(_xlfn.NORM.INV(RAND(),'Projection Engine'!$C$8-(Volatility^2/2),Volatility))</f>
        <v>1534.7517592593526</v>
      </c>
      <c r="Y168" s="11">
        <f ca="1">X168*EXP(_xlfn.NORM.INV(RAND(),'Projection Engine'!$C$8-(Volatility^2/2),Volatility))</f>
        <v>1408.9889340677494</v>
      </c>
      <c r="Z168" s="11">
        <f ca="1">Y168*EXP(_xlfn.NORM.INV(RAND(),'Projection Engine'!$C$8-(Volatility^2/2),Volatility))</f>
        <v>1285.2043701907523</v>
      </c>
      <c r="AA168" s="11">
        <f ca="1">Z168*EXP(_xlfn.NORM.INV(RAND(),'Projection Engine'!$C$8-(Volatility^2/2),Volatility))</f>
        <v>1648.717653085479</v>
      </c>
      <c r="AB168" s="11">
        <f ca="1">AA168*EXP(_xlfn.NORM.INV(RAND(),'Projection Engine'!$C$8-(Volatility^2/2),Volatility))</f>
        <v>1419.1935582057647</v>
      </c>
      <c r="AC168" s="11">
        <f ca="1">AB168*EXP(_xlfn.NORM.INV(RAND(),'Projection Engine'!$C$8-(Volatility^2/2),Volatility))</f>
        <v>1180.5942732258657</v>
      </c>
      <c r="AD168" s="11">
        <f ca="1">AC168*EXP(_xlfn.NORM.INV(RAND(),'Projection Engine'!$C$8-(Volatility^2/2),Volatility))</f>
        <v>1249.6009170747977</v>
      </c>
      <c r="AE168" s="11">
        <f ca="1">AD168*EXP(_xlfn.NORM.INV(RAND(),'Projection Engine'!$C$8-(Volatility^2/2),Volatility))</f>
        <v>1043.6802433396899</v>
      </c>
      <c r="AF168" s="11">
        <f ca="1">AE168*EXP(_xlfn.NORM.INV(RAND(),'Projection Engine'!$C$8-(Volatility^2/2),Volatility))</f>
        <v>847.49819693260065</v>
      </c>
      <c r="AG168" s="11">
        <f ca="1">AF168*EXP(_xlfn.NORM.INV(RAND(),'Projection Engine'!$C$8-(Volatility^2/2),Volatility))</f>
        <v>1112.3209194325091</v>
      </c>
    </row>
    <row r="169" spans="2:33" x14ac:dyDescent="0.25">
      <c r="B169" t="s">
        <v>232</v>
      </c>
      <c r="C169" s="11">
        <f t="shared" si="2"/>
        <v>890</v>
      </c>
      <c r="D169" s="11">
        <f ca="1">C169*EXP(_xlfn.NORM.INV(RAND(),'Projection Engine'!$C$8-(Volatility^2/2),Volatility))</f>
        <v>1368.2716366446778</v>
      </c>
      <c r="E169" s="11">
        <f ca="1">D169*EXP(_xlfn.NORM.INV(RAND(),'Projection Engine'!$C$8-(Volatility^2/2),Volatility))</f>
        <v>2075.4746928609943</v>
      </c>
      <c r="F169" s="11">
        <f ca="1">E169*EXP(_xlfn.NORM.INV(RAND(),'Projection Engine'!$C$8-(Volatility^2/2),Volatility))</f>
        <v>2732.7838138621419</v>
      </c>
      <c r="G169" s="11">
        <f ca="1">F169*EXP(_xlfn.NORM.INV(RAND(),'Projection Engine'!$C$8-(Volatility^2/2),Volatility))</f>
        <v>3795.7271334605471</v>
      </c>
      <c r="H169" s="11">
        <f ca="1">G169*EXP(_xlfn.NORM.INV(RAND(),'Projection Engine'!$C$8-(Volatility^2/2),Volatility))</f>
        <v>4013.8926678075081</v>
      </c>
      <c r="I169" s="11">
        <f ca="1">H169*EXP(_xlfn.NORM.INV(RAND(),'Projection Engine'!$C$8-(Volatility^2/2),Volatility))</f>
        <v>5591.4484912930675</v>
      </c>
      <c r="J169" s="11">
        <f ca="1">I169*EXP(_xlfn.NORM.INV(RAND(),'Projection Engine'!$C$8-(Volatility^2/2),Volatility))</f>
        <v>2885.4361606914522</v>
      </c>
      <c r="K169" s="11">
        <f ca="1">J169*EXP(_xlfn.NORM.INV(RAND(),'Projection Engine'!$C$8-(Volatility^2/2),Volatility))</f>
        <v>3227.3441127746419</v>
      </c>
      <c r="L169" s="11">
        <f ca="1">K169*EXP(_xlfn.NORM.INV(RAND(),'Projection Engine'!$C$8-(Volatility^2/2),Volatility))</f>
        <v>2957.4892271193203</v>
      </c>
      <c r="M169" s="11">
        <f ca="1">L169*EXP(_xlfn.NORM.INV(RAND(),'Projection Engine'!$C$8-(Volatility^2/2),Volatility))</f>
        <v>4379.9228810638697</v>
      </c>
      <c r="N169" s="11">
        <f ca="1">M169*EXP(_xlfn.NORM.INV(RAND(),'Projection Engine'!$C$8-(Volatility^2/2),Volatility))</f>
        <v>1994.8505900702235</v>
      </c>
      <c r="O169" s="11">
        <f ca="1">N169*EXP(_xlfn.NORM.INV(RAND(),'Projection Engine'!$C$8-(Volatility^2/2),Volatility))</f>
        <v>4831.9669263960332</v>
      </c>
      <c r="P169" s="11">
        <f ca="1">O169*EXP(_xlfn.NORM.INV(RAND(),'Projection Engine'!$C$8-(Volatility^2/2),Volatility))</f>
        <v>6714.9688128564576</v>
      </c>
      <c r="Q169" s="11">
        <f ca="1">P169*EXP(_xlfn.NORM.INV(RAND(),'Projection Engine'!$C$8-(Volatility^2/2),Volatility))</f>
        <v>3695.0614972793651</v>
      </c>
      <c r="R169" s="11">
        <f ca="1">Q169*EXP(_xlfn.NORM.INV(RAND(),'Projection Engine'!$C$8-(Volatility^2/2),Volatility))</f>
        <v>3649.9004065515442</v>
      </c>
      <c r="S169" s="11">
        <f ca="1">R169*EXP(_xlfn.NORM.INV(RAND(),'Projection Engine'!$C$8-(Volatility^2/2),Volatility))</f>
        <v>3354.5789503050955</v>
      </c>
      <c r="T169" s="11">
        <f ca="1">S169*EXP(_xlfn.NORM.INV(RAND(),'Projection Engine'!$C$8-(Volatility^2/2),Volatility))</f>
        <v>3160.5341043786448</v>
      </c>
      <c r="U169" s="11">
        <f ca="1">T169*EXP(_xlfn.NORM.INV(RAND(),'Projection Engine'!$C$8-(Volatility^2/2),Volatility))</f>
        <v>1853.0761715710305</v>
      </c>
      <c r="V169" s="11">
        <f ca="1">U169*EXP(_xlfn.NORM.INV(RAND(),'Projection Engine'!$C$8-(Volatility^2/2),Volatility))</f>
        <v>2772.8224406624668</v>
      </c>
      <c r="W169" s="11">
        <f ca="1">V169*EXP(_xlfn.NORM.INV(RAND(),'Projection Engine'!$C$8-(Volatility^2/2),Volatility))</f>
        <v>3403.1832109073316</v>
      </c>
      <c r="X169" s="11">
        <f ca="1">W169*EXP(_xlfn.NORM.INV(RAND(),'Projection Engine'!$C$8-(Volatility^2/2),Volatility))</f>
        <v>1704.3664912169845</v>
      </c>
      <c r="Y169" s="11">
        <f ca="1">X169*EXP(_xlfn.NORM.INV(RAND(),'Projection Engine'!$C$8-(Volatility^2/2),Volatility))</f>
        <v>1034.892848829362</v>
      </c>
      <c r="Z169" s="11">
        <f ca="1">Y169*EXP(_xlfn.NORM.INV(RAND(),'Projection Engine'!$C$8-(Volatility^2/2),Volatility))</f>
        <v>375.03536943110907</v>
      </c>
      <c r="AA169" s="11">
        <f ca="1">Z169*EXP(_xlfn.NORM.INV(RAND(),'Projection Engine'!$C$8-(Volatility^2/2),Volatility))</f>
        <v>300.3113823940767</v>
      </c>
      <c r="AB169" s="11">
        <f ca="1">AA169*EXP(_xlfn.NORM.INV(RAND(),'Projection Engine'!$C$8-(Volatility^2/2),Volatility))</f>
        <v>343.03881976215575</v>
      </c>
      <c r="AC169" s="11">
        <f ca="1">AB169*EXP(_xlfn.NORM.INV(RAND(),'Projection Engine'!$C$8-(Volatility^2/2),Volatility))</f>
        <v>721.22114023611562</v>
      </c>
      <c r="AD169" s="11">
        <f ca="1">AC169*EXP(_xlfn.NORM.INV(RAND(),'Projection Engine'!$C$8-(Volatility^2/2),Volatility))</f>
        <v>782.62830357669839</v>
      </c>
      <c r="AE169" s="11">
        <f ca="1">AD169*EXP(_xlfn.NORM.INV(RAND(),'Projection Engine'!$C$8-(Volatility^2/2),Volatility))</f>
        <v>998.30856446682515</v>
      </c>
      <c r="AF169" s="11">
        <f ca="1">AE169*EXP(_xlfn.NORM.INV(RAND(),'Projection Engine'!$C$8-(Volatility^2/2),Volatility))</f>
        <v>722.96736689929958</v>
      </c>
      <c r="AG169" s="11">
        <f ca="1">AF169*EXP(_xlfn.NORM.INV(RAND(),'Projection Engine'!$C$8-(Volatility^2/2),Volatility))</f>
        <v>395.47805055567522</v>
      </c>
    </row>
    <row r="170" spans="2:33" x14ac:dyDescent="0.25">
      <c r="B170" t="s">
        <v>233</v>
      </c>
      <c r="C170" s="11">
        <f t="shared" si="2"/>
        <v>890</v>
      </c>
      <c r="D170" s="11">
        <f ca="1">C170*EXP(_xlfn.NORM.INV(RAND(),'Projection Engine'!$C$8-(Volatility^2/2),Volatility))</f>
        <v>969.71003725526236</v>
      </c>
      <c r="E170" s="11">
        <f ca="1">D170*EXP(_xlfn.NORM.INV(RAND(),'Projection Engine'!$C$8-(Volatility^2/2),Volatility))</f>
        <v>1034.7542993129539</v>
      </c>
      <c r="F170" s="11">
        <f ca="1">E170*EXP(_xlfn.NORM.INV(RAND(),'Projection Engine'!$C$8-(Volatility^2/2),Volatility))</f>
        <v>909.49799444883604</v>
      </c>
      <c r="G170" s="11">
        <f ca="1">F170*EXP(_xlfn.NORM.INV(RAND(),'Projection Engine'!$C$8-(Volatility^2/2),Volatility))</f>
        <v>856.53031203397404</v>
      </c>
      <c r="H170" s="11">
        <f ca="1">G170*EXP(_xlfn.NORM.INV(RAND(),'Projection Engine'!$C$8-(Volatility^2/2),Volatility))</f>
        <v>938.3685765531078</v>
      </c>
      <c r="I170" s="11">
        <f ca="1">H170*EXP(_xlfn.NORM.INV(RAND(),'Projection Engine'!$C$8-(Volatility^2/2),Volatility))</f>
        <v>789.03051814708681</v>
      </c>
      <c r="J170" s="11">
        <f ca="1">I170*EXP(_xlfn.NORM.INV(RAND(),'Projection Engine'!$C$8-(Volatility^2/2),Volatility))</f>
        <v>577.597688127634</v>
      </c>
      <c r="K170" s="11">
        <f ca="1">J170*EXP(_xlfn.NORM.INV(RAND(),'Projection Engine'!$C$8-(Volatility^2/2),Volatility))</f>
        <v>650.00523396585379</v>
      </c>
      <c r="L170" s="11">
        <f ca="1">K170*EXP(_xlfn.NORM.INV(RAND(),'Projection Engine'!$C$8-(Volatility^2/2),Volatility))</f>
        <v>603.01021495304042</v>
      </c>
      <c r="M170" s="11">
        <f ca="1">L170*EXP(_xlfn.NORM.INV(RAND(),'Projection Engine'!$C$8-(Volatility^2/2),Volatility))</f>
        <v>512.14208038763718</v>
      </c>
      <c r="N170" s="11">
        <f ca="1">M170*EXP(_xlfn.NORM.INV(RAND(),'Projection Engine'!$C$8-(Volatility^2/2),Volatility))</f>
        <v>302.2403046124071</v>
      </c>
      <c r="O170" s="11">
        <f ca="1">N170*EXP(_xlfn.NORM.INV(RAND(),'Projection Engine'!$C$8-(Volatility^2/2),Volatility))</f>
        <v>410.23566502273269</v>
      </c>
      <c r="P170" s="11">
        <f ca="1">O170*EXP(_xlfn.NORM.INV(RAND(),'Projection Engine'!$C$8-(Volatility^2/2),Volatility))</f>
        <v>153.12001084266711</v>
      </c>
      <c r="Q170" s="11">
        <f ca="1">P170*EXP(_xlfn.NORM.INV(RAND(),'Projection Engine'!$C$8-(Volatility^2/2),Volatility))</f>
        <v>211.72723431532984</v>
      </c>
      <c r="R170" s="11">
        <f ca="1">Q170*EXP(_xlfn.NORM.INV(RAND(),'Projection Engine'!$C$8-(Volatility^2/2),Volatility))</f>
        <v>159.5106740681434</v>
      </c>
      <c r="S170" s="11">
        <f ca="1">R170*EXP(_xlfn.NORM.INV(RAND(),'Projection Engine'!$C$8-(Volatility^2/2),Volatility))</f>
        <v>219.90993255019146</v>
      </c>
      <c r="T170" s="11">
        <f ca="1">S170*EXP(_xlfn.NORM.INV(RAND(),'Projection Engine'!$C$8-(Volatility^2/2),Volatility))</f>
        <v>196.83940088576915</v>
      </c>
      <c r="U170" s="11">
        <f ca="1">T170*EXP(_xlfn.NORM.INV(RAND(),'Projection Engine'!$C$8-(Volatility^2/2),Volatility))</f>
        <v>186.03696832802027</v>
      </c>
      <c r="V170" s="11">
        <f ca="1">U170*EXP(_xlfn.NORM.INV(RAND(),'Projection Engine'!$C$8-(Volatility^2/2),Volatility))</f>
        <v>154.76720442497046</v>
      </c>
      <c r="W170" s="11">
        <f ca="1">V170*EXP(_xlfn.NORM.INV(RAND(),'Projection Engine'!$C$8-(Volatility^2/2),Volatility))</f>
        <v>209.54428829449924</v>
      </c>
      <c r="X170" s="11">
        <f ca="1">W170*EXP(_xlfn.NORM.INV(RAND(),'Projection Engine'!$C$8-(Volatility^2/2),Volatility))</f>
        <v>208.7187429603762</v>
      </c>
      <c r="Y170" s="11">
        <f ca="1">X170*EXP(_xlfn.NORM.INV(RAND(),'Projection Engine'!$C$8-(Volatility^2/2),Volatility))</f>
        <v>155.55808788638095</v>
      </c>
      <c r="Z170" s="11">
        <f ca="1">Y170*EXP(_xlfn.NORM.INV(RAND(),'Projection Engine'!$C$8-(Volatility^2/2),Volatility))</f>
        <v>139.6662866719754</v>
      </c>
      <c r="AA170" s="11">
        <f ca="1">Z170*EXP(_xlfn.NORM.INV(RAND(),'Projection Engine'!$C$8-(Volatility^2/2),Volatility))</f>
        <v>98.43436077522486</v>
      </c>
      <c r="AB170" s="11">
        <f ca="1">AA170*EXP(_xlfn.NORM.INV(RAND(),'Projection Engine'!$C$8-(Volatility^2/2),Volatility))</f>
        <v>223.06958582229672</v>
      </c>
      <c r="AC170" s="11">
        <f ca="1">AB170*EXP(_xlfn.NORM.INV(RAND(),'Projection Engine'!$C$8-(Volatility^2/2),Volatility))</f>
        <v>312.37858601335853</v>
      </c>
      <c r="AD170" s="11">
        <f ca="1">AC170*EXP(_xlfn.NORM.INV(RAND(),'Projection Engine'!$C$8-(Volatility^2/2),Volatility))</f>
        <v>238.78283858159506</v>
      </c>
      <c r="AE170" s="11">
        <f ca="1">AD170*EXP(_xlfn.NORM.INV(RAND(),'Projection Engine'!$C$8-(Volatility^2/2),Volatility))</f>
        <v>324.75507475481174</v>
      </c>
      <c r="AF170" s="11">
        <f ca="1">AE170*EXP(_xlfn.NORM.INV(RAND(),'Projection Engine'!$C$8-(Volatility^2/2),Volatility))</f>
        <v>643.329728373335</v>
      </c>
      <c r="AG170" s="11">
        <f ca="1">AF170*EXP(_xlfn.NORM.INV(RAND(),'Projection Engine'!$C$8-(Volatility^2/2),Volatility))</f>
        <v>1258.1337747855591</v>
      </c>
    </row>
    <row r="171" spans="2:33" x14ac:dyDescent="0.25">
      <c r="B171" t="s">
        <v>234</v>
      </c>
      <c r="C171" s="11">
        <f t="shared" si="2"/>
        <v>890</v>
      </c>
      <c r="D171" s="11">
        <f ca="1">C171*EXP(_xlfn.NORM.INV(RAND(),'Projection Engine'!$C$8-(Volatility^2/2),Volatility))</f>
        <v>712.99091351506206</v>
      </c>
      <c r="E171" s="11">
        <f ca="1">D171*EXP(_xlfn.NORM.INV(RAND(),'Projection Engine'!$C$8-(Volatility^2/2),Volatility))</f>
        <v>442.30224562546567</v>
      </c>
      <c r="F171" s="11">
        <f ca="1">E171*EXP(_xlfn.NORM.INV(RAND(),'Projection Engine'!$C$8-(Volatility^2/2),Volatility))</f>
        <v>346.09488789869789</v>
      </c>
      <c r="G171" s="11">
        <f ca="1">F171*EXP(_xlfn.NORM.INV(RAND(),'Projection Engine'!$C$8-(Volatility^2/2),Volatility))</f>
        <v>317.42176298784898</v>
      </c>
      <c r="H171" s="11">
        <f ca="1">G171*EXP(_xlfn.NORM.INV(RAND(),'Projection Engine'!$C$8-(Volatility^2/2),Volatility))</f>
        <v>365.10073955897298</v>
      </c>
      <c r="I171" s="11">
        <f ca="1">H171*EXP(_xlfn.NORM.INV(RAND(),'Projection Engine'!$C$8-(Volatility^2/2),Volatility))</f>
        <v>585.28060726882677</v>
      </c>
      <c r="J171" s="11">
        <f ca="1">I171*EXP(_xlfn.NORM.INV(RAND(),'Projection Engine'!$C$8-(Volatility^2/2),Volatility))</f>
        <v>506.71557598257908</v>
      </c>
      <c r="K171" s="11">
        <f ca="1">J171*EXP(_xlfn.NORM.INV(RAND(),'Projection Engine'!$C$8-(Volatility^2/2),Volatility))</f>
        <v>1081.4349835971411</v>
      </c>
      <c r="L171" s="11">
        <f ca="1">K171*EXP(_xlfn.NORM.INV(RAND(),'Projection Engine'!$C$8-(Volatility^2/2),Volatility))</f>
        <v>488.88341934282118</v>
      </c>
      <c r="M171" s="11">
        <f ca="1">L171*EXP(_xlfn.NORM.INV(RAND(),'Projection Engine'!$C$8-(Volatility^2/2),Volatility))</f>
        <v>552.15785927395189</v>
      </c>
      <c r="N171" s="11">
        <f ca="1">M171*EXP(_xlfn.NORM.INV(RAND(),'Projection Engine'!$C$8-(Volatility^2/2),Volatility))</f>
        <v>692.72148556620164</v>
      </c>
      <c r="O171" s="11">
        <f ca="1">N171*EXP(_xlfn.NORM.INV(RAND(),'Projection Engine'!$C$8-(Volatility^2/2),Volatility))</f>
        <v>327.11150555358483</v>
      </c>
      <c r="P171" s="11">
        <f ca="1">O171*EXP(_xlfn.NORM.INV(RAND(),'Projection Engine'!$C$8-(Volatility^2/2),Volatility))</f>
        <v>302.66936228655516</v>
      </c>
      <c r="Q171" s="11">
        <f ca="1">P171*EXP(_xlfn.NORM.INV(RAND(),'Projection Engine'!$C$8-(Volatility^2/2),Volatility))</f>
        <v>457.95309625713907</v>
      </c>
      <c r="R171" s="11">
        <f ca="1">Q171*EXP(_xlfn.NORM.INV(RAND(),'Projection Engine'!$C$8-(Volatility^2/2),Volatility))</f>
        <v>308.756154887685</v>
      </c>
      <c r="S171" s="11">
        <f ca="1">R171*EXP(_xlfn.NORM.INV(RAND(),'Projection Engine'!$C$8-(Volatility^2/2),Volatility))</f>
        <v>231.32263193858472</v>
      </c>
      <c r="T171" s="11">
        <f ca="1">S171*EXP(_xlfn.NORM.INV(RAND(),'Projection Engine'!$C$8-(Volatility^2/2),Volatility))</f>
        <v>416.24653776638939</v>
      </c>
      <c r="U171" s="11">
        <f ca="1">T171*EXP(_xlfn.NORM.INV(RAND(),'Projection Engine'!$C$8-(Volatility^2/2),Volatility))</f>
        <v>528.08569103238142</v>
      </c>
      <c r="V171" s="11">
        <f ca="1">U171*EXP(_xlfn.NORM.INV(RAND(),'Projection Engine'!$C$8-(Volatility^2/2),Volatility))</f>
        <v>586.7487737890192</v>
      </c>
      <c r="W171" s="11">
        <f ca="1">V171*EXP(_xlfn.NORM.INV(RAND(),'Projection Engine'!$C$8-(Volatility^2/2),Volatility))</f>
        <v>1031.6227229596088</v>
      </c>
      <c r="X171" s="11">
        <f ca="1">W171*EXP(_xlfn.NORM.INV(RAND(),'Projection Engine'!$C$8-(Volatility^2/2),Volatility))</f>
        <v>578.91520572191598</v>
      </c>
      <c r="Y171" s="11">
        <f ca="1">X171*EXP(_xlfn.NORM.INV(RAND(),'Projection Engine'!$C$8-(Volatility^2/2),Volatility))</f>
        <v>270.63122487117113</v>
      </c>
      <c r="Z171" s="11">
        <f ca="1">Y171*EXP(_xlfn.NORM.INV(RAND(),'Projection Engine'!$C$8-(Volatility^2/2),Volatility))</f>
        <v>251.9650061506662</v>
      </c>
      <c r="AA171" s="11">
        <f ca="1">Z171*EXP(_xlfn.NORM.INV(RAND(),'Projection Engine'!$C$8-(Volatility^2/2),Volatility))</f>
        <v>401.3225806083023</v>
      </c>
      <c r="AB171" s="11">
        <f ca="1">AA171*EXP(_xlfn.NORM.INV(RAND(),'Projection Engine'!$C$8-(Volatility^2/2),Volatility))</f>
        <v>578.7672875854912</v>
      </c>
      <c r="AC171" s="11">
        <f ca="1">AB171*EXP(_xlfn.NORM.INV(RAND(),'Projection Engine'!$C$8-(Volatility^2/2),Volatility))</f>
        <v>620.85098602423454</v>
      </c>
      <c r="AD171" s="11">
        <f ca="1">AC171*EXP(_xlfn.NORM.INV(RAND(),'Projection Engine'!$C$8-(Volatility^2/2),Volatility))</f>
        <v>541.18839336524138</v>
      </c>
      <c r="AE171" s="11">
        <f ca="1">AD171*EXP(_xlfn.NORM.INV(RAND(),'Projection Engine'!$C$8-(Volatility^2/2),Volatility))</f>
        <v>547.14397532039402</v>
      </c>
      <c r="AF171" s="11">
        <f ca="1">AE171*EXP(_xlfn.NORM.INV(RAND(),'Projection Engine'!$C$8-(Volatility^2/2),Volatility))</f>
        <v>569.83921420053252</v>
      </c>
      <c r="AG171" s="11">
        <f ca="1">AF171*EXP(_xlfn.NORM.INV(RAND(),'Projection Engine'!$C$8-(Volatility^2/2),Volatility))</f>
        <v>377.84648884178085</v>
      </c>
    </row>
    <row r="172" spans="2:33" x14ac:dyDescent="0.25">
      <c r="B172" t="s">
        <v>235</v>
      </c>
      <c r="C172" s="11">
        <f t="shared" si="2"/>
        <v>890</v>
      </c>
      <c r="D172" s="11">
        <f ca="1">C172*EXP(_xlfn.NORM.INV(RAND(),'Projection Engine'!$C$8-(Volatility^2/2),Volatility))</f>
        <v>1810.1640877414168</v>
      </c>
      <c r="E172" s="11">
        <f ca="1">D172*EXP(_xlfn.NORM.INV(RAND(),'Projection Engine'!$C$8-(Volatility^2/2),Volatility))</f>
        <v>1119.1774387125254</v>
      </c>
      <c r="F172" s="11">
        <f ca="1">E172*EXP(_xlfn.NORM.INV(RAND(),'Projection Engine'!$C$8-(Volatility^2/2),Volatility))</f>
        <v>2455.1102764616953</v>
      </c>
      <c r="G172" s="11">
        <f ca="1">F172*EXP(_xlfn.NORM.INV(RAND(),'Projection Engine'!$C$8-(Volatility^2/2),Volatility))</f>
        <v>1677.1166114194471</v>
      </c>
      <c r="H172" s="11">
        <f ca="1">G172*EXP(_xlfn.NORM.INV(RAND(),'Projection Engine'!$C$8-(Volatility^2/2),Volatility))</f>
        <v>1478.6155255776332</v>
      </c>
      <c r="I172" s="11">
        <f ca="1">H172*EXP(_xlfn.NORM.INV(RAND(),'Projection Engine'!$C$8-(Volatility^2/2),Volatility))</f>
        <v>2252.4657393356288</v>
      </c>
      <c r="J172" s="11">
        <f ca="1">I172*EXP(_xlfn.NORM.INV(RAND(),'Projection Engine'!$C$8-(Volatility^2/2),Volatility))</f>
        <v>2519.3262635093906</v>
      </c>
      <c r="K172" s="11">
        <f ca="1">J172*EXP(_xlfn.NORM.INV(RAND(),'Projection Engine'!$C$8-(Volatility^2/2),Volatility))</f>
        <v>2696.7234092203289</v>
      </c>
      <c r="L172" s="11">
        <f ca="1">K172*EXP(_xlfn.NORM.INV(RAND(),'Projection Engine'!$C$8-(Volatility^2/2),Volatility))</f>
        <v>7023.5271097578543</v>
      </c>
      <c r="M172" s="11">
        <f ca="1">L172*EXP(_xlfn.NORM.INV(RAND(),'Projection Engine'!$C$8-(Volatility^2/2),Volatility))</f>
        <v>6399.491708818502</v>
      </c>
      <c r="N172" s="11">
        <f ca="1">M172*EXP(_xlfn.NORM.INV(RAND(),'Projection Engine'!$C$8-(Volatility^2/2),Volatility))</f>
        <v>4836.1584053583292</v>
      </c>
      <c r="O172" s="11">
        <f ca="1">N172*EXP(_xlfn.NORM.INV(RAND(),'Projection Engine'!$C$8-(Volatility^2/2),Volatility))</f>
        <v>5612.9763122625127</v>
      </c>
      <c r="P172" s="11">
        <f ca="1">O172*EXP(_xlfn.NORM.INV(RAND(),'Projection Engine'!$C$8-(Volatility^2/2),Volatility))</f>
        <v>2462.0259219847758</v>
      </c>
      <c r="Q172" s="11">
        <f ca="1">P172*EXP(_xlfn.NORM.INV(RAND(),'Projection Engine'!$C$8-(Volatility^2/2),Volatility))</f>
        <v>1714.5818681070309</v>
      </c>
      <c r="R172" s="11">
        <f ca="1">Q172*EXP(_xlfn.NORM.INV(RAND(),'Projection Engine'!$C$8-(Volatility^2/2),Volatility))</f>
        <v>2082.4570280983667</v>
      </c>
      <c r="S172" s="11">
        <f ca="1">R172*EXP(_xlfn.NORM.INV(RAND(),'Projection Engine'!$C$8-(Volatility^2/2),Volatility))</f>
        <v>1622.1247923013866</v>
      </c>
      <c r="T172" s="11">
        <f ca="1">S172*EXP(_xlfn.NORM.INV(RAND(),'Projection Engine'!$C$8-(Volatility^2/2),Volatility))</f>
        <v>1151.9803797083223</v>
      </c>
      <c r="U172" s="11">
        <f ca="1">T172*EXP(_xlfn.NORM.INV(RAND(),'Projection Engine'!$C$8-(Volatility^2/2),Volatility))</f>
        <v>1060.4973459650814</v>
      </c>
      <c r="V172" s="11">
        <f ca="1">U172*EXP(_xlfn.NORM.INV(RAND(),'Projection Engine'!$C$8-(Volatility^2/2),Volatility))</f>
        <v>881.9838128533994</v>
      </c>
      <c r="W172" s="11">
        <f ca="1">V172*EXP(_xlfn.NORM.INV(RAND(),'Projection Engine'!$C$8-(Volatility^2/2),Volatility))</f>
        <v>1336.1768826712394</v>
      </c>
      <c r="X172" s="11">
        <f ca="1">W172*EXP(_xlfn.NORM.INV(RAND(),'Projection Engine'!$C$8-(Volatility^2/2),Volatility))</f>
        <v>1000.8933484864716</v>
      </c>
      <c r="Y172" s="11">
        <f ca="1">X172*EXP(_xlfn.NORM.INV(RAND(),'Projection Engine'!$C$8-(Volatility^2/2),Volatility))</f>
        <v>829.74990499249964</v>
      </c>
      <c r="Z172" s="11">
        <f ca="1">Y172*EXP(_xlfn.NORM.INV(RAND(),'Projection Engine'!$C$8-(Volatility^2/2),Volatility))</f>
        <v>700.41976751078926</v>
      </c>
      <c r="AA172" s="11">
        <f ca="1">Z172*EXP(_xlfn.NORM.INV(RAND(),'Projection Engine'!$C$8-(Volatility^2/2),Volatility))</f>
        <v>910.09534316927886</v>
      </c>
      <c r="AB172" s="11">
        <f ca="1">AA172*EXP(_xlfn.NORM.INV(RAND(),'Projection Engine'!$C$8-(Volatility^2/2),Volatility))</f>
        <v>1504.6804840516818</v>
      </c>
      <c r="AC172" s="11">
        <f ca="1">AB172*EXP(_xlfn.NORM.INV(RAND(),'Projection Engine'!$C$8-(Volatility^2/2),Volatility))</f>
        <v>3200.6181031014598</v>
      </c>
      <c r="AD172" s="11">
        <f ca="1">AC172*EXP(_xlfn.NORM.INV(RAND(),'Projection Engine'!$C$8-(Volatility^2/2),Volatility))</f>
        <v>2233.2560350511312</v>
      </c>
      <c r="AE172" s="11">
        <f ca="1">AD172*EXP(_xlfn.NORM.INV(RAND(),'Projection Engine'!$C$8-(Volatility^2/2),Volatility))</f>
        <v>3430.5079928463483</v>
      </c>
      <c r="AF172" s="11">
        <f ca="1">AE172*EXP(_xlfn.NORM.INV(RAND(),'Projection Engine'!$C$8-(Volatility^2/2),Volatility))</f>
        <v>4373.9139577541882</v>
      </c>
      <c r="AG172" s="11">
        <f ca="1">AF172*EXP(_xlfn.NORM.INV(RAND(),'Projection Engine'!$C$8-(Volatility^2/2),Volatility))</f>
        <v>4206.8424020329012</v>
      </c>
    </row>
    <row r="173" spans="2:33" x14ac:dyDescent="0.25">
      <c r="B173" t="s">
        <v>236</v>
      </c>
      <c r="C173" s="11">
        <f t="shared" si="2"/>
        <v>890</v>
      </c>
      <c r="D173" s="11">
        <f ca="1">C173*EXP(_xlfn.NORM.INV(RAND(),'Projection Engine'!$C$8-(Volatility^2/2),Volatility))</f>
        <v>1649.7812203514591</v>
      </c>
      <c r="E173" s="11">
        <f ca="1">D173*EXP(_xlfn.NORM.INV(RAND(),'Projection Engine'!$C$8-(Volatility^2/2),Volatility))</f>
        <v>3513.309566787414</v>
      </c>
      <c r="F173" s="11">
        <f ca="1">E173*EXP(_xlfn.NORM.INV(RAND(),'Projection Engine'!$C$8-(Volatility^2/2),Volatility))</f>
        <v>3429.0261308368413</v>
      </c>
      <c r="G173" s="11">
        <f ca="1">F173*EXP(_xlfn.NORM.INV(RAND(),'Projection Engine'!$C$8-(Volatility^2/2),Volatility))</f>
        <v>3072.9002542500871</v>
      </c>
      <c r="H173" s="11">
        <f ca="1">G173*EXP(_xlfn.NORM.INV(RAND(),'Projection Engine'!$C$8-(Volatility^2/2),Volatility))</f>
        <v>2113.8410360185217</v>
      </c>
      <c r="I173" s="11">
        <f ca="1">H173*EXP(_xlfn.NORM.INV(RAND(),'Projection Engine'!$C$8-(Volatility^2/2),Volatility))</f>
        <v>1605.2673925201118</v>
      </c>
      <c r="J173" s="11">
        <f ca="1">I173*EXP(_xlfn.NORM.INV(RAND(),'Projection Engine'!$C$8-(Volatility^2/2),Volatility))</f>
        <v>1906.1951976495554</v>
      </c>
      <c r="K173" s="11">
        <f ca="1">J173*EXP(_xlfn.NORM.INV(RAND(),'Projection Engine'!$C$8-(Volatility^2/2),Volatility))</f>
        <v>1750.6727143513695</v>
      </c>
      <c r="L173" s="11">
        <f ca="1">K173*EXP(_xlfn.NORM.INV(RAND(),'Projection Engine'!$C$8-(Volatility^2/2),Volatility))</f>
        <v>2827.9116205905898</v>
      </c>
      <c r="M173" s="11">
        <f ca="1">L173*EXP(_xlfn.NORM.INV(RAND(),'Projection Engine'!$C$8-(Volatility^2/2),Volatility))</f>
        <v>3928.5811647875034</v>
      </c>
      <c r="N173" s="11">
        <f ca="1">M173*EXP(_xlfn.NORM.INV(RAND(),'Projection Engine'!$C$8-(Volatility^2/2),Volatility))</f>
        <v>4255.5665886012703</v>
      </c>
      <c r="O173" s="11">
        <f ca="1">N173*EXP(_xlfn.NORM.INV(RAND(),'Projection Engine'!$C$8-(Volatility^2/2),Volatility))</f>
        <v>5962.6345662734639</v>
      </c>
      <c r="P173" s="11">
        <f ca="1">O173*EXP(_xlfn.NORM.INV(RAND(),'Projection Engine'!$C$8-(Volatility^2/2),Volatility))</f>
        <v>5187.4031355369179</v>
      </c>
      <c r="Q173" s="11">
        <f ca="1">P173*EXP(_xlfn.NORM.INV(RAND(),'Projection Engine'!$C$8-(Volatility^2/2),Volatility))</f>
        <v>4331.522195314411</v>
      </c>
      <c r="R173" s="11">
        <f ca="1">Q173*EXP(_xlfn.NORM.INV(RAND(),'Projection Engine'!$C$8-(Volatility^2/2),Volatility))</f>
        <v>3845.7926534260673</v>
      </c>
      <c r="S173" s="11">
        <f ca="1">R173*EXP(_xlfn.NORM.INV(RAND(),'Projection Engine'!$C$8-(Volatility^2/2),Volatility))</f>
        <v>6819.63922665881</v>
      </c>
      <c r="T173" s="11">
        <f ca="1">S173*EXP(_xlfn.NORM.INV(RAND(),'Projection Engine'!$C$8-(Volatility^2/2),Volatility))</f>
        <v>6438.2945820097611</v>
      </c>
      <c r="U173" s="11">
        <f ca="1">T173*EXP(_xlfn.NORM.INV(RAND(),'Projection Engine'!$C$8-(Volatility^2/2),Volatility))</f>
        <v>3134.8330051475996</v>
      </c>
      <c r="V173" s="11">
        <f ca="1">U173*EXP(_xlfn.NORM.INV(RAND(),'Projection Engine'!$C$8-(Volatility^2/2),Volatility))</f>
        <v>2617.0756447906801</v>
      </c>
      <c r="W173" s="11">
        <f ca="1">V173*EXP(_xlfn.NORM.INV(RAND(),'Projection Engine'!$C$8-(Volatility^2/2),Volatility))</f>
        <v>1919.1506248333853</v>
      </c>
      <c r="X173" s="11">
        <f ca="1">W173*EXP(_xlfn.NORM.INV(RAND(),'Projection Engine'!$C$8-(Volatility^2/2),Volatility))</f>
        <v>2097.2321640697273</v>
      </c>
      <c r="Y173" s="11">
        <f ca="1">X173*EXP(_xlfn.NORM.INV(RAND(),'Projection Engine'!$C$8-(Volatility^2/2),Volatility))</f>
        <v>2338.0261755627093</v>
      </c>
      <c r="Z173" s="11">
        <f ca="1">Y173*EXP(_xlfn.NORM.INV(RAND(),'Projection Engine'!$C$8-(Volatility^2/2),Volatility))</f>
        <v>1733.4076740336791</v>
      </c>
      <c r="AA173" s="11">
        <f ca="1">Z173*EXP(_xlfn.NORM.INV(RAND(),'Projection Engine'!$C$8-(Volatility^2/2),Volatility))</f>
        <v>1338.7364371471594</v>
      </c>
      <c r="AB173" s="11">
        <f ca="1">AA173*EXP(_xlfn.NORM.INV(RAND(),'Projection Engine'!$C$8-(Volatility^2/2),Volatility))</f>
        <v>1775.3716313057712</v>
      </c>
      <c r="AC173" s="11">
        <f ca="1">AB173*EXP(_xlfn.NORM.INV(RAND(),'Projection Engine'!$C$8-(Volatility^2/2),Volatility))</f>
        <v>1934.1948174352244</v>
      </c>
      <c r="AD173" s="11">
        <f ca="1">AC173*EXP(_xlfn.NORM.INV(RAND(),'Projection Engine'!$C$8-(Volatility^2/2),Volatility))</f>
        <v>2106.1032081847252</v>
      </c>
      <c r="AE173" s="11">
        <f ca="1">AD173*EXP(_xlfn.NORM.INV(RAND(),'Projection Engine'!$C$8-(Volatility^2/2),Volatility))</f>
        <v>1309.0206371700849</v>
      </c>
      <c r="AF173" s="11">
        <f ca="1">AE173*EXP(_xlfn.NORM.INV(RAND(),'Projection Engine'!$C$8-(Volatility^2/2),Volatility))</f>
        <v>1472.2636501247753</v>
      </c>
      <c r="AG173" s="11">
        <f ca="1">AF173*EXP(_xlfn.NORM.INV(RAND(),'Projection Engine'!$C$8-(Volatility^2/2),Volatility))</f>
        <v>2215.5104352214748</v>
      </c>
    </row>
    <row r="174" spans="2:33" x14ac:dyDescent="0.25">
      <c r="B174" t="s">
        <v>237</v>
      </c>
      <c r="C174" s="11">
        <f t="shared" si="2"/>
        <v>890</v>
      </c>
      <c r="D174" s="11">
        <f ca="1">C174*EXP(_xlfn.NORM.INV(RAND(),'Projection Engine'!$C$8-(Volatility^2/2),Volatility))</f>
        <v>418.93679538390154</v>
      </c>
      <c r="E174" s="11">
        <f ca="1">D174*EXP(_xlfn.NORM.INV(RAND(),'Projection Engine'!$C$8-(Volatility^2/2),Volatility))</f>
        <v>496.77626739833602</v>
      </c>
      <c r="F174" s="11">
        <f ca="1">E174*EXP(_xlfn.NORM.INV(RAND(),'Projection Engine'!$C$8-(Volatility^2/2),Volatility))</f>
        <v>617.71311897833129</v>
      </c>
      <c r="G174" s="11">
        <f ca="1">F174*EXP(_xlfn.NORM.INV(RAND(),'Projection Engine'!$C$8-(Volatility^2/2),Volatility))</f>
        <v>681.81867889729654</v>
      </c>
      <c r="H174" s="11">
        <f ca="1">G174*EXP(_xlfn.NORM.INV(RAND(),'Projection Engine'!$C$8-(Volatility^2/2),Volatility))</f>
        <v>267.19551500917208</v>
      </c>
      <c r="I174" s="11">
        <f ca="1">H174*EXP(_xlfn.NORM.INV(RAND(),'Projection Engine'!$C$8-(Volatility^2/2),Volatility))</f>
        <v>175.23339226635881</v>
      </c>
      <c r="J174" s="11">
        <f ca="1">I174*EXP(_xlfn.NORM.INV(RAND(),'Projection Engine'!$C$8-(Volatility^2/2),Volatility))</f>
        <v>145.34904309983256</v>
      </c>
      <c r="K174" s="11">
        <f ca="1">J174*EXP(_xlfn.NORM.INV(RAND(),'Projection Engine'!$C$8-(Volatility^2/2),Volatility))</f>
        <v>144.81333943809699</v>
      </c>
      <c r="L174" s="11">
        <f ca="1">K174*EXP(_xlfn.NORM.INV(RAND(),'Projection Engine'!$C$8-(Volatility^2/2),Volatility))</f>
        <v>126.86886628185763</v>
      </c>
      <c r="M174" s="11">
        <f ca="1">L174*EXP(_xlfn.NORM.INV(RAND(),'Projection Engine'!$C$8-(Volatility^2/2),Volatility))</f>
        <v>87.660987468931509</v>
      </c>
      <c r="N174" s="11">
        <f ca="1">M174*EXP(_xlfn.NORM.INV(RAND(),'Projection Engine'!$C$8-(Volatility^2/2),Volatility))</f>
        <v>93.739034725469566</v>
      </c>
      <c r="O174" s="11">
        <f ca="1">N174*EXP(_xlfn.NORM.INV(RAND(),'Projection Engine'!$C$8-(Volatility^2/2),Volatility))</f>
        <v>82.673105970837966</v>
      </c>
      <c r="P174" s="11">
        <f ca="1">O174*EXP(_xlfn.NORM.INV(RAND(),'Projection Engine'!$C$8-(Volatility^2/2),Volatility))</f>
        <v>90.002927672262985</v>
      </c>
      <c r="Q174" s="11">
        <f ca="1">P174*EXP(_xlfn.NORM.INV(RAND(),'Projection Engine'!$C$8-(Volatility^2/2),Volatility))</f>
        <v>158.34888105557758</v>
      </c>
      <c r="R174" s="11">
        <f ca="1">Q174*EXP(_xlfn.NORM.INV(RAND(),'Projection Engine'!$C$8-(Volatility^2/2),Volatility))</f>
        <v>230.59245241571608</v>
      </c>
      <c r="S174" s="11">
        <f ca="1">R174*EXP(_xlfn.NORM.INV(RAND(),'Projection Engine'!$C$8-(Volatility^2/2),Volatility))</f>
        <v>185.38199879147695</v>
      </c>
      <c r="T174" s="11">
        <f ca="1">S174*EXP(_xlfn.NORM.INV(RAND(),'Projection Engine'!$C$8-(Volatility^2/2),Volatility))</f>
        <v>239.10329800561462</v>
      </c>
      <c r="U174" s="11">
        <f ca="1">T174*EXP(_xlfn.NORM.INV(RAND(),'Projection Engine'!$C$8-(Volatility^2/2),Volatility))</f>
        <v>171.1850372722281</v>
      </c>
      <c r="V174" s="11">
        <f ca="1">U174*EXP(_xlfn.NORM.INV(RAND(),'Projection Engine'!$C$8-(Volatility^2/2),Volatility))</f>
        <v>252.43079301998128</v>
      </c>
      <c r="W174" s="11">
        <f ca="1">V174*EXP(_xlfn.NORM.INV(RAND(),'Projection Engine'!$C$8-(Volatility^2/2),Volatility))</f>
        <v>220.51888755918208</v>
      </c>
      <c r="X174" s="11">
        <f ca="1">W174*EXP(_xlfn.NORM.INV(RAND(),'Projection Engine'!$C$8-(Volatility^2/2),Volatility))</f>
        <v>264.2867385056656</v>
      </c>
      <c r="Y174" s="11">
        <f ca="1">X174*EXP(_xlfn.NORM.INV(RAND(),'Projection Engine'!$C$8-(Volatility^2/2),Volatility))</f>
        <v>224.27238349028542</v>
      </c>
      <c r="Z174" s="11">
        <f ca="1">Y174*EXP(_xlfn.NORM.INV(RAND(),'Projection Engine'!$C$8-(Volatility^2/2),Volatility))</f>
        <v>167.77626948728741</v>
      </c>
      <c r="AA174" s="11">
        <f ca="1">Z174*EXP(_xlfn.NORM.INV(RAND(),'Projection Engine'!$C$8-(Volatility^2/2),Volatility))</f>
        <v>50.367253823936743</v>
      </c>
      <c r="AB174" s="11">
        <f ca="1">AA174*EXP(_xlfn.NORM.INV(RAND(),'Projection Engine'!$C$8-(Volatility^2/2),Volatility))</f>
        <v>87.646580184423811</v>
      </c>
      <c r="AC174" s="11">
        <f ca="1">AB174*EXP(_xlfn.NORM.INV(RAND(),'Projection Engine'!$C$8-(Volatility^2/2),Volatility))</f>
        <v>170.57711654346437</v>
      </c>
      <c r="AD174" s="11">
        <f ca="1">AC174*EXP(_xlfn.NORM.INV(RAND(),'Projection Engine'!$C$8-(Volatility^2/2),Volatility))</f>
        <v>152.61333219089505</v>
      </c>
      <c r="AE174" s="11">
        <f ca="1">AD174*EXP(_xlfn.NORM.INV(RAND(),'Projection Engine'!$C$8-(Volatility^2/2),Volatility))</f>
        <v>207.24804614565255</v>
      </c>
      <c r="AF174" s="11">
        <f ca="1">AE174*EXP(_xlfn.NORM.INV(RAND(),'Projection Engine'!$C$8-(Volatility^2/2),Volatility))</f>
        <v>180.62470880893187</v>
      </c>
      <c r="AG174" s="11">
        <f ca="1">AF174*EXP(_xlfn.NORM.INV(RAND(),'Projection Engine'!$C$8-(Volatility^2/2),Volatility))</f>
        <v>406.83535215498284</v>
      </c>
    </row>
    <row r="175" spans="2:33" x14ac:dyDescent="0.25">
      <c r="B175" t="s">
        <v>238</v>
      </c>
      <c r="C175" s="11">
        <f t="shared" si="2"/>
        <v>890</v>
      </c>
      <c r="D175" s="11">
        <f ca="1">C175*EXP(_xlfn.NORM.INV(RAND(),'Projection Engine'!$C$8-(Volatility^2/2),Volatility))</f>
        <v>662.08525342979817</v>
      </c>
      <c r="E175" s="11">
        <f ca="1">D175*EXP(_xlfn.NORM.INV(RAND(),'Projection Engine'!$C$8-(Volatility^2/2),Volatility))</f>
        <v>770.55838178339025</v>
      </c>
      <c r="F175" s="11">
        <f ca="1">E175*EXP(_xlfn.NORM.INV(RAND(),'Projection Engine'!$C$8-(Volatility^2/2),Volatility))</f>
        <v>567.34250428605674</v>
      </c>
      <c r="G175" s="11">
        <f ca="1">F175*EXP(_xlfn.NORM.INV(RAND(),'Projection Engine'!$C$8-(Volatility^2/2),Volatility))</f>
        <v>754.51859324580505</v>
      </c>
      <c r="H175" s="11">
        <f ca="1">G175*EXP(_xlfn.NORM.INV(RAND(),'Projection Engine'!$C$8-(Volatility^2/2),Volatility))</f>
        <v>572.59372994270598</v>
      </c>
      <c r="I175" s="11">
        <f ca="1">H175*EXP(_xlfn.NORM.INV(RAND(),'Projection Engine'!$C$8-(Volatility^2/2),Volatility))</f>
        <v>718.63206662316543</v>
      </c>
      <c r="J175" s="11">
        <f ca="1">I175*EXP(_xlfn.NORM.INV(RAND(),'Projection Engine'!$C$8-(Volatility^2/2),Volatility))</f>
        <v>1141.1349061288186</v>
      </c>
      <c r="K175" s="11">
        <f ca="1">J175*EXP(_xlfn.NORM.INV(RAND(),'Projection Engine'!$C$8-(Volatility^2/2),Volatility))</f>
        <v>1282.2551562828714</v>
      </c>
      <c r="L175" s="11">
        <f ca="1">K175*EXP(_xlfn.NORM.INV(RAND(),'Projection Engine'!$C$8-(Volatility^2/2),Volatility))</f>
        <v>587.06727025880286</v>
      </c>
      <c r="M175" s="11">
        <f ca="1">L175*EXP(_xlfn.NORM.INV(RAND(),'Projection Engine'!$C$8-(Volatility^2/2),Volatility))</f>
        <v>1010.3456026575694</v>
      </c>
      <c r="N175" s="11">
        <f ca="1">M175*EXP(_xlfn.NORM.INV(RAND(),'Projection Engine'!$C$8-(Volatility^2/2),Volatility))</f>
        <v>1363.7539128423398</v>
      </c>
      <c r="O175" s="11">
        <f ca="1">N175*EXP(_xlfn.NORM.INV(RAND(),'Projection Engine'!$C$8-(Volatility^2/2),Volatility))</f>
        <v>1544.4783996345218</v>
      </c>
      <c r="P175" s="11">
        <f ca="1">O175*EXP(_xlfn.NORM.INV(RAND(),'Projection Engine'!$C$8-(Volatility^2/2),Volatility))</f>
        <v>1427.5843033009899</v>
      </c>
      <c r="Q175" s="11">
        <f ca="1">P175*EXP(_xlfn.NORM.INV(RAND(),'Projection Engine'!$C$8-(Volatility^2/2),Volatility))</f>
        <v>2590.8965895758352</v>
      </c>
      <c r="R175" s="11">
        <f ca="1">Q175*EXP(_xlfn.NORM.INV(RAND(),'Projection Engine'!$C$8-(Volatility^2/2),Volatility))</f>
        <v>2655.4294727475244</v>
      </c>
      <c r="S175" s="11">
        <f ca="1">R175*EXP(_xlfn.NORM.INV(RAND(),'Projection Engine'!$C$8-(Volatility^2/2),Volatility))</f>
        <v>2241.915315984254</v>
      </c>
      <c r="T175" s="11">
        <f ca="1">S175*EXP(_xlfn.NORM.INV(RAND(),'Projection Engine'!$C$8-(Volatility^2/2),Volatility))</f>
        <v>3205.4617799383709</v>
      </c>
      <c r="U175" s="11">
        <f ca="1">T175*EXP(_xlfn.NORM.INV(RAND(),'Projection Engine'!$C$8-(Volatility^2/2),Volatility))</f>
        <v>2383.4370786132099</v>
      </c>
      <c r="V175" s="11">
        <f ca="1">U175*EXP(_xlfn.NORM.INV(RAND(),'Projection Engine'!$C$8-(Volatility^2/2),Volatility))</f>
        <v>1922.2600345532928</v>
      </c>
      <c r="W175" s="11">
        <f ca="1">V175*EXP(_xlfn.NORM.INV(RAND(),'Projection Engine'!$C$8-(Volatility^2/2),Volatility))</f>
        <v>2922.0169277652085</v>
      </c>
      <c r="X175" s="11">
        <f ca="1">W175*EXP(_xlfn.NORM.INV(RAND(),'Projection Engine'!$C$8-(Volatility^2/2),Volatility))</f>
        <v>3067.8543703292021</v>
      </c>
      <c r="Y175" s="11">
        <f ca="1">X175*EXP(_xlfn.NORM.INV(RAND(),'Projection Engine'!$C$8-(Volatility^2/2),Volatility))</f>
        <v>2768.8241778210927</v>
      </c>
      <c r="Z175" s="11">
        <f ca="1">Y175*EXP(_xlfn.NORM.INV(RAND(),'Projection Engine'!$C$8-(Volatility^2/2),Volatility))</f>
        <v>4891.6028182939535</v>
      </c>
      <c r="AA175" s="11">
        <f ca="1">Z175*EXP(_xlfn.NORM.INV(RAND(),'Projection Engine'!$C$8-(Volatility^2/2),Volatility))</f>
        <v>3316.1692164074234</v>
      </c>
      <c r="AB175" s="11">
        <f ca="1">AA175*EXP(_xlfn.NORM.INV(RAND(),'Projection Engine'!$C$8-(Volatility^2/2),Volatility))</f>
        <v>1935.5593408465431</v>
      </c>
      <c r="AC175" s="11">
        <f ca="1">AB175*EXP(_xlfn.NORM.INV(RAND(),'Projection Engine'!$C$8-(Volatility^2/2),Volatility))</f>
        <v>964.63359216691072</v>
      </c>
      <c r="AD175" s="11">
        <f ca="1">AC175*EXP(_xlfn.NORM.INV(RAND(),'Projection Engine'!$C$8-(Volatility^2/2),Volatility))</f>
        <v>1408.0361839305151</v>
      </c>
      <c r="AE175" s="11">
        <f ca="1">AD175*EXP(_xlfn.NORM.INV(RAND(),'Projection Engine'!$C$8-(Volatility^2/2),Volatility))</f>
        <v>1605.5836063493512</v>
      </c>
      <c r="AF175" s="11">
        <f ca="1">AE175*EXP(_xlfn.NORM.INV(RAND(),'Projection Engine'!$C$8-(Volatility^2/2),Volatility))</f>
        <v>1537.676869737968</v>
      </c>
      <c r="AG175" s="11">
        <f ca="1">AF175*EXP(_xlfn.NORM.INV(RAND(),'Projection Engine'!$C$8-(Volatility^2/2),Volatility))</f>
        <v>2194.7253136146228</v>
      </c>
    </row>
    <row r="176" spans="2:33" x14ac:dyDescent="0.25">
      <c r="B176" t="s">
        <v>239</v>
      </c>
      <c r="C176" s="11">
        <f t="shared" si="2"/>
        <v>890</v>
      </c>
      <c r="D176" s="11">
        <f ca="1">C176*EXP(_xlfn.NORM.INV(RAND(),'Projection Engine'!$C$8-(Volatility^2/2),Volatility))</f>
        <v>478.29604551273178</v>
      </c>
      <c r="E176" s="11">
        <f ca="1">D176*EXP(_xlfn.NORM.INV(RAND(),'Projection Engine'!$C$8-(Volatility^2/2),Volatility))</f>
        <v>409.50766895540272</v>
      </c>
      <c r="F176" s="11">
        <f ca="1">E176*EXP(_xlfn.NORM.INV(RAND(),'Projection Engine'!$C$8-(Volatility^2/2),Volatility))</f>
        <v>379.04172596596112</v>
      </c>
      <c r="G176" s="11">
        <f ca="1">F176*EXP(_xlfn.NORM.INV(RAND(),'Projection Engine'!$C$8-(Volatility^2/2),Volatility))</f>
        <v>367.65128192012827</v>
      </c>
      <c r="H176" s="11">
        <f ca="1">G176*EXP(_xlfn.NORM.INV(RAND(),'Projection Engine'!$C$8-(Volatility^2/2),Volatility))</f>
        <v>518.06102929511485</v>
      </c>
      <c r="I176" s="11">
        <f ca="1">H176*EXP(_xlfn.NORM.INV(RAND(),'Projection Engine'!$C$8-(Volatility^2/2),Volatility))</f>
        <v>446.16498189839893</v>
      </c>
      <c r="J176" s="11">
        <f ca="1">I176*EXP(_xlfn.NORM.INV(RAND(),'Projection Engine'!$C$8-(Volatility^2/2),Volatility))</f>
        <v>515.09941016511834</v>
      </c>
      <c r="K176" s="11">
        <f ca="1">J176*EXP(_xlfn.NORM.INV(RAND(),'Projection Engine'!$C$8-(Volatility^2/2),Volatility))</f>
        <v>646.79888591941483</v>
      </c>
      <c r="L176" s="11">
        <f ca="1">K176*EXP(_xlfn.NORM.INV(RAND(),'Projection Engine'!$C$8-(Volatility^2/2),Volatility))</f>
        <v>589.72279532282221</v>
      </c>
      <c r="M176" s="11">
        <f ca="1">L176*EXP(_xlfn.NORM.INV(RAND(),'Projection Engine'!$C$8-(Volatility^2/2),Volatility))</f>
        <v>639.148954420775</v>
      </c>
      <c r="N176" s="11">
        <f ca="1">M176*EXP(_xlfn.NORM.INV(RAND(),'Projection Engine'!$C$8-(Volatility^2/2),Volatility))</f>
        <v>516.03386792643414</v>
      </c>
      <c r="O176" s="11">
        <f ca="1">N176*EXP(_xlfn.NORM.INV(RAND(),'Projection Engine'!$C$8-(Volatility^2/2),Volatility))</f>
        <v>492.23097372507817</v>
      </c>
      <c r="P176" s="11">
        <f ca="1">O176*EXP(_xlfn.NORM.INV(RAND(),'Projection Engine'!$C$8-(Volatility^2/2),Volatility))</f>
        <v>386.41253449311552</v>
      </c>
      <c r="Q176" s="11">
        <f ca="1">P176*EXP(_xlfn.NORM.INV(RAND(),'Projection Engine'!$C$8-(Volatility^2/2),Volatility))</f>
        <v>344.33040123220115</v>
      </c>
      <c r="R176" s="11">
        <f ca="1">Q176*EXP(_xlfn.NORM.INV(RAND(),'Projection Engine'!$C$8-(Volatility^2/2),Volatility))</f>
        <v>773.3597037735874</v>
      </c>
      <c r="S176" s="11">
        <f ca="1">R176*EXP(_xlfn.NORM.INV(RAND(),'Projection Engine'!$C$8-(Volatility^2/2),Volatility))</f>
        <v>972.18349059782133</v>
      </c>
      <c r="T176" s="11">
        <f ca="1">S176*EXP(_xlfn.NORM.INV(RAND(),'Projection Engine'!$C$8-(Volatility^2/2),Volatility))</f>
        <v>902.6105869702036</v>
      </c>
      <c r="U176" s="11">
        <f ca="1">T176*EXP(_xlfn.NORM.INV(RAND(),'Projection Engine'!$C$8-(Volatility^2/2),Volatility))</f>
        <v>1463.1913645995091</v>
      </c>
      <c r="V176" s="11">
        <f ca="1">U176*EXP(_xlfn.NORM.INV(RAND(),'Projection Engine'!$C$8-(Volatility^2/2),Volatility))</f>
        <v>1231.5975208984776</v>
      </c>
      <c r="W176" s="11">
        <f ca="1">V176*EXP(_xlfn.NORM.INV(RAND(),'Projection Engine'!$C$8-(Volatility^2/2),Volatility))</f>
        <v>1076.8299963061263</v>
      </c>
      <c r="X176" s="11">
        <f ca="1">W176*EXP(_xlfn.NORM.INV(RAND(),'Projection Engine'!$C$8-(Volatility^2/2),Volatility))</f>
        <v>1415.9386424627323</v>
      </c>
      <c r="Y176" s="11">
        <f ca="1">X176*EXP(_xlfn.NORM.INV(RAND(),'Projection Engine'!$C$8-(Volatility^2/2),Volatility))</f>
        <v>946.91407366859687</v>
      </c>
      <c r="Z176" s="11">
        <f ca="1">Y176*EXP(_xlfn.NORM.INV(RAND(),'Projection Engine'!$C$8-(Volatility^2/2),Volatility))</f>
        <v>1364.473159754773</v>
      </c>
      <c r="AA176" s="11">
        <f ca="1">Z176*EXP(_xlfn.NORM.INV(RAND(),'Projection Engine'!$C$8-(Volatility^2/2),Volatility))</f>
        <v>1073.8322080257556</v>
      </c>
      <c r="AB176" s="11">
        <f ca="1">AA176*EXP(_xlfn.NORM.INV(RAND(),'Projection Engine'!$C$8-(Volatility^2/2),Volatility))</f>
        <v>518.25660859265508</v>
      </c>
      <c r="AC176" s="11">
        <f ca="1">AB176*EXP(_xlfn.NORM.INV(RAND(),'Projection Engine'!$C$8-(Volatility^2/2),Volatility))</f>
        <v>609.32846437570083</v>
      </c>
      <c r="AD176" s="11">
        <f ca="1">AC176*EXP(_xlfn.NORM.INV(RAND(),'Projection Engine'!$C$8-(Volatility^2/2),Volatility))</f>
        <v>653.05682859202864</v>
      </c>
      <c r="AE176" s="11">
        <f ca="1">AD176*EXP(_xlfn.NORM.INV(RAND(),'Projection Engine'!$C$8-(Volatility^2/2),Volatility))</f>
        <v>328.40454801591642</v>
      </c>
      <c r="AF176" s="11">
        <f ca="1">AE176*EXP(_xlfn.NORM.INV(RAND(),'Projection Engine'!$C$8-(Volatility^2/2),Volatility))</f>
        <v>274.43873149344842</v>
      </c>
      <c r="AG176" s="11">
        <f ca="1">AF176*EXP(_xlfn.NORM.INV(RAND(),'Projection Engine'!$C$8-(Volatility^2/2),Volatility))</f>
        <v>275.87396430341562</v>
      </c>
    </row>
    <row r="177" spans="2:33" x14ac:dyDescent="0.25">
      <c r="B177" t="s">
        <v>240</v>
      </c>
      <c r="C177" s="11">
        <f t="shared" si="2"/>
        <v>890</v>
      </c>
      <c r="D177" s="11">
        <f ca="1">C177*EXP(_xlfn.NORM.INV(RAND(),'Projection Engine'!$C$8-(Volatility^2/2),Volatility))</f>
        <v>1385.1014635834315</v>
      </c>
      <c r="E177" s="11">
        <f ca="1">D177*EXP(_xlfn.NORM.INV(RAND(),'Projection Engine'!$C$8-(Volatility^2/2),Volatility))</f>
        <v>1192.9720722175844</v>
      </c>
      <c r="F177" s="11">
        <f ca="1">E177*EXP(_xlfn.NORM.INV(RAND(),'Projection Engine'!$C$8-(Volatility^2/2),Volatility))</f>
        <v>1136.0807579926056</v>
      </c>
      <c r="G177" s="11">
        <f ca="1">F177*EXP(_xlfn.NORM.INV(RAND(),'Projection Engine'!$C$8-(Volatility^2/2),Volatility))</f>
        <v>1577.4396447895342</v>
      </c>
      <c r="H177" s="11">
        <f ca="1">G177*EXP(_xlfn.NORM.INV(RAND(),'Projection Engine'!$C$8-(Volatility^2/2),Volatility))</f>
        <v>1039.831050672406</v>
      </c>
      <c r="I177" s="11">
        <f ca="1">H177*EXP(_xlfn.NORM.INV(RAND(),'Projection Engine'!$C$8-(Volatility^2/2),Volatility))</f>
        <v>701.91505730657991</v>
      </c>
      <c r="J177" s="11">
        <f ca="1">I177*EXP(_xlfn.NORM.INV(RAND(),'Projection Engine'!$C$8-(Volatility^2/2),Volatility))</f>
        <v>1352.7803849793233</v>
      </c>
      <c r="K177" s="11">
        <f ca="1">J177*EXP(_xlfn.NORM.INV(RAND(),'Projection Engine'!$C$8-(Volatility^2/2),Volatility))</f>
        <v>738.53217121411092</v>
      </c>
      <c r="L177" s="11">
        <f ca="1">K177*EXP(_xlfn.NORM.INV(RAND(),'Projection Engine'!$C$8-(Volatility^2/2),Volatility))</f>
        <v>657.25675616315812</v>
      </c>
      <c r="M177" s="11">
        <f ca="1">L177*EXP(_xlfn.NORM.INV(RAND(),'Projection Engine'!$C$8-(Volatility^2/2),Volatility))</f>
        <v>399.86121044800547</v>
      </c>
      <c r="N177" s="11">
        <f ca="1">M177*EXP(_xlfn.NORM.INV(RAND(),'Projection Engine'!$C$8-(Volatility^2/2),Volatility))</f>
        <v>546.67058069082327</v>
      </c>
      <c r="O177" s="11">
        <f ca="1">N177*EXP(_xlfn.NORM.INV(RAND(),'Projection Engine'!$C$8-(Volatility^2/2),Volatility))</f>
        <v>413.45385877827442</v>
      </c>
      <c r="P177" s="11">
        <f ca="1">O177*EXP(_xlfn.NORM.INV(RAND(),'Projection Engine'!$C$8-(Volatility^2/2),Volatility))</f>
        <v>419.21723438832316</v>
      </c>
      <c r="Q177" s="11">
        <f ca="1">P177*EXP(_xlfn.NORM.INV(RAND(),'Projection Engine'!$C$8-(Volatility^2/2),Volatility))</f>
        <v>1066.7468810107412</v>
      </c>
      <c r="R177" s="11">
        <f ca="1">Q177*EXP(_xlfn.NORM.INV(RAND(),'Projection Engine'!$C$8-(Volatility^2/2),Volatility))</f>
        <v>459.94398816612716</v>
      </c>
      <c r="S177" s="11">
        <f ca="1">R177*EXP(_xlfn.NORM.INV(RAND(),'Projection Engine'!$C$8-(Volatility^2/2),Volatility))</f>
        <v>454.29662272330529</v>
      </c>
      <c r="T177" s="11">
        <f ca="1">S177*EXP(_xlfn.NORM.INV(RAND(),'Projection Engine'!$C$8-(Volatility^2/2),Volatility))</f>
        <v>311.77496455010316</v>
      </c>
      <c r="U177" s="11">
        <f ca="1">T177*EXP(_xlfn.NORM.INV(RAND(),'Projection Engine'!$C$8-(Volatility^2/2),Volatility))</f>
        <v>230.47373634192485</v>
      </c>
      <c r="V177" s="11">
        <f ca="1">U177*EXP(_xlfn.NORM.INV(RAND(),'Projection Engine'!$C$8-(Volatility^2/2),Volatility))</f>
        <v>278.69015903627314</v>
      </c>
      <c r="W177" s="11">
        <f ca="1">V177*EXP(_xlfn.NORM.INV(RAND(),'Projection Engine'!$C$8-(Volatility^2/2),Volatility))</f>
        <v>291.91015503711179</v>
      </c>
      <c r="X177" s="11">
        <f ca="1">W177*EXP(_xlfn.NORM.INV(RAND(),'Projection Engine'!$C$8-(Volatility^2/2),Volatility))</f>
        <v>205.21296941172116</v>
      </c>
      <c r="Y177" s="11">
        <f ca="1">X177*EXP(_xlfn.NORM.INV(RAND(),'Projection Engine'!$C$8-(Volatility^2/2),Volatility))</f>
        <v>175.38361293686853</v>
      </c>
      <c r="Z177" s="11">
        <f ca="1">Y177*EXP(_xlfn.NORM.INV(RAND(),'Projection Engine'!$C$8-(Volatility^2/2),Volatility))</f>
        <v>189.7382973049265</v>
      </c>
      <c r="AA177" s="11">
        <f ca="1">Z177*EXP(_xlfn.NORM.INV(RAND(),'Projection Engine'!$C$8-(Volatility^2/2),Volatility))</f>
        <v>160.18210863197362</v>
      </c>
      <c r="AB177" s="11">
        <f ca="1">AA177*EXP(_xlfn.NORM.INV(RAND(),'Projection Engine'!$C$8-(Volatility^2/2),Volatility))</f>
        <v>136.85113269178046</v>
      </c>
      <c r="AC177" s="11">
        <f ca="1">AB177*EXP(_xlfn.NORM.INV(RAND(),'Projection Engine'!$C$8-(Volatility^2/2),Volatility))</f>
        <v>151.13359442808195</v>
      </c>
      <c r="AD177" s="11">
        <f ca="1">AC177*EXP(_xlfn.NORM.INV(RAND(),'Projection Engine'!$C$8-(Volatility^2/2),Volatility))</f>
        <v>170.58901452008277</v>
      </c>
      <c r="AE177" s="11">
        <f ca="1">AD177*EXP(_xlfn.NORM.INV(RAND(),'Projection Engine'!$C$8-(Volatility^2/2),Volatility))</f>
        <v>160.05677628524498</v>
      </c>
      <c r="AF177" s="11">
        <f ca="1">AE177*EXP(_xlfn.NORM.INV(RAND(),'Projection Engine'!$C$8-(Volatility^2/2),Volatility))</f>
        <v>108.93897850188118</v>
      </c>
      <c r="AG177" s="11">
        <f ca="1">AF177*EXP(_xlfn.NORM.INV(RAND(),'Projection Engine'!$C$8-(Volatility^2/2),Volatility))</f>
        <v>103.10002490239386</v>
      </c>
    </row>
    <row r="178" spans="2:33" x14ac:dyDescent="0.25">
      <c r="B178" t="s">
        <v>241</v>
      </c>
      <c r="C178" s="11">
        <f t="shared" si="2"/>
        <v>890</v>
      </c>
      <c r="D178" s="11">
        <f ca="1">C178*EXP(_xlfn.NORM.INV(RAND(),'Projection Engine'!$C$8-(Volatility^2/2),Volatility))</f>
        <v>1763.959349600852</v>
      </c>
      <c r="E178" s="11">
        <f ca="1">D178*EXP(_xlfn.NORM.INV(RAND(),'Projection Engine'!$C$8-(Volatility^2/2),Volatility))</f>
        <v>3370.6690587539933</v>
      </c>
      <c r="F178" s="11">
        <f ca="1">E178*EXP(_xlfn.NORM.INV(RAND(),'Projection Engine'!$C$8-(Volatility^2/2),Volatility))</f>
        <v>3668.6014258331688</v>
      </c>
      <c r="G178" s="11">
        <f ca="1">F178*EXP(_xlfn.NORM.INV(RAND(),'Projection Engine'!$C$8-(Volatility^2/2),Volatility))</f>
        <v>4480.3803054032514</v>
      </c>
      <c r="H178" s="11">
        <f ca="1">G178*EXP(_xlfn.NORM.INV(RAND(),'Projection Engine'!$C$8-(Volatility^2/2),Volatility))</f>
        <v>2092.6350652201249</v>
      </c>
      <c r="I178" s="11">
        <f ca="1">H178*EXP(_xlfn.NORM.INV(RAND(),'Projection Engine'!$C$8-(Volatility^2/2),Volatility))</f>
        <v>2035.2680986190724</v>
      </c>
      <c r="J178" s="11">
        <f ca="1">I178*EXP(_xlfn.NORM.INV(RAND(),'Projection Engine'!$C$8-(Volatility^2/2),Volatility))</f>
        <v>1832.6887807164305</v>
      </c>
      <c r="K178" s="11">
        <f ca="1">J178*EXP(_xlfn.NORM.INV(RAND(),'Projection Engine'!$C$8-(Volatility^2/2),Volatility))</f>
        <v>2784.4261340190924</v>
      </c>
      <c r="L178" s="11">
        <f ca="1">K178*EXP(_xlfn.NORM.INV(RAND(),'Projection Engine'!$C$8-(Volatility^2/2),Volatility))</f>
        <v>1833.9906587265864</v>
      </c>
      <c r="M178" s="11">
        <f ca="1">L178*EXP(_xlfn.NORM.INV(RAND(),'Projection Engine'!$C$8-(Volatility^2/2),Volatility))</f>
        <v>1972.2828711604832</v>
      </c>
      <c r="N178" s="11">
        <f ca="1">M178*EXP(_xlfn.NORM.INV(RAND(),'Projection Engine'!$C$8-(Volatility^2/2),Volatility))</f>
        <v>2613.8488683478754</v>
      </c>
      <c r="O178" s="11">
        <f ca="1">N178*EXP(_xlfn.NORM.INV(RAND(),'Projection Engine'!$C$8-(Volatility^2/2),Volatility))</f>
        <v>1748.329822441229</v>
      </c>
      <c r="P178" s="11">
        <f ca="1">O178*EXP(_xlfn.NORM.INV(RAND(),'Projection Engine'!$C$8-(Volatility^2/2),Volatility))</f>
        <v>717.28728389691764</v>
      </c>
      <c r="Q178" s="11">
        <f ca="1">P178*EXP(_xlfn.NORM.INV(RAND(),'Projection Engine'!$C$8-(Volatility^2/2),Volatility))</f>
        <v>615.96716098250204</v>
      </c>
      <c r="R178" s="11">
        <f ca="1">Q178*EXP(_xlfn.NORM.INV(RAND(),'Projection Engine'!$C$8-(Volatility^2/2),Volatility))</f>
        <v>573.00437055411408</v>
      </c>
      <c r="S178" s="11">
        <f ca="1">R178*EXP(_xlfn.NORM.INV(RAND(),'Projection Engine'!$C$8-(Volatility^2/2),Volatility))</f>
        <v>517.58303533521325</v>
      </c>
      <c r="T178" s="11">
        <f ca="1">S178*EXP(_xlfn.NORM.INV(RAND(),'Projection Engine'!$C$8-(Volatility^2/2),Volatility))</f>
        <v>387.32799252563746</v>
      </c>
      <c r="U178" s="11">
        <f ca="1">T178*EXP(_xlfn.NORM.INV(RAND(),'Projection Engine'!$C$8-(Volatility^2/2),Volatility))</f>
        <v>197.82531962175793</v>
      </c>
      <c r="V178" s="11">
        <f ca="1">U178*EXP(_xlfn.NORM.INV(RAND(),'Projection Engine'!$C$8-(Volatility^2/2),Volatility))</f>
        <v>140.62422716654251</v>
      </c>
      <c r="W178" s="11">
        <f ca="1">V178*EXP(_xlfn.NORM.INV(RAND(),'Projection Engine'!$C$8-(Volatility^2/2),Volatility))</f>
        <v>116.78149496462375</v>
      </c>
      <c r="X178" s="11">
        <f ca="1">W178*EXP(_xlfn.NORM.INV(RAND(),'Projection Engine'!$C$8-(Volatility^2/2),Volatility))</f>
        <v>200.28107175791197</v>
      </c>
      <c r="Y178" s="11">
        <f ca="1">X178*EXP(_xlfn.NORM.INV(RAND(),'Projection Engine'!$C$8-(Volatility^2/2),Volatility))</f>
        <v>162.13503899129907</v>
      </c>
      <c r="Z178" s="11">
        <f ca="1">Y178*EXP(_xlfn.NORM.INV(RAND(),'Projection Engine'!$C$8-(Volatility^2/2),Volatility))</f>
        <v>77.499173582351858</v>
      </c>
      <c r="AA178" s="11">
        <f ca="1">Z178*EXP(_xlfn.NORM.INV(RAND(),'Projection Engine'!$C$8-(Volatility^2/2),Volatility))</f>
        <v>89.551472147521281</v>
      </c>
      <c r="AB178" s="11">
        <f ca="1">AA178*EXP(_xlfn.NORM.INV(RAND(),'Projection Engine'!$C$8-(Volatility^2/2),Volatility))</f>
        <v>72.338750026561584</v>
      </c>
      <c r="AC178" s="11">
        <f ca="1">AB178*EXP(_xlfn.NORM.INV(RAND(),'Projection Engine'!$C$8-(Volatility^2/2),Volatility))</f>
        <v>74.992118459344567</v>
      </c>
      <c r="AD178" s="11">
        <f ca="1">AC178*EXP(_xlfn.NORM.INV(RAND(),'Projection Engine'!$C$8-(Volatility^2/2),Volatility))</f>
        <v>71.207646578340757</v>
      </c>
      <c r="AE178" s="11">
        <f ca="1">AD178*EXP(_xlfn.NORM.INV(RAND(),'Projection Engine'!$C$8-(Volatility^2/2),Volatility))</f>
        <v>94.099060222360521</v>
      </c>
      <c r="AF178" s="11">
        <f ca="1">AE178*EXP(_xlfn.NORM.INV(RAND(),'Projection Engine'!$C$8-(Volatility^2/2),Volatility))</f>
        <v>164.65291011235041</v>
      </c>
      <c r="AG178" s="11">
        <f ca="1">AF178*EXP(_xlfn.NORM.INV(RAND(),'Projection Engine'!$C$8-(Volatility^2/2),Volatility))</f>
        <v>81.046593015212864</v>
      </c>
    </row>
    <row r="179" spans="2:33" x14ac:dyDescent="0.25">
      <c r="B179" t="s">
        <v>242</v>
      </c>
      <c r="C179" s="11">
        <f t="shared" si="2"/>
        <v>890</v>
      </c>
      <c r="D179" s="11">
        <f ca="1">C179*EXP(_xlfn.NORM.INV(RAND(),'Projection Engine'!$C$8-(Volatility^2/2),Volatility))</f>
        <v>782.69200743320005</v>
      </c>
      <c r="E179" s="11">
        <f ca="1">D179*EXP(_xlfn.NORM.INV(RAND(),'Projection Engine'!$C$8-(Volatility^2/2),Volatility))</f>
        <v>508.18703712319984</v>
      </c>
      <c r="F179" s="11">
        <f ca="1">E179*EXP(_xlfn.NORM.INV(RAND(),'Projection Engine'!$C$8-(Volatility^2/2),Volatility))</f>
        <v>375.54524049070687</v>
      </c>
      <c r="G179" s="11">
        <f ca="1">F179*EXP(_xlfn.NORM.INV(RAND(),'Projection Engine'!$C$8-(Volatility^2/2),Volatility))</f>
        <v>387.00559132504867</v>
      </c>
      <c r="H179" s="11">
        <f ca="1">G179*EXP(_xlfn.NORM.INV(RAND(),'Projection Engine'!$C$8-(Volatility^2/2),Volatility))</f>
        <v>472.96180188642631</v>
      </c>
      <c r="I179" s="11">
        <f ca="1">H179*EXP(_xlfn.NORM.INV(RAND(),'Projection Engine'!$C$8-(Volatility^2/2),Volatility))</f>
        <v>784.3891811620706</v>
      </c>
      <c r="J179" s="11">
        <f ca="1">I179*EXP(_xlfn.NORM.INV(RAND(),'Projection Engine'!$C$8-(Volatility^2/2),Volatility))</f>
        <v>1108.009310285571</v>
      </c>
      <c r="K179" s="11">
        <f ca="1">J179*EXP(_xlfn.NORM.INV(RAND(),'Projection Engine'!$C$8-(Volatility^2/2),Volatility))</f>
        <v>664.95366009109011</v>
      </c>
      <c r="L179" s="11">
        <f ca="1">K179*EXP(_xlfn.NORM.INV(RAND(),'Projection Engine'!$C$8-(Volatility^2/2),Volatility))</f>
        <v>699.34759995285231</v>
      </c>
      <c r="M179" s="11">
        <f ca="1">L179*EXP(_xlfn.NORM.INV(RAND(),'Projection Engine'!$C$8-(Volatility^2/2),Volatility))</f>
        <v>683.39853483381296</v>
      </c>
      <c r="N179" s="11">
        <f ca="1">M179*EXP(_xlfn.NORM.INV(RAND(),'Projection Engine'!$C$8-(Volatility^2/2),Volatility))</f>
        <v>848.55851752360297</v>
      </c>
      <c r="O179" s="11">
        <f ca="1">N179*EXP(_xlfn.NORM.INV(RAND(),'Projection Engine'!$C$8-(Volatility^2/2),Volatility))</f>
        <v>1640.4054427838851</v>
      </c>
      <c r="P179" s="11">
        <f ca="1">O179*EXP(_xlfn.NORM.INV(RAND(),'Projection Engine'!$C$8-(Volatility^2/2),Volatility))</f>
        <v>1791.3473184777322</v>
      </c>
      <c r="Q179" s="11">
        <f ca="1">P179*EXP(_xlfn.NORM.INV(RAND(),'Projection Engine'!$C$8-(Volatility^2/2),Volatility))</f>
        <v>3480.3852534903644</v>
      </c>
      <c r="R179" s="11">
        <f ca="1">Q179*EXP(_xlfn.NORM.INV(RAND(),'Projection Engine'!$C$8-(Volatility^2/2),Volatility))</f>
        <v>2624.6536510732089</v>
      </c>
      <c r="S179" s="11">
        <f ca="1">R179*EXP(_xlfn.NORM.INV(RAND(),'Projection Engine'!$C$8-(Volatility^2/2),Volatility))</f>
        <v>3799.6149344610494</v>
      </c>
      <c r="T179" s="11">
        <f ca="1">S179*EXP(_xlfn.NORM.INV(RAND(),'Projection Engine'!$C$8-(Volatility^2/2),Volatility))</f>
        <v>2462.3436508726536</v>
      </c>
      <c r="U179" s="11">
        <f ca="1">T179*EXP(_xlfn.NORM.INV(RAND(),'Projection Engine'!$C$8-(Volatility^2/2),Volatility))</f>
        <v>3325.067503321221</v>
      </c>
      <c r="V179" s="11">
        <f ca="1">U179*EXP(_xlfn.NORM.INV(RAND(),'Projection Engine'!$C$8-(Volatility^2/2),Volatility))</f>
        <v>4165.5119057672864</v>
      </c>
      <c r="W179" s="11">
        <f ca="1">V179*EXP(_xlfn.NORM.INV(RAND(),'Projection Engine'!$C$8-(Volatility^2/2),Volatility))</f>
        <v>4290.2907944151084</v>
      </c>
      <c r="X179" s="11">
        <f ca="1">W179*EXP(_xlfn.NORM.INV(RAND(),'Projection Engine'!$C$8-(Volatility^2/2),Volatility))</f>
        <v>5682.7906869115377</v>
      </c>
      <c r="Y179" s="11">
        <f ca="1">X179*EXP(_xlfn.NORM.INV(RAND(),'Projection Engine'!$C$8-(Volatility^2/2),Volatility))</f>
        <v>6859.7278617764359</v>
      </c>
      <c r="Z179" s="11">
        <f ca="1">Y179*EXP(_xlfn.NORM.INV(RAND(),'Projection Engine'!$C$8-(Volatility^2/2),Volatility))</f>
        <v>3618.9983960922982</v>
      </c>
      <c r="AA179" s="11">
        <f ca="1">Z179*EXP(_xlfn.NORM.INV(RAND(),'Projection Engine'!$C$8-(Volatility^2/2),Volatility))</f>
        <v>3918.0458566154957</v>
      </c>
      <c r="AB179" s="11">
        <f ca="1">AA179*EXP(_xlfn.NORM.INV(RAND(),'Projection Engine'!$C$8-(Volatility^2/2),Volatility))</f>
        <v>4476.7489669899078</v>
      </c>
      <c r="AC179" s="11">
        <f ca="1">AB179*EXP(_xlfn.NORM.INV(RAND(),'Projection Engine'!$C$8-(Volatility^2/2),Volatility))</f>
        <v>8588.8105078434855</v>
      </c>
      <c r="AD179" s="11">
        <f ca="1">AC179*EXP(_xlfn.NORM.INV(RAND(),'Projection Engine'!$C$8-(Volatility^2/2),Volatility))</f>
        <v>18211.659887282265</v>
      </c>
      <c r="AE179" s="11">
        <f ca="1">AD179*EXP(_xlfn.NORM.INV(RAND(),'Projection Engine'!$C$8-(Volatility^2/2),Volatility))</f>
        <v>18944.555849745262</v>
      </c>
      <c r="AF179" s="11">
        <f ca="1">AE179*EXP(_xlfn.NORM.INV(RAND(),'Projection Engine'!$C$8-(Volatility^2/2),Volatility))</f>
        <v>11432.86856029103</v>
      </c>
      <c r="AG179" s="11">
        <f ca="1">AF179*EXP(_xlfn.NORM.INV(RAND(),'Projection Engine'!$C$8-(Volatility^2/2),Volatility))</f>
        <v>10998.31976270717</v>
      </c>
    </row>
    <row r="180" spans="2:33" x14ac:dyDescent="0.25">
      <c r="B180" t="s">
        <v>243</v>
      </c>
      <c r="C180" s="11">
        <f t="shared" si="2"/>
        <v>890</v>
      </c>
      <c r="D180" s="11">
        <f ca="1">C180*EXP(_xlfn.NORM.INV(RAND(),'Projection Engine'!$C$8-(Volatility^2/2),Volatility))</f>
        <v>1104.0652754051641</v>
      </c>
      <c r="E180" s="11">
        <f ca="1">D180*EXP(_xlfn.NORM.INV(RAND(),'Projection Engine'!$C$8-(Volatility^2/2),Volatility))</f>
        <v>1178.0330753491735</v>
      </c>
      <c r="F180" s="11">
        <f ca="1">E180*EXP(_xlfn.NORM.INV(RAND(),'Projection Engine'!$C$8-(Volatility^2/2),Volatility))</f>
        <v>1948.3313092927181</v>
      </c>
      <c r="G180" s="11">
        <f ca="1">F180*EXP(_xlfn.NORM.INV(RAND(),'Projection Engine'!$C$8-(Volatility^2/2),Volatility))</f>
        <v>2708.6007927010364</v>
      </c>
      <c r="H180" s="11">
        <f ca="1">G180*EXP(_xlfn.NORM.INV(RAND(),'Projection Engine'!$C$8-(Volatility^2/2),Volatility))</f>
        <v>4887.0603751784656</v>
      </c>
      <c r="I180" s="11">
        <f ca="1">H180*EXP(_xlfn.NORM.INV(RAND(),'Projection Engine'!$C$8-(Volatility^2/2),Volatility))</f>
        <v>11337.784523077178</v>
      </c>
      <c r="J180" s="11">
        <f ca="1">I180*EXP(_xlfn.NORM.INV(RAND(),'Projection Engine'!$C$8-(Volatility^2/2),Volatility))</f>
        <v>10513.774478045507</v>
      </c>
      <c r="K180" s="11">
        <f ca="1">J180*EXP(_xlfn.NORM.INV(RAND(),'Projection Engine'!$C$8-(Volatility^2/2),Volatility))</f>
        <v>26178.630308899817</v>
      </c>
      <c r="L180" s="11">
        <f ca="1">K180*EXP(_xlfn.NORM.INV(RAND(),'Projection Engine'!$C$8-(Volatility^2/2),Volatility))</f>
        <v>17640.397438409786</v>
      </c>
      <c r="M180" s="11">
        <f ca="1">L180*EXP(_xlfn.NORM.INV(RAND(),'Projection Engine'!$C$8-(Volatility^2/2),Volatility))</f>
        <v>15649.243491582178</v>
      </c>
      <c r="N180" s="11">
        <f ca="1">M180*EXP(_xlfn.NORM.INV(RAND(),'Projection Engine'!$C$8-(Volatility^2/2),Volatility))</f>
        <v>18479.591970783124</v>
      </c>
      <c r="O180" s="11">
        <f ca="1">N180*EXP(_xlfn.NORM.INV(RAND(),'Projection Engine'!$C$8-(Volatility^2/2),Volatility))</f>
        <v>26099.83988550783</v>
      </c>
      <c r="P180" s="11">
        <f ca="1">O180*EXP(_xlfn.NORM.INV(RAND(),'Projection Engine'!$C$8-(Volatility^2/2),Volatility))</f>
        <v>17937.608421755162</v>
      </c>
      <c r="Q180" s="11">
        <f ca="1">P180*EXP(_xlfn.NORM.INV(RAND(),'Projection Engine'!$C$8-(Volatility^2/2),Volatility))</f>
        <v>36368.982366180455</v>
      </c>
      <c r="R180" s="11">
        <f ca="1">Q180*EXP(_xlfn.NORM.INV(RAND(),'Projection Engine'!$C$8-(Volatility^2/2),Volatility))</f>
        <v>31540.772338548853</v>
      </c>
      <c r="S180" s="11">
        <f ca="1">R180*EXP(_xlfn.NORM.INV(RAND(),'Projection Engine'!$C$8-(Volatility^2/2),Volatility))</f>
        <v>32182.180505051201</v>
      </c>
      <c r="T180" s="11">
        <f ca="1">S180*EXP(_xlfn.NORM.INV(RAND(),'Projection Engine'!$C$8-(Volatility^2/2),Volatility))</f>
        <v>18595.349109865085</v>
      </c>
      <c r="U180" s="11">
        <f ca="1">T180*EXP(_xlfn.NORM.INV(RAND(),'Projection Engine'!$C$8-(Volatility^2/2),Volatility))</f>
        <v>17487.666590389108</v>
      </c>
      <c r="V180" s="11">
        <f ca="1">U180*EXP(_xlfn.NORM.INV(RAND(),'Projection Engine'!$C$8-(Volatility^2/2),Volatility))</f>
        <v>11278.188149300182</v>
      </c>
      <c r="W180" s="11">
        <f ca="1">V180*EXP(_xlfn.NORM.INV(RAND(),'Projection Engine'!$C$8-(Volatility^2/2),Volatility))</f>
        <v>8970.6401227712031</v>
      </c>
      <c r="X180" s="11">
        <f ca="1">W180*EXP(_xlfn.NORM.INV(RAND(),'Projection Engine'!$C$8-(Volatility^2/2),Volatility))</f>
        <v>7445.4937364390598</v>
      </c>
      <c r="Y180" s="11">
        <f ca="1">X180*EXP(_xlfn.NORM.INV(RAND(),'Projection Engine'!$C$8-(Volatility^2/2),Volatility))</f>
        <v>5648.4303842427671</v>
      </c>
      <c r="Z180" s="11">
        <f ca="1">Y180*EXP(_xlfn.NORM.INV(RAND(),'Projection Engine'!$C$8-(Volatility^2/2),Volatility))</f>
        <v>5479.2538141738223</v>
      </c>
      <c r="AA180" s="11">
        <f ca="1">Z180*EXP(_xlfn.NORM.INV(RAND(),'Projection Engine'!$C$8-(Volatility^2/2),Volatility))</f>
        <v>3561.3535744131023</v>
      </c>
      <c r="AB180" s="11">
        <f ca="1">AA180*EXP(_xlfn.NORM.INV(RAND(),'Projection Engine'!$C$8-(Volatility^2/2),Volatility))</f>
        <v>8020.1476873372076</v>
      </c>
      <c r="AC180" s="11">
        <f ca="1">AB180*EXP(_xlfn.NORM.INV(RAND(),'Projection Engine'!$C$8-(Volatility^2/2),Volatility))</f>
        <v>6435.0677241224621</v>
      </c>
      <c r="AD180" s="11">
        <f ca="1">AC180*EXP(_xlfn.NORM.INV(RAND(),'Projection Engine'!$C$8-(Volatility^2/2),Volatility))</f>
        <v>4588.8136304646696</v>
      </c>
      <c r="AE180" s="11">
        <f ca="1">AD180*EXP(_xlfn.NORM.INV(RAND(),'Projection Engine'!$C$8-(Volatility^2/2),Volatility))</f>
        <v>10099.418396361392</v>
      </c>
      <c r="AF180" s="11">
        <f ca="1">AE180*EXP(_xlfn.NORM.INV(RAND(),'Projection Engine'!$C$8-(Volatility^2/2),Volatility))</f>
        <v>5631.7930222798768</v>
      </c>
      <c r="AG180" s="11">
        <f ca="1">AF180*EXP(_xlfn.NORM.INV(RAND(),'Projection Engine'!$C$8-(Volatility^2/2),Volatility))</f>
        <v>5300.0623444390703</v>
      </c>
    </row>
    <row r="181" spans="2:33" x14ac:dyDescent="0.25">
      <c r="B181" t="s">
        <v>244</v>
      </c>
      <c r="C181" s="11">
        <f t="shared" si="2"/>
        <v>890</v>
      </c>
      <c r="D181" s="11">
        <f ca="1">C181*EXP(_xlfn.NORM.INV(RAND(),'Projection Engine'!$C$8-(Volatility^2/2),Volatility))</f>
        <v>531.5302307239009</v>
      </c>
      <c r="E181" s="11">
        <f ca="1">D181*EXP(_xlfn.NORM.INV(RAND(),'Projection Engine'!$C$8-(Volatility^2/2),Volatility))</f>
        <v>468.5264804639973</v>
      </c>
      <c r="F181" s="11">
        <f ca="1">E181*EXP(_xlfn.NORM.INV(RAND(),'Projection Engine'!$C$8-(Volatility^2/2),Volatility))</f>
        <v>314.61170109212884</v>
      </c>
      <c r="G181" s="11">
        <f ca="1">F181*EXP(_xlfn.NORM.INV(RAND(),'Projection Engine'!$C$8-(Volatility^2/2),Volatility))</f>
        <v>448.35160593352282</v>
      </c>
      <c r="H181" s="11">
        <f ca="1">G181*EXP(_xlfn.NORM.INV(RAND(),'Projection Engine'!$C$8-(Volatility^2/2),Volatility))</f>
        <v>760.16362165264024</v>
      </c>
      <c r="I181" s="11">
        <f ca="1">H181*EXP(_xlfn.NORM.INV(RAND(),'Projection Engine'!$C$8-(Volatility^2/2),Volatility))</f>
        <v>1737.5681517928658</v>
      </c>
      <c r="J181" s="11">
        <f ca="1">I181*EXP(_xlfn.NORM.INV(RAND(),'Projection Engine'!$C$8-(Volatility^2/2),Volatility))</f>
        <v>2171.258721839491</v>
      </c>
      <c r="K181" s="11">
        <f ca="1">J181*EXP(_xlfn.NORM.INV(RAND(),'Projection Engine'!$C$8-(Volatility^2/2),Volatility))</f>
        <v>1946.0905978266353</v>
      </c>
      <c r="L181" s="11">
        <f ca="1">K181*EXP(_xlfn.NORM.INV(RAND(),'Projection Engine'!$C$8-(Volatility^2/2),Volatility))</f>
        <v>2746.1672421667049</v>
      </c>
      <c r="M181" s="11">
        <f ca="1">L181*EXP(_xlfn.NORM.INV(RAND(),'Projection Engine'!$C$8-(Volatility^2/2),Volatility))</f>
        <v>1732.4098205441385</v>
      </c>
      <c r="N181" s="11">
        <f ca="1">M181*EXP(_xlfn.NORM.INV(RAND(),'Projection Engine'!$C$8-(Volatility^2/2),Volatility))</f>
        <v>3146.2191729012525</v>
      </c>
      <c r="O181" s="11">
        <f ca="1">N181*EXP(_xlfn.NORM.INV(RAND(),'Projection Engine'!$C$8-(Volatility^2/2),Volatility))</f>
        <v>4707.3984984938188</v>
      </c>
      <c r="P181" s="11">
        <f ca="1">O181*EXP(_xlfn.NORM.INV(RAND(),'Projection Engine'!$C$8-(Volatility^2/2),Volatility))</f>
        <v>4607.9271678686637</v>
      </c>
      <c r="Q181" s="11">
        <f ca="1">P181*EXP(_xlfn.NORM.INV(RAND(),'Projection Engine'!$C$8-(Volatility^2/2),Volatility))</f>
        <v>3878.6455012924221</v>
      </c>
      <c r="R181" s="11">
        <f ca="1">Q181*EXP(_xlfn.NORM.INV(RAND(),'Projection Engine'!$C$8-(Volatility^2/2),Volatility))</f>
        <v>6750.2005378794383</v>
      </c>
      <c r="S181" s="11">
        <f ca="1">R181*EXP(_xlfn.NORM.INV(RAND(),'Projection Engine'!$C$8-(Volatility^2/2),Volatility))</f>
        <v>2530.5861192687576</v>
      </c>
      <c r="T181" s="11">
        <f ca="1">S181*EXP(_xlfn.NORM.INV(RAND(),'Projection Engine'!$C$8-(Volatility^2/2),Volatility))</f>
        <v>1698.054598876028</v>
      </c>
      <c r="U181" s="11">
        <f ca="1">T181*EXP(_xlfn.NORM.INV(RAND(),'Projection Engine'!$C$8-(Volatility^2/2),Volatility))</f>
        <v>1384.9479025938672</v>
      </c>
      <c r="V181" s="11">
        <f ca="1">U181*EXP(_xlfn.NORM.INV(RAND(),'Projection Engine'!$C$8-(Volatility^2/2),Volatility))</f>
        <v>1194.925984451585</v>
      </c>
      <c r="W181" s="11">
        <f ca="1">V181*EXP(_xlfn.NORM.INV(RAND(),'Projection Engine'!$C$8-(Volatility^2/2),Volatility))</f>
        <v>1000.7053277659064</v>
      </c>
      <c r="X181" s="11">
        <f ca="1">W181*EXP(_xlfn.NORM.INV(RAND(),'Projection Engine'!$C$8-(Volatility^2/2),Volatility))</f>
        <v>704.90333874910857</v>
      </c>
      <c r="Y181" s="11">
        <f ca="1">X181*EXP(_xlfn.NORM.INV(RAND(),'Projection Engine'!$C$8-(Volatility^2/2),Volatility))</f>
        <v>244.15666964376973</v>
      </c>
      <c r="Z181" s="11">
        <f ca="1">Y181*EXP(_xlfn.NORM.INV(RAND(),'Projection Engine'!$C$8-(Volatility^2/2),Volatility))</f>
        <v>327.62350567157551</v>
      </c>
      <c r="AA181" s="11">
        <f ca="1">Z181*EXP(_xlfn.NORM.INV(RAND(),'Projection Engine'!$C$8-(Volatility^2/2),Volatility))</f>
        <v>206.52297527025075</v>
      </c>
      <c r="AB181" s="11">
        <f ca="1">AA181*EXP(_xlfn.NORM.INV(RAND(),'Projection Engine'!$C$8-(Volatility^2/2),Volatility))</f>
        <v>128.36704104408605</v>
      </c>
      <c r="AC181" s="11">
        <f ca="1">AB181*EXP(_xlfn.NORM.INV(RAND(),'Projection Engine'!$C$8-(Volatility^2/2),Volatility))</f>
        <v>189.12584178119218</v>
      </c>
      <c r="AD181" s="11">
        <f ca="1">AC181*EXP(_xlfn.NORM.INV(RAND(),'Projection Engine'!$C$8-(Volatility^2/2),Volatility))</f>
        <v>264.91745430295816</v>
      </c>
      <c r="AE181" s="11">
        <f ca="1">AD181*EXP(_xlfn.NORM.INV(RAND(),'Projection Engine'!$C$8-(Volatility^2/2),Volatility))</f>
        <v>900.51312007930005</v>
      </c>
      <c r="AF181" s="11">
        <f ca="1">AE181*EXP(_xlfn.NORM.INV(RAND(),'Projection Engine'!$C$8-(Volatility^2/2),Volatility))</f>
        <v>655.96264902009852</v>
      </c>
      <c r="AG181" s="11">
        <f ca="1">AF181*EXP(_xlfn.NORM.INV(RAND(),'Projection Engine'!$C$8-(Volatility^2/2),Volatility))</f>
        <v>462.60332055889177</v>
      </c>
    </row>
    <row r="182" spans="2:33" x14ac:dyDescent="0.25">
      <c r="B182" t="s">
        <v>245</v>
      </c>
      <c r="C182" s="11">
        <f t="shared" si="2"/>
        <v>890</v>
      </c>
      <c r="D182" s="11">
        <f ca="1">C182*EXP(_xlfn.NORM.INV(RAND(),'Projection Engine'!$C$8-(Volatility^2/2),Volatility))</f>
        <v>1720.6364901964309</v>
      </c>
      <c r="E182" s="11">
        <f ca="1">D182*EXP(_xlfn.NORM.INV(RAND(),'Projection Engine'!$C$8-(Volatility^2/2),Volatility))</f>
        <v>1617.1643420323171</v>
      </c>
      <c r="F182" s="11">
        <f ca="1">E182*EXP(_xlfn.NORM.INV(RAND(),'Projection Engine'!$C$8-(Volatility^2/2),Volatility))</f>
        <v>1368.6031978312276</v>
      </c>
      <c r="G182" s="11">
        <f ca="1">F182*EXP(_xlfn.NORM.INV(RAND(),'Projection Engine'!$C$8-(Volatility^2/2),Volatility))</f>
        <v>893.56160014521038</v>
      </c>
      <c r="H182" s="11">
        <f ca="1">G182*EXP(_xlfn.NORM.INV(RAND(),'Projection Engine'!$C$8-(Volatility^2/2),Volatility))</f>
        <v>1222.1539829385404</v>
      </c>
      <c r="I182" s="11">
        <f ca="1">H182*EXP(_xlfn.NORM.INV(RAND(),'Projection Engine'!$C$8-(Volatility^2/2),Volatility))</f>
        <v>758.1265948267436</v>
      </c>
      <c r="J182" s="11">
        <f ca="1">I182*EXP(_xlfn.NORM.INV(RAND(),'Projection Engine'!$C$8-(Volatility^2/2),Volatility))</f>
        <v>591.30162319995384</v>
      </c>
      <c r="K182" s="11">
        <f ca="1">J182*EXP(_xlfn.NORM.INV(RAND(),'Projection Engine'!$C$8-(Volatility^2/2),Volatility))</f>
        <v>737.30027709490582</v>
      </c>
      <c r="L182" s="11">
        <f ca="1">K182*EXP(_xlfn.NORM.INV(RAND(),'Projection Engine'!$C$8-(Volatility^2/2),Volatility))</f>
        <v>1083.1049864103063</v>
      </c>
      <c r="M182" s="11">
        <f ca="1">L182*EXP(_xlfn.NORM.INV(RAND(),'Projection Engine'!$C$8-(Volatility^2/2),Volatility))</f>
        <v>664.22714586060226</v>
      </c>
      <c r="N182" s="11">
        <f ca="1">M182*EXP(_xlfn.NORM.INV(RAND(),'Projection Engine'!$C$8-(Volatility^2/2),Volatility))</f>
        <v>504.63708370569259</v>
      </c>
      <c r="O182" s="11">
        <f ca="1">N182*EXP(_xlfn.NORM.INV(RAND(),'Projection Engine'!$C$8-(Volatility^2/2),Volatility))</f>
        <v>479.03066338975617</v>
      </c>
      <c r="P182" s="11">
        <f ca="1">O182*EXP(_xlfn.NORM.INV(RAND(),'Projection Engine'!$C$8-(Volatility^2/2),Volatility))</f>
        <v>565.14387859074179</v>
      </c>
      <c r="Q182" s="11">
        <f ca="1">P182*EXP(_xlfn.NORM.INV(RAND(),'Projection Engine'!$C$8-(Volatility^2/2),Volatility))</f>
        <v>739.14099967668506</v>
      </c>
      <c r="R182" s="11">
        <f ca="1">Q182*EXP(_xlfn.NORM.INV(RAND(),'Projection Engine'!$C$8-(Volatility^2/2),Volatility))</f>
        <v>802.10099493576956</v>
      </c>
      <c r="S182" s="11">
        <f ca="1">R182*EXP(_xlfn.NORM.INV(RAND(),'Projection Engine'!$C$8-(Volatility^2/2),Volatility))</f>
        <v>822.33917917525366</v>
      </c>
      <c r="T182" s="11">
        <f ca="1">S182*EXP(_xlfn.NORM.INV(RAND(),'Projection Engine'!$C$8-(Volatility^2/2),Volatility))</f>
        <v>712.63533793560293</v>
      </c>
      <c r="U182" s="11">
        <f ca="1">T182*EXP(_xlfn.NORM.INV(RAND(),'Projection Engine'!$C$8-(Volatility^2/2),Volatility))</f>
        <v>485.23231438084537</v>
      </c>
      <c r="V182" s="11">
        <f ca="1">U182*EXP(_xlfn.NORM.INV(RAND(),'Projection Engine'!$C$8-(Volatility^2/2),Volatility))</f>
        <v>583.3312993627269</v>
      </c>
      <c r="W182" s="11">
        <f ca="1">V182*EXP(_xlfn.NORM.INV(RAND(),'Projection Engine'!$C$8-(Volatility^2/2),Volatility))</f>
        <v>208.16295520162475</v>
      </c>
      <c r="X182" s="11">
        <f ca="1">W182*EXP(_xlfn.NORM.INV(RAND(),'Projection Engine'!$C$8-(Volatility^2/2),Volatility))</f>
        <v>200.60255001710121</v>
      </c>
      <c r="Y182" s="11">
        <f ca="1">X182*EXP(_xlfn.NORM.INV(RAND(),'Projection Engine'!$C$8-(Volatility^2/2),Volatility))</f>
        <v>108.22004096961959</v>
      </c>
      <c r="Z182" s="11">
        <f ca="1">Y182*EXP(_xlfn.NORM.INV(RAND(),'Projection Engine'!$C$8-(Volatility^2/2),Volatility))</f>
        <v>187.3292376907248</v>
      </c>
      <c r="AA182" s="11">
        <f ca="1">Z182*EXP(_xlfn.NORM.INV(RAND(),'Projection Engine'!$C$8-(Volatility^2/2),Volatility))</f>
        <v>338.06885281817154</v>
      </c>
      <c r="AB182" s="11">
        <f ca="1">AA182*EXP(_xlfn.NORM.INV(RAND(),'Projection Engine'!$C$8-(Volatility^2/2),Volatility))</f>
        <v>652.99667915073417</v>
      </c>
      <c r="AC182" s="11">
        <f ca="1">AB182*EXP(_xlfn.NORM.INV(RAND(),'Projection Engine'!$C$8-(Volatility^2/2),Volatility))</f>
        <v>675.94640178315319</v>
      </c>
      <c r="AD182" s="11">
        <f ca="1">AC182*EXP(_xlfn.NORM.INV(RAND(),'Projection Engine'!$C$8-(Volatility^2/2),Volatility))</f>
        <v>641.54163440770935</v>
      </c>
      <c r="AE182" s="11">
        <f ca="1">AD182*EXP(_xlfn.NORM.INV(RAND(),'Projection Engine'!$C$8-(Volatility^2/2),Volatility))</f>
        <v>1320.2265774670168</v>
      </c>
      <c r="AF182" s="11">
        <f ca="1">AE182*EXP(_xlfn.NORM.INV(RAND(),'Projection Engine'!$C$8-(Volatility^2/2),Volatility))</f>
        <v>1451.822308899325</v>
      </c>
      <c r="AG182" s="11">
        <f ca="1">AF182*EXP(_xlfn.NORM.INV(RAND(),'Projection Engine'!$C$8-(Volatility^2/2),Volatility))</f>
        <v>1795.5664984390692</v>
      </c>
    </row>
    <row r="183" spans="2:33" x14ac:dyDescent="0.25">
      <c r="B183" t="s">
        <v>246</v>
      </c>
      <c r="C183" s="11">
        <f t="shared" si="2"/>
        <v>890</v>
      </c>
      <c r="D183" s="11">
        <f ca="1">C183*EXP(_xlfn.NORM.INV(RAND(),'Projection Engine'!$C$8-(Volatility^2/2),Volatility))</f>
        <v>862.43995322291187</v>
      </c>
      <c r="E183" s="11">
        <f ca="1">D183*EXP(_xlfn.NORM.INV(RAND(),'Projection Engine'!$C$8-(Volatility^2/2),Volatility))</f>
        <v>575.46472095818899</v>
      </c>
      <c r="F183" s="11">
        <f ca="1">E183*EXP(_xlfn.NORM.INV(RAND(),'Projection Engine'!$C$8-(Volatility^2/2),Volatility))</f>
        <v>631.97655574099804</v>
      </c>
      <c r="G183" s="11">
        <f ca="1">F183*EXP(_xlfn.NORM.INV(RAND(),'Projection Engine'!$C$8-(Volatility^2/2),Volatility))</f>
        <v>1458.2537453380605</v>
      </c>
      <c r="H183" s="11">
        <f ca="1">G183*EXP(_xlfn.NORM.INV(RAND(),'Projection Engine'!$C$8-(Volatility^2/2),Volatility))</f>
        <v>2250.1551386510919</v>
      </c>
      <c r="I183" s="11">
        <f ca="1">H183*EXP(_xlfn.NORM.INV(RAND(),'Projection Engine'!$C$8-(Volatility^2/2),Volatility))</f>
        <v>2114.8359521101015</v>
      </c>
      <c r="J183" s="11">
        <f ca="1">I183*EXP(_xlfn.NORM.INV(RAND(),'Projection Engine'!$C$8-(Volatility^2/2),Volatility))</f>
        <v>1442.3202038773127</v>
      </c>
      <c r="K183" s="11">
        <f ca="1">J183*EXP(_xlfn.NORM.INV(RAND(),'Projection Engine'!$C$8-(Volatility^2/2),Volatility))</f>
        <v>466.92168165406531</v>
      </c>
      <c r="L183" s="11">
        <f ca="1">K183*EXP(_xlfn.NORM.INV(RAND(),'Projection Engine'!$C$8-(Volatility^2/2),Volatility))</f>
        <v>264.61790395871697</v>
      </c>
      <c r="M183" s="11">
        <f ca="1">L183*EXP(_xlfn.NORM.INV(RAND(),'Projection Engine'!$C$8-(Volatility^2/2),Volatility))</f>
        <v>198.2470042373532</v>
      </c>
      <c r="N183" s="11">
        <f ca="1">M183*EXP(_xlfn.NORM.INV(RAND(),'Projection Engine'!$C$8-(Volatility^2/2),Volatility))</f>
        <v>189.55053368271348</v>
      </c>
      <c r="O183" s="11">
        <f ca="1">N183*EXP(_xlfn.NORM.INV(RAND(),'Projection Engine'!$C$8-(Volatility^2/2),Volatility))</f>
        <v>67.549774843843664</v>
      </c>
      <c r="P183" s="11">
        <f ca="1">O183*EXP(_xlfn.NORM.INV(RAND(),'Projection Engine'!$C$8-(Volatility^2/2),Volatility))</f>
        <v>53.348998201751499</v>
      </c>
      <c r="Q183" s="11">
        <f ca="1">P183*EXP(_xlfn.NORM.INV(RAND(),'Projection Engine'!$C$8-(Volatility^2/2),Volatility))</f>
        <v>72.262174505619313</v>
      </c>
      <c r="R183" s="11">
        <f ca="1">Q183*EXP(_xlfn.NORM.INV(RAND(),'Projection Engine'!$C$8-(Volatility^2/2),Volatility))</f>
        <v>58.06005611442464</v>
      </c>
      <c r="S183" s="11">
        <f ca="1">R183*EXP(_xlfn.NORM.INV(RAND(),'Projection Engine'!$C$8-(Volatility^2/2),Volatility))</f>
        <v>49.742635657928474</v>
      </c>
      <c r="T183" s="11">
        <f ca="1">S183*EXP(_xlfn.NORM.INV(RAND(),'Projection Engine'!$C$8-(Volatility^2/2),Volatility))</f>
        <v>69.711402297527243</v>
      </c>
      <c r="U183" s="11">
        <f ca="1">T183*EXP(_xlfn.NORM.INV(RAND(),'Projection Engine'!$C$8-(Volatility^2/2),Volatility))</f>
        <v>65.733692596118317</v>
      </c>
      <c r="V183" s="11">
        <f ca="1">U183*EXP(_xlfn.NORM.INV(RAND(),'Projection Engine'!$C$8-(Volatility^2/2),Volatility))</f>
        <v>81.867538575635564</v>
      </c>
      <c r="W183" s="11">
        <f ca="1">V183*EXP(_xlfn.NORM.INV(RAND(),'Projection Engine'!$C$8-(Volatility^2/2),Volatility))</f>
        <v>76.708631025528874</v>
      </c>
      <c r="X183" s="11">
        <f ca="1">W183*EXP(_xlfn.NORM.INV(RAND(),'Projection Engine'!$C$8-(Volatility^2/2),Volatility))</f>
        <v>105.83009390665543</v>
      </c>
      <c r="Y183" s="11">
        <f ca="1">X183*EXP(_xlfn.NORM.INV(RAND(),'Projection Engine'!$C$8-(Volatility^2/2),Volatility))</f>
        <v>62.211544933552325</v>
      </c>
      <c r="Z183" s="11">
        <f ca="1">Y183*EXP(_xlfn.NORM.INV(RAND(),'Projection Engine'!$C$8-(Volatility^2/2),Volatility))</f>
        <v>66.205099033341583</v>
      </c>
      <c r="AA183" s="11">
        <f ca="1">Z183*EXP(_xlfn.NORM.INV(RAND(),'Projection Engine'!$C$8-(Volatility^2/2),Volatility))</f>
        <v>76.561156710359498</v>
      </c>
      <c r="AB183" s="11">
        <f ca="1">AA183*EXP(_xlfn.NORM.INV(RAND(),'Projection Engine'!$C$8-(Volatility^2/2),Volatility))</f>
        <v>68.151871230962485</v>
      </c>
      <c r="AC183" s="11">
        <f ca="1">AB183*EXP(_xlfn.NORM.INV(RAND(),'Projection Engine'!$C$8-(Volatility^2/2),Volatility))</f>
        <v>33.010343691388194</v>
      </c>
      <c r="AD183" s="11">
        <f ca="1">AC183*EXP(_xlfn.NORM.INV(RAND(),'Projection Engine'!$C$8-(Volatility^2/2),Volatility))</f>
        <v>28.270211757109241</v>
      </c>
      <c r="AE183" s="11">
        <f ca="1">AD183*EXP(_xlfn.NORM.INV(RAND(),'Projection Engine'!$C$8-(Volatility^2/2),Volatility))</f>
        <v>24.262039368054811</v>
      </c>
      <c r="AF183" s="11">
        <f ca="1">AE183*EXP(_xlfn.NORM.INV(RAND(),'Projection Engine'!$C$8-(Volatility^2/2),Volatility))</f>
        <v>18.172620504847171</v>
      </c>
      <c r="AG183" s="11">
        <f ca="1">AF183*EXP(_xlfn.NORM.INV(RAND(),'Projection Engine'!$C$8-(Volatility^2/2),Volatility))</f>
        <v>14.135599265062918</v>
      </c>
    </row>
    <row r="184" spans="2:33" x14ac:dyDescent="0.25">
      <c r="B184" t="s">
        <v>247</v>
      </c>
      <c r="C184" s="11">
        <f t="shared" si="2"/>
        <v>890</v>
      </c>
      <c r="D184" s="11">
        <f ca="1">C184*EXP(_xlfn.NORM.INV(RAND(),'Projection Engine'!$C$8-(Volatility^2/2),Volatility))</f>
        <v>851.1523679044775</v>
      </c>
      <c r="E184" s="11">
        <f ca="1">D184*EXP(_xlfn.NORM.INV(RAND(),'Projection Engine'!$C$8-(Volatility^2/2),Volatility))</f>
        <v>287.73049815344592</v>
      </c>
      <c r="F184" s="11">
        <f ca="1">E184*EXP(_xlfn.NORM.INV(RAND(),'Projection Engine'!$C$8-(Volatility^2/2),Volatility))</f>
        <v>334.76481342939604</v>
      </c>
      <c r="G184" s="11">
        <f ca="1">F184*EXP(_xlfn.NORM.INV(RAND(),'Projection Engine'!$C$8-(Volatility^2/2),Volatility))</f>
        <v>233.50925583035851</v>
      </c>
      <c r="H184" s="11">
        <f ca="1">G184*EXP(_xlfn.NORM.INV(RAND(),'Projection Engine'!$C$8-(Volatility^2/2),Volatility))</f>
        <v>293.09068854438931</v>
      </c>
      <c r="I184" s="11">
        <f ca="1">H184*EXP(_xlfn.NORM.INV(RAND(),'Projection Engine'!$C$8-(Volatility^2/2),Volatility))</f>
        <v>172.82687394331566</v>
      </c>
      <c r="J184" s="11">
        <f ca="1">I184*EXP(_xlfn.NORM.INV(RAND(),'Projection Engine'!$C$8-(Volatility^2/2),Volatility))</f>
        <v>137.18141841409258</v>
      </c>
      <c r="K184" s="11">
        <f ca="1">J184*EXP(_xlfn.NORM.INV(RAND(),'Projection Engine'!$C$8-(Volatility^2/2),Volatility))</f>
        <v>172.02056987603854</v>
      </c>
      <c r="L184" s="11">
        <f ca="1">K184*EXP(_xlfn.NORM.INV(RAND(),'Projection Engine'!$C$8-(Volatility^2/2),Volatility))</f>
        <v>81.871860859545905</v>
      </c>
      <c r="M184" s="11">
        <f ca="1">L184*EXP(_xlfn.NORM.INV(RAND(),'Projection Engine'!$C$8-(Volatility^2/2),Volatility))</f>
        <v>37.704023105845032</v>
      </c>
      <c r="N184" s="11">
        <f ca="1">M184*EXP(_xlfn.NORM.INV(RAND(),'Projection Engine'!$C$8-(Volatility^2/2),Volatility))</f>
        <v>18.739475755984419</v>
      </c>
      <c r="O184" s="11">
        <f ca="1">N184*EXP(_xlfn.NORM.INV(RAND(),'Projection Engine'!$C$8-(Volatility^2/2),Volatility))</f>
        <v>17.047708366666019</v>
      </c>
      <c r="P184" s="11">
        <f ca="1">O184*EXP(_xlfn.NORM.INV(RAND(),'Projection Engine'!$C$8-(Volatility^2/2),Volatility))</f>
        <v>8.2539866765045424</v>
      </c>
      <c r="Q184" s="11">
        <f ca="1">P184*EXP(_xlfn.NORM.INV(RAND(),'Projection Engine'!$C$8-(Volatility^2/2),Volatility))</f>
        <v>11.637185986108925</v>
      </c>
      <c r="R184" s="11">
        <f ca="1">Q184*EXP(_xlfn.NORM.INV(RAND(),'Projection Engine'!$C$8-(Volatility^2/2),Volatility))</f>
        <v>9.521889021087798</v>
      </c>
      <c r="S184" s="11">
        <f ca="1">R184*EXP(_xlfn.NORM.INV(RAND(),'Projection Engine'!$C$8-(Volatility^2/2),Volatility))</f>
        <v>16.59530453383956</v>
      </c>
      <c r="T184" s="11">
        <f ca="1">S184*EXP(_xlfn.NORM.INV(RAND(),'Projection Engine'!$C$8-(Volatility^2/2),Volatility))</f>
        <v>23.454573467992965</v>
      </c>
      <c r="U184" s="11">
        <f ca="1">T184*EXP(_xlfn.NORM.INV(RAND(),'Projection Engine'!$C$8-(Volatility^2/2),Volatility))</f>
        <v>10.653468353984779</v>
      </c>
      <c r="V184" s="11">
        <f ca="1">U184*EXP(_xlfn.NORM.INV(RAND(),'Projection Engine'!$C$8-(Volatility^2/2),Volatility))</f>
        <v>7.4991453242679986</v>
      </c>
      <c r="W184" s="11">
        <f ca="1">V184*EXP(_xlfn.NORM.INV(RAND(),'Projection Engine'!$C$8-(Volatility^2/2),Volatility))</f>
        <v>11.589308453747076</v>
      </c>
      <c r="X184" s="11">
        <f ca="1">W184*EXP(_xlfn.NORM.INV(RAND(),'Projection Engine'!$C$8-(Volatility^2/2),Volatility))</f>
        <v>20.998362461931308</v>
      </c>
      <c r="Y184" s="11">
        <f ca="1">X184*EXP(_xlfn.NORM.INV(RAND(),'Projection Engine'!$C$8-(Volatility^2/2),Volatility))</f>
        <v>30.567590036173105</v>
      </c>
      <c r="Z184" s="11">
        <f ca="1">Y184*EXP(_xlfn.NORM.INV(RAND(),'Projection Engine'!$C$8-(Volatility^2/2),Volatility))</f>
        <v>19.138878204498113</v>
      </c>
      <c r="AA184" s="11">
        <f ca="1">Z184*EXP(_xlfn.NORM.INV(RAND(),'Projection Engine'!$C$8-(Volatility^2/2),Volatility))</f>
        <v>27.41222970724213</v>
      </c>
      <c r="AB184" s="11">
        <f ca="1">AA184*EXP(_xlfn.NORM.INV(RAND(),'Projection Engine'!$C$8-(Volatility^2/2),Volatility))</f>
        <v>20.602505099822263</v>
      </c>
      <c r="AC184" s="11">
        <f ca="1">AB184*EXP(_xlfn.NORM.INV(RAND(),'Projection Engine'!$C$8-(Volatility^2/2),Volatility))</f>
        <v>26.121353990727012</v>
      </c>
      <c r="AD184" s="11">
        <f ca="1">AC184*EXP(_xlfn.NORM.INV(RAND(),'Projection Engine'!$C$8-(Volatility^2/2),Volatility))</f>
        <v>31.020239722149164</v>
      </c>
      <c r="AE184" s="11">
        <f ca="1">AD184*EXP(_xlfn.NORM.INV(RAND(),'Projection Engine'!$C$8-(Volatility^2/2),Volatility))</f>
        <v>15.724341847059748</v>
      </c>
      <c r="AF184" s="11">
        <f ca="1">AE184*EXP(_xlfn.NORM.INV(RAND(),'Projection Engine'!$C$8-(Volatility^2/2),Volatility))</f>
        <v>10.075144724662241</v>
      </c>
      <c r="AG184" s="11">
        <f ca="1">AF184*EXP(_xlfn.NORM.INV(RAND(),'Projection Engine'!$C$8-(Volatility^2/2),Volatility))</f>
        <v>12.067181344879648</v>
      </c>
    </row>
    <row r="185" spans="2:33" x14ac:dyDescent="0.25">
      <c r="B185" t="s">
        <v>248</v>
      </c>
      <c r="C185" s="11">
        <f t="shared" si="2"/>
        <v>890</v>
      </c>
      <c r="D185" s="11">
        <f ca="1">C185*EXP(_xlfn.NORM.INV(RAND(),'Projection Engine'!$C$8-(Volatility^2/2),Volatility))</f>
        <v>1004.4392427300801</v>
      </c>
      <c r="E185" s="11">
        <f ca="1">D185*EXP(_xlfn.NORM.INV(RAND(),'Projection Engine'!$C$8-(Volatility^2/2),Volatility))</f>
        <v>1939.1769401164988</v>
      </c>
      <c r="F185" s="11">
        <f ca="1">E185*EXP(_xlfn.NORM.INV(RAND(),'Projection Engine'!$C$8-(Volatility^2/2),Volatility))</f>
        <v>1746.4905794616077</v>
      </c>
      <c r="G185" s="11">
        <f ca="1">F185*EXP(_xlfn.NORM.INV(RAND(),'Projection Engine'!$C$8-(Volatility^2/2),Volatility))</f>
        <v>2333.9743053948314</v>
      </c>
      <c r="H185" s="11">
        <f ca="1">G185*EXP(_xlfn.NORM.INV(RAND(),'Projection Engine'!$C$8-(Volatility^2/2),Volatility))</f>
        <v>1728.2145082837239</v>
      </c>
      <c r="I185" s="11">
        <f ca="1">H185*EXP(_xlfn.NORM.INV(RAND(),'Projection Engine'!$C$8-(Volatility^2/2),Volatility))</f>
        <v>1848.4499011044475</v>
      </c>
      <c r="J185" s="11">
        <f ca="1">I185*EXP(_xlfn.NORM.INV(RAND(),'Projection Engine'!$C$8-(Volatility^2/2),Volatility))</f>
        <v>1088.9334738282232</v>
      </c>
      <c r="K185" s="11">
        <f ca="1">J185*EXP(_xlfn.NORM.INV(RAND(),'Projection Engine'!$C$8-(Volatility^2/2),Volatility))</f>
        <v>1099.2465081485893</v>
      </c>
      <c r="L185" s="11">
        <f ca="1">K185*EXP(_xlfn.NORM.INV(RAND(),'Projection Engine'!$C$8-(Volatility^2/2),Volatility))</f>
        <v>495.11004624255389</v>
      </c>
      <c r="M185" s="11">
        <f ca="1">L185*EXP(_xlfn.NORM.INV(RAND(),'Projection Engine'!$C$8-(Volatility^2/2),Volatility))</f>
        <v>519.65927398857309</v>
      </c>
      <c r="N185" s="11">
        <f ca="1">M185*EXP(_xlfn.NORM.INV(RAND(),'Projection Engine'!$C$8-(Volatility^2/2),Volatility))</f>
        <v>316.15960554775074</v>
      </c>
      <c r="O185" s="11">
        <f ca="1">N185*EXP(_xlfn.NORM.INV(RAND(),'Projection Engine'!$C$8-(Volatility^2/2),Volatility))</f>
        <v>244.54988671817895</v>
      </c>
      <c r="P185" s="11">
        <f ca="1">O185*EXP(_xlfn.NORM.INV(RAND(),'Projection Engine'!$C$8-(Volatility^2/2),Volatility))</f>
        <v>225.52716069121038</v>
      </c>
      <c r="Q185" s="11">
        <f ca="1">P185*EXP(_xlfn.NORM.INV(RAND(),'Projection Engine'!$C$8-(Volatility^2/2),Volatility))</f>
        <v>143.03282886913209</v>
      </c>
      <c r="R185" s="11">
        <f ca="1">Q185*EXP(_xlfn.NORM.INV(RAND(),'Projection Engine'!$C$8-(Volatility^2/2),Volatility))</f>
        <v>132.63530655307628</v>
      </c>
      <c r="S185" s="11">
        <f ca="1">R185*EXP(_xlfn.NORM.INV(RAND(),'Projection Engine'!$C$8-(Volatility^2/2),Volatility))</f>
        <v>165.57882707818229</v>
      </c>
      <c r="T185" s="11">
        <f ca="1">S185*EXP(_xlfn.NORM.INV(RAND(),'Projection Engine'!$C$8-(Volatility^2/2),Volatility))</f>
        <v>240.05976372773017</v>
      </c>
      <c r="U185" s="11">
        <f ca="1">T185*EXP(_xlfn.NORM.INV(RAND(),'Projection Engine'!$C$8-(Volatility^2/2),Volatility))</f>
        <v>363.4023437023921</v>
      </c>
      <c r="V185" s="11">
        <f ca="1">U185*EXP(_xlfn.NORM.INV(RAND(),'Projection Engine'!$C$8-(Volatility^2/2),Volatility))</f>
        <v>268.57199060208472</v>
      </c>
      <c r="W185" s="11">
        <f ca="1">V185*EXP(_xlfn.NORM.INV(RAND(),'Projection Engine'!$C$8-(Volatility^2/2),Volatility))</f>
        <v>158.63836887527953</v>
      </c>
      <c r="X185" s="11">
        <f ca="1">W185*EXP(_xlfn.NORM.INV(RAND(),'Projection Engine'!$C$8-(Volatility^2/2),Volatility))</f>
        <v>266.2385077811536</v>
      </c>
      <c r="Y185" s="11">
        <f ca="1">X185*EXP(_xlfn.NORM.INV(RAND(),'Projection Engine'!$C$8-(Volatility^2/2),Volatility))</f>
        <v>191.77283212159253</v>
      </c>
      <c r="Z185" s="11">
        <f ca="1">Y185*EXP(_xlfn.NORM.INV(RAND(),'Projection Engine'!$C$8-(Volatility^2/2),Volatility))</f>
        <v>247.46363068966252</v>
      </c>
      <c r="AA185" s="11">
        <f ca="1">Z185*EXP(_xlfn.NORM.INV(RAND(),'Projection Engine'!$C$8-(Volatility^2/2),Volatility))</f>
        <v>180.60223444064334</v>
      </c>
      <c r="AB185" s="11">
        <f ca="1">AA185*EXP(_xlfn.NORM.INV(RAND(),'Projection Engine'!$C$8-(Volatility^2/2),Volatility))</f>
        <v>137.17896356340586</v>
      </c>
      <c r="AC185" s="11">
        <f ca="1">AB185*EXP(_xlfn.NORM.INV(RAND(),'Projection Engine'!$C$8-(Volatility^2/2),Volatility))</f>
        <v>209.46480653322701</v>
      </c>
      <c r="AD185" s="11">
        <f ca="1">AC185*EXP(_xlfn.NORM.INV(RAND(),'Projection Engine'!$C$8-(Volatility^2/2),Volatility))</f>
        <v>85.242891366885104</v>
      </c>
      <c r="AE185" s="11">
        <f ca="1">AD185*EXP(_xlfn.NORM.INV(RAND(),'Projection Engine'!$C$8-(Volatility^2/2),Volatility))</f>
        <v>116.10675101098177</v>
      </c>
      <c r="AF185" s="11">
        <f ca="1">AE185*EXP(_xlfn.NORM.INV(RAND(),'Projection Engine'!$C$8-(Volatility^2/2),Volatility))</f>
        <v>68.205480815659854</v>
      </c>
      <c r="AG185" s="11">
        <f ca="1">AF185*EXP(_xlfn.NORM.INV(RAND(),'Projection Engine'!$C$8-(Volatility^2/2),Volatility))</f>
        <v>73.863280791142074</v>
      </c>
    </row>
    <row r="186" spans="2:33" x14ac:dyDescent="0.25">
      <c r="B186" t="s">
        <v>249</v>
      </c>
      <c r="C186" s="11">
        <f t="shared" si="2"/>
        <v>890</v>
      </c>
      <c r="D186" s="11">
        <f ca="1">C186*EXP(_xlfn.NORM.INV(RAND(),'Projection Engine'!$C$8-(Volatility^2/2),Volatility))</f>
        <v>962.68560225740896</v>
      </c>
      <c r="E186" s="11">
        <f ca="1">D186*EXP(_xlfn.NORM.INV(RAND(),'Projection Engine'!$C$8-(Volatility^2/2),Volatility))</f>
        <v>807.48814025385832</v>
      </c>
      <c r="F186" s="11">
        <f ca="1">E186*EXP(_xlfn.NORM.INV(RAND(),'Projection Engine'!$C$8-(Volatility^2/2),Volatility))</f>
        <v>1567.4136031591606</v>
      </c>
      <c r="G186" s="11">
        <f ca="1">F186*EXP(_xlfn.NORM.INV(RAND(),'Projection Engine'!$C$8-(Volatility^2/2),Volatility))</f>
        <v>1421.16569784541</v>
      </c>
      <c r="H186" s="11">
        <f ca="1">G186*EXP(_xlfn.NORM.INV(RAND(),'Projection Engine'!$C$8-(Volatility^2/2),Volatility))</f>
        <v>1599.842907805825</v>
      </c>
      <c r="I186" s="11">
        <f ca="1">H186*EXP(_xlfn.NORM.INV(RAND(),'Projection Engine'!$C$8-(Volatility^2/2),Volatility))</f>
        <v>1980.1692023488006</v>
      </c>
      <c r="J186" s="11">
        <f ca="1">I186*EXP(_xlfn.NORM.INV(RAND(),'Projection Engine'!$C$8-(Volatility^2/2),Volatility))</f>
        <v>2728.4605272345921</v>
      </c>
      <c r="K186" s="11">
        <f ca="1">J186*EXP(_xlfn.NORM.INV(RAND(),'Projection Engine'!$C$8-(Volatility^2/2),Volatility))</f>
        <v>2695.2510216724136</v>
      </c>
      <c r="L186" s="11">
        <f ca="1">K186*EXP(_xlfn.NORM.INV(RAND(),'Projection Engine'!$C$8-(Volatility^2/2),Volatility))</f>
        <v>1858.677228131894</v>
      </c>
      <c r="M186" s="11">
        <f ca="1">L186*EXP(_xlfn.NORM.INV(RAND(),'Projection Engine'!$C$8-(Volatility^2/2),Volatility))</f>
        <v>1035.484049799782</v>
      </c>
      <c r="N186" s="11">
        <f ca="1">M186*EXP(_xlfn.NORM.INV(RAND(),'Projection Engine'!$C$8-(Volatility^2/2),Volatility))</f>
        <v>882.45014033591644</v>
      </c>
      <c r="O186" s="11">
        <f ca="1">N186*EXP(_xlfn.NORM.INV(RAND(),'Projection Engine'!$C$8-(Volatility^2/2),Volatility))</f>
        <v>636.99642840856529</v>
      </c>
      <c r="P186" s="11">
        <f ca="1">O186*EXP(_xlfn.NORM.INV(RAND(),'Projection Engine'!$C$8-(Volatility^2/2),Volatility))</f>
        <v>582.61967036509611</v>
      </c>
      <c r="Q186" s="11">
        <f ca="1">P186*EXP(_xlfn.NORM.INV(RAND(),'Projection Engine'!$C$8-(Volatility^2/2),Volatility))</f>
        <v>623.00747519736512</v>
      </c>
      <c r="R186" s="11">
        <f ca="1">Q186*EXP(_xlfn.NORM.INV(RAND(),'Projection Engine'!$C$8-(Volatility^2/2),Volatility))</f>
        <v>532.29400360207819</v>
      </c>
      <c r="S186" s="11">
        <f ca="1">R186*EXP(_xlfn.NORM.INV(RAND(),'Projection Engine'!$C$8-(Volatility^2/2),Volatility))</f>
        <v>738.98691915751601</v>
      </c>
      <c r="T186" s="11">
        <f ca="1">S186*EXP(_xlfn.NORM.INV(RAND(),'Projection Engine'!$C$8-(Volatility^2/2),Volatility))</f>
        <v>599.68109679065969</v>
      </c>
      <c r="U186" s="11">
        <f ca="1">T186*EXP(_xlfn.NORM.INV(RAND(),'Projection Engine'!$C$8-(Volatility^2/2),Volatility))</f>
        <v>754.9902280464172</v>
      </c>
      <c r="V186" s="11">
        <f ca="1">U186*EXP(_xlfn.NORM.INV(RAND(),'Projection Engine'!$C$8-(Volatility^2/2),Volatility))</f>
        <v>717.88790583919035</v>
      </c>
      <c r="W186" s="11">
        <f ca="1">V186*EXP(_xlfn.NORM.INV(RAND(),'Projection Engine'!$C$8-(Volatility^2/2),Volatility))</f>
        <v>738.34201930320523</v>
      </c>
      <c r="X186" s="11">
        <f ca="1">W186*EXP(_xlfn.NORM.INV(RAND(),'Projection Engine'!$C$8-(Volatility^2/2),Volatility))</f>
        <v>431.26610075129668</v>
      </c>
      <c r="Y186" s="11">
        <f ca="1">X186*EXP(_xlfn.NORM.INV(RAND(),'Projection Engine'!$C$8-(Volatility^2/2),Volatility))</f>
        <v>648.69431061951332</v>
      </c>
      <c r="Z186" s="11">
        <f ca="1">Y186*EXP(_xlfn.NORM.INV(RAND(),'Projection Engine'!$C$8-(Volatility^2/2),Volatility))</f>
        <v>1220.0016772683859</v>
      </c>
      <c r="AA186" s="11">
        <f ca="1">Z186*EXP(_xlfn.NORM.INV(RAND(),'Projection Engine'!$C$8-(Volatility^2/2),Volatility))</f>
        <v>721.78738312817723</v>
      </c>
      <c r="AB186" s="11">
        <f ca="1">AA186*EXP(_xlfn.NORM.INV(RAND(),'Projection Engine'!$C$8-(Volatility^2/2),Volatility))</f>
        <v>454.22179040230674</v>
      </c>
      <c r="AC186" s="11">
        <f ca="1">AB186*EXP(_xlfn.NORM.INV(RAND(),'Projection Engine'!$C$8-(Volatility^2/2),Volatility))</f>
        <v>317.3740923912278</v>
      </c>
      <c r="AD186" s="11">
        <f ca="1">AC186*EXP(_xlfn.NORM.INV(RAND(),'Projection Engine'!$C$8-(Volatility^2/2),Volatility))</f>
        <v>145.43215052126754</v>
      </c>
      <c r="AE186" s="11">
        <f ca="1">AD186*EXP(_xlfn.NORM.INV(RAND(),'Projection Engine'!$C$8-(Volatility^2/2),Volatility))</f>
        <v>285.44381284811698</v>
      </c>
      <c r="AF186" s="11">
        <f ca="1">AE186*EXP(_xlfn.NORM.INV(RAND(),'Projection Engine'!$C$8-(Volatility^2/2),Volatility))</f>
        <v>148.38859865692712</v>
      </c>
      <c r="AG186" s="11">
        <f ca="1">AF186*EXP(_xlfn.NORM.INV(RAND(),'Projection Engine'!$C$8-(Volatility^2/2),Volatility))</f>
        <v>146.87925073500614</v>
      </c>
    </row>
    <row r="187" spans="2:33" x14ac:dyDescent="0.25">
      <c r="B187" t="s">
        <v>250</v>
      </c>
      <c r="C187" s="11">
        <f t="shared" si="2"/>
        <v>890</v>
      </c>
      <c r="D187" s="11">
        <f ca="1">C187*EXP(_xlfn.NORM.INV(RAND(),'Projection Engine'!$C$8-(Volatility^2/2),Volatility))</f>
        <v>1865.0457003309996</v>
      </c>
      <c r="E187" s="11">
        <f ca="1">D187*EXP(_xlfn.NORM.INV(RAND(),'Projection Engine'!$C$8-(Volatility^2/2),Volatility))</f>
        <v>2513.0182740972123</v>
      </c>
      <c r="F187" s="11">
        <f ca="1">E187*EXP(_xlfn.NORM.INV(RAND(),'Projection Engine'!$C$8-(Volatility^2/2),Volatility))</f>
        <v>2831.4183754760361</v>
      </c>
      <c r="G187" s="11">
        <f ca="1">F187*EXP(_xlfn.NORM.INV(RAND(),'Projection Engine'!$C$8-(Volatility^2/2),Volatility))</f>
        <v>1989.3153241865036</v>
      </c>
      <c r="H187" s="11">
        <f ca="1">G187*EXP(_xlfn.NORM.INV(RAND(),'Projection Engine'!$C$8-(Volatility^2/2),Volatility))</f>
        <v>973.24975274549718</v>
      </c>
      <c r="I187" s="11">
        <f ca="1">H187*EXP(_xlfn.NORM.INV(RAND(),'Projection Engine'!$C$8-(Volatility^2/2),Volatility))</f>
        <v>1579.1686872579071</v>
      </c>
      <c r="J187" s="11">
        <f ca="1">I187*EXP(_xlfn.NORM.INV(RAND(),'Projection Engine'!$C$8-(Volatility^2/2),Volatility))</f>
        <v>1840.4844470784335</v>
      </c>
      <c r="K187" s="11">
        <f ca="1">J187*EXP(_xlfn.NORM.INV(RAND(),'Projection Engine'!$C$8-(Volatility^2/2),Volatility))</f>
        <v>2144.3640107141773</v>
      </c>
      <c r="L187" s="11">
        <f ca="1">K187*EXP(_xlfn.NORM.INV(RAND(),'Projection Engine'!$C$8-(Volatility^2/2),Volatility))</f>
        <v>2288.3458314019581</v>
      </c>
      <c r="M187" s="11">
        <f ca="1">L187*EXP(_xlfn.NORM.INV(RAND(),'Projection Engine'!$C$8-(Volatility^2/2),Volatility))</f>
        <v>1547.7859925481773</v>
      </c>
      <c r="N187" s="11">
        <f ca="1">M187*EXP(_xlfn.NORM.INV(RAND(),'Projection Engine'!$C$8-(Volatility^2/2),Volatility))</f>
        <v>1987.1556055519661</v>
      </c>
      <c r="O187" s="11">
        <f ca="1">N187*EXP(_xlfn.NORM.INV(RAND(),'Projection Engine'!$C$8-(Volatility^2/2),Volatility))</f>
        <v>1397.0107978276858</v>
      </c>
      <c r="P187" s="11">
        <f ca="1">O187*EXP(_xlfn.NORM.INV(RAND(),'Projection Engine'!$C$8-(Volatility^2/2),Volatility))</f>
        <v>1732.9288286597061</v>
      </c>
      <c r="Q187" s="11">
        <f ca="1">P187*EXP(_xlfn.NORM.INV(RAND(),'Projection Engine'!$C$8-(Volatility^2/2),Volatility))</f>
        <v>1979.1502524773352</v>
      </c>
      <c r="R187" s="11">
        <f ca="1">Q187*EXP(_xlfn.NORM.INV(RAND(),'Projection Engine'!$C$8-(Volatility^2/2),Volatility))</f>
        <v>3460.2160399637328</v>
      </c>
      <c r="S187" s="11">
        <f ca="1">R187*EXP(_xlfn.NORM.INV(RAND(),'Projection Engine'!$C$8-(Volatility^2/2),Volatility))</f>
        <v>9639.8754667544508</v>
      </c>
      <c r="T187" s="11">
        <f ca="1">S187*EXP(_xlfn.NORM.INV(RAND(),'Projection Engine'!$C$8-(Volatility^2/2),Volatility))</f>
        <v>7607.4758787679921</v>
      </c>
      <c r="U187" s="11">
        <f ca="1">T187*EXP(_xlfn.NORM.INV(RAND(),'Projection Engine'!$C$8-(Volatility^2/2),Volatility))</f>
        <v>28075.049269408697</v>
      </c>
      <c r="V187" s="11">
        <f ca="1">U187*EXP(_xlfn.NORM.INV(RAND(),'Projection Engine'!$C$8-(Volatility^2/2),Volatility))</f>
        <v>46859.18486116689</v>
      </c>
      <c r="W187" s="11">
        <f ca="1">V187*EXP(_xlfn.NORM.INV(RAND(),'Projection Engine'!$C$8-(Volatility^2/2),Volatility))</f>
        <v>57677.218602347762</v>
      </c>
      <c r="X187" s="11">
        <f ca="1">W187*EXP(_xlfn.NORM.INV(RAND(),'Projection Engine'!$C$8-(Volatility^2/2),Volatility))</f>
        <v>45077.078420350968</v>
      </c>
      <c r="Y187" s="11">
        <f ca="1">X187*EXP(_xlfn.NORM.INV(RAND(),'Projection Engine'!$C$8-(Volatility^2/2),Volatility))</f>
        <v>104315.73795621056</v>
      </c>
      <c r="Z187" s="11">
        <f ca="1">Y187*EXP(_xlfn.NORM.INV(RAND(),'Projection Engine'!$C$8-(Volatility^2/2),Volatility))</f>
        <v>126902.97035029178</v>
      </c>
      <c r="AA187" s="11">
        <f ca="1">Z187*EXP(_xlfn.NORM.INV(RAND(),'Projection Engine'!$C$8-(Volatility^2/2),Volatility))</f>
        <v>102648.92764464095</v>
      </c>
      <c r="AB187" s="11">
        <f ca="1">AA187*EXP(_xlfn.NORM.INV(RAND(),'Projection Engine'!$C$8-(Volatility^2/2),Volatility))</f>
        <v>61215.864224841236</v>
      </c>
      <c r="AC187" s="11">
        <f ca="1">AB187*EXP(_xlfn.NORM.INV(RAND(),'Projection Engine'!$C$8-(Volatility^2/2),Volatility))</f>
        <v>48023.676609548893</v>
      </c>
      <c r="AD187" s="11">
        <f ca="1">AC187*EXP(_xlfn.NORM.INV(RAND(),'Projection Engine'!$C$8-(Volatility^2/2),Volatility))</f>
        <v>61619.975390740648</v>
      </c>
      <c r="AE187" s="11">
        <f ca="1">AD187*EXP(_xlfn.NORM.INV(RAND(),'Projection Engine'!$C$8-(Volatility^2/2),Volatility))</f>
        <v>67150.888121005322</v>
      </c>
      <c r="AF187" s="11">
        <f ca="1">AE187*EXP(_xlfn.NORM.INV(RAND(),'Projection Engine'!$C$8-(Volatility^2/2),Volatility))</f>
        <v>41344.454160113528</v>
      </c>
      <c r="AG187" s="11">
        <f ca="1">AF187*EXP(_xlfn.NORM.INV(RAND(),'Projection Engine'!$C$8-(Volatility^2/2),Volatility))</f>
        <v>43877.632387369558</v>
      </c>
    </row>
    <row r="188" spans="2:33" x14ac:dyDescent="0.25">
      <c r="B188" t="s">
        <v>251</v>
      </c>
      <c r="C188" s="11">
        <f t="shared" si="2"/>
        <v>890</v>
      </c>
      <c r="D188" s="11">
        <f ca="1">C188*EXP(_xlfn.NORM.INV(RAND(),'Projection Engine'!$C$8-(Volatility^2/2),Volatility))</f>
        <v>1137.2903014058911</v>
      </c>
      <c r="E188" s="11">
        <f ca="1">D188*EXP(_xlfn.NORM.INV(RAND(),'Projection Engine'!$C$8-(Volatility^2/2),Volatility))</f>
        <v>1518.551854577496</v>
      </c>
      <c r="F188" s="11">
        <f ca="1">E188*EXP(_xlfn.NORM.INV(RAND(),'Projection Engine'!$C$8-(Volatility^2/2),Volatility))</f>
        <v>1645.492941576043</v>
      </c>
      <c r="G188" s="11">
        <f ca="1">F188*EXP(_xlfn.NORM.INV(RAND(),'Projection Engine'!$C$8-(Volatility^2/2),Volatility))</f>
        <v>2792.1734300643429</v>
      </c>
      <c r="H188" s="11">
        <f ca="1">G188*EXP(_xlfn.NORM.INV(RAND(),'Projection Engine'!$C$8-(Volatility^2/2),Volatility))</f>
        <v>2867.2836424822244</v>
      </c>
      <c r="I188" s="11">
        <f ca="1">H188*EXP(_xlfn.NORM.INV(RAND(),'Projection Engine'!$C$8-(Volatility^2/2),Volatility))</f>
        <v>2060.2257164692464</v>
      </c>
      <c r="J188" s="11">
        <f ca="1">I188*EXP(_xlfn.NORM.INV(RAND(),'Projection Engine'!$C$8-(Volatility^2/2),Volatility))</f>
        <v>1142.5959818973986</v>
      </c>
      <c r="K188" s="11">
        <f ca="1">J188*EXP(_xlfn.NORM.INV(RAND(),'Projection Engine'!$C$8-(Volatility^2/2),Volatility))</f>
        <v>1355.6717478576168</v>
      </c>
      <c r="L188" s="11">
        <f ca="1">K188*EXP(_xlfn.NORM.INV(RAND(),'Projection Engine'!$C$8-(Volatility^2/2),Volatility))</f>
        <v>1314.1231483628681</v>
      </c>
      <c r="M188" s="11">
        <f ca="1">L188*EXP(_xlfn.NORM.INV(RAND(),'Projection Engine'!$C$8-(Volatility^2/2),Volatility))</f>
        <v>1529.0846226509314</v>
      </c>
      <c r="N188" s="11">
        <f ca="1">M188*EXP(_xlfn.NORM.INV(RAND(),'Projection Engine'!$C$8-(Volatility^2/2),Volatility))</f>
        <v>1262.7303165455012</v>
      </c>
      <c r="O188" s="11">
        <f ca="1">N188*EXP(_xlfn.NORM.INV(RAND(),'Projection Engine'!$C$8-(Volatility^2/2),Volatility))</f>
        <v>1392.5380621182474</v>
      </c>
      <c r="P188" s="11">
        <f ca="1">O188*EXP(_xlfn.NORM.INV(RAND(),'Projection Engine'!$C$8-(Volatility^2/2),Volatility))</f>
        <v>1177.9424896611642</v>
      </c>
      <c r="Q188" s="11">
        <f ca="1">P188*EXP(_xlfn.NORM.INV(RAND(),'Projection Engine'!$C$8-(Volatility^2/2),Volatility))</f>
        <v>2514.4485359845203</v>
      </c>
      <c r="R188" s="11">
        <f ca="1">Q188*EXP(_xlfn.NORM.INV(RAND(),'Projection Engine'!$C$8-(Volatility^2/2),Volatility))</f>
        <v>1807.6931517915352</v>
      </c>
      <c r="S188" s="11">
        <f ca="1">R188*EXP(_xlfn.NORM.INV(RAND(),'Projection Engine'!$C$8-(Volatility^2/2),Volatility))</f>
        <v>2458.7515426778496</v>
      </c>
      <c r="T188" s="11">
        <f ca="1">S188*EXP(_xlfn.NORM.INV(RAND(),'Projection Engine'!$C$8-(Volatility^2/2),Volatility))</f>
        <v>2628.3829854784703</v>
      </c>
      <c r="U188" s="11">
        <f ca="1">T188*EXP(_xlfn.NORM.INV(RAND(),'Projection Engine'!$C$8-(Volatility^2/2),Volatility))</f>
        <v>1922.0684068676139</v>
      </c>
      <c r="V188" s="11">
        <f ca="1">U188*EXP(_xlfn.NORM.INV(RAND(),'Projection Engine'!$C$8-(Volatility^2/2),Volatility))</f>
        <v>1948.0554863328082</v>
      </c>
      <c r="W188" s="11">
        <f ca="1">V188*EXP(_xlfn.NORM.INV(RAND(),'Projection Engine'!$C$8-(Volatility^2/2),Volatility))</f>
        <v>1258.5024833381651</v>
      </c>
      <c r="X188" s="11">
        <f ca="1">W188*EXP(_xlfn.NORM.INV(RAND(),'Projection Engine'!$C$8-(Volatility^2/2),Volatility))</f>
        <v>2210.405039389585</v>
      </c>
      <c r="Y188" s="11">
        <f ca="1">X188*EXP(_xlfn.NORM.INV(RAND(),'Projection Engine'!$C$8-(Volatility^2/2),Volatility))</f>
        <v>1235.0172066915584</v>
      </c>
      <c r="Z188" s="11">
        <f ca="1">Y188*EXP(_xlfn.NORM.INV(RAND(),'Projection Engine'!$C$8-(Volatility^2/2),Volatility))</f>
        <v>718.73610525057802</v>
      </c>
      <c r="AA188" s="11">
        <f ca="1">Z188*EXP(_xlfn.NORM.INV(RAND(),'Projection Engine'!$C$8-(Volatility^2/2),Volatility))</f>
        <v>583.26876543517017</v>
      </c>
      <c r="AB188" s="11">
        <f ca="1">AA188*EXP(_xlfn.NORM.INV(RAND(),'Projection Engine'!$C$8-(Volatility^2/2),Volatility))</f>
        <v>439.20029878873373</v>
      </c>
      <c r="AC188" s="11">
        <f ca="1">AB188*EXP(_xlfn.NORM.INV(RAND(),'Projection Engine'!$C$8-(Volatility^2/2),Volatility))</f>
        <v>495.722020487865</v>
      </c>
      <c r="AD188" s="11">
        <f ca="1">AC188*EXP(_xlfn.NORM.INV(RAND(),'Projection Engine'!$C$8-(Volatility^2/2),Volatility))</f>
        <v>1065.9142426973301</v>
      </c>
      <c r="AE188" s="11">
        <f ca="1">AD188*EXP(_xlfn.NORM.INV(RAND(),'Projection Engine'!$C$8-(Volatility^2/2),Volatility))</f>
        <v>1119.9216479041565</v>
      </c>
      <c r="AF188" s="11">
        <f ca="1">AE188*EXP(_xlfn.NORM.INV(RAND(),'Projection Engine'!$C$8-(Volatility^2/2),Volatility))</f>
        <v>728.33668137381687</v>
      </c>
      <c r="AG188" s="11">
        <f ca="1">AF188*EXP(_xlfn.NORM.INV(RAND(),'Projection Engine'!$C$8-(Volatility^2/2),Volatility))</f>
        <v>990.55173128319586</v>
      </c>
    </row>
    <row r="189" spans="2:33" x14ac:dyDescent="0.25">
      <c r="B189" t="s">
        <v>252</v>
      </c>
      <c r="C189" s="11">
        <f t="shared" si="2"/>
        <v>890</v>
      </c>
      <c r="D189" s="11">
        <f ca="1">C189*EXP(_xlfn.NORM.INV(RAND(),'Projection Engine'!$C$8-(Volatility^2/2),Volatility))</f>
        <v>964.49717552700019</v>
      </c>
      <c r="E189" s="11">
        <f ca="1">D189*EXP(_xlfn.NORM.INV(RAND(),'Projection Engine'!$C$8-(Volatility^2/2),Volatility))</f>
        <v>1500.8740334139534</v>
      </c>
      <c r="F189" s="11">
        <f ca="1">E189*EXP(_xlfn.NORM.INV(RAND(),'Projection Engine'!$C$8-(Volatility^2/2),Volatility))</f>
        <v>1134.2646119300693</v>
      </c>
      <c r="G189" s="11">
        <f ca="1">F189*EXP(_xlfn.NORM.INV(RAND(),'Projection Engine'!$C$8-(Volatility^2/2),Volatility))</f>
        <v>1408.2111448533881</v>
      </c>
      <c r="H189" s="11">
        <f ca="1">G189*EXP(_xlfn.NORM.INV(RAND(),'Projection Engine'!$C$8-(Volatility^2/2),Volatility))</f>
        <v>1336.2273407282964</v>
      </c>
      <c r="I189" s="11">
        <f ca="1">H189*EXP(_xlfn.NORM.INV(RAND(),'Projection Engine'!$C$8-(Volatility^2/2),Volatility))</f>
        <v>2377.7057122867218</v>
      </c>
      <c r="J189" s="11">
        <f ca="1">I189*EXP(_xlfn.NORM.INV(RAND(),'Projection Engine'!$C$8-(Volatility^2/2),Volatility))</f>
        <v>1484.0842796805809</v>
      </c>
      <c r="K189" s="11">
        <f ca="1">J189*EXP(_xlfn.NORM.INV(RAND(),'Projection Engine'!$C$8-(Volatility^2/2),Volatility))</f>
        <v>1098.1732034790657</v>
      </c>
      <c r="L189" s="11">
        <f ca="1">K189*EXP(_xlfn.NORM.INV(RAND(),'Projection Engine'!$C$8-(Volatility^2/2),Volatility))</f>
        <v>1265.9423303885751</v>
      </c>
      <c r="M189" s="11">
        <f ca="1">L189*EXP(_xlfn.NORM.INV(RAND(),'Projection Engine'!$C$8-(Volatility^2/2),Volatility))</f>
        <v>666.68387510066759</v>
      </c>
      <c r="N189" s="11">
        <f ca="1">M189*EXP(_xlfn.NORM.INV(RAND(),'Projection Engine'!$C$8-(Volatility^2/2),Volatility))</f>
        <v>897.32862818142166</v>
      </c>
      <c r="O189" s="11">
        <f ca="1">N189*EXP(_xlfn.NORM.INV(RAND(),'Projection Engine'!$C$8-(Volatility^2/2),Volatility))</f>
        <v>621.61819310448607</v>
      </c>
      <c r="P189" s="11">
        <f ca="1">O189*EXP(_xlfn.NORM.INV(RAND(),'Projection Engine'!$C$8-(Volatility^2/2),Volatility))</f>
        <v>484.26981206073106</v>
      </c>
      <c r="Q189" s="11">
        <f ca="1">P189*EXP(_xlfn.NORM.INV(RAND(),'Projection Engine'!$C$8-(Volatility^2/2),Volatility))</f>
        <v>415.61730343839127</v>
      </c>
      <c r="R189" s="11">
        <f ca="1">Q189*EXP(_xlfn.NORM.INV(RAND(),'Projection Engine'!$C$8-(Volatility^2/2),Volatility))</f>
        <v>487.78373381680541</v>
      </c>
      <c r="S189" s="11">
        <f ca="1">R189*EXP(_xlfn.NORM.INV(RAND(),'Projection Engine'!$C$8-(Volatility^2/2),Volatility))</f>
        <v>282.02442450147299</v>
      </c>
      <c r="T189" s="11">
        <f ca="1">S189*EXP(_xlfn.NORM.INV(RAND(),'Projection Engine'!$C$8-(Volatility^2/2),Volatility))</f>
        <v>235.25522838268321</v>
      </c>
      <c r="U189" s="11">
        <f ca="1">T189*EXP(_xlfn.NORM.INV(RAND(),'Projection Engine'!$C$8-(Volatility^2/2),Volatility))</f>
        <v>166.06652905403831</v>
      </c>
      <c r="V189" s="11">
        <f ca="1">U189*EXP(_xlfn.NORM.INV(RAND(),'Projection Engine'!$C$8-(Volatility^2/2),Volatility))</f>
        <v>140.27331780183917</v>
      </c>
      <c r="W189" s="11">
        <f ca="1">V189*EXP(_xlfn.NORM.INV(RAND(),'Projection Engine'!$C$8-(Volatility^2/2),Volatility))</f>
        <v>194.95521736561398</v>
      </c>
      <c r="X189" s="11">
        <f ca="1">W189*EXP(_xlfn.NORM.INV(RAND(),'Projection Engine'!$C$8-(Volatility^2/2),Volatility))</f>
        <v>184.38747131363701</v>
      </c>
      <c r="Y189" s="11">
        <f ca="1">X189*EXP(_xlfn.NORM.INV(RAND(),'Projection Engine'!$C$8-(Volatility^2/2),Volatility))</f>
        <v>152.7440296052041</v>
      </c>
      <c r="Z189" s="11">
        <f ca="1">Y189*EXP(_xlfn.NORM.INV(RAND(),'Projection Engine'!$C$8-(Volatility^2/2),Volatility))</f>
        <v>126.98514735038441</v>
      </c>
      <c r="AA189" s="11">
        <f ca="1">Z189*EXP(_xlfn.NORM.INV(RAND(),'Projection Engine'!$C$8-(Volatility^2/2),Volatility))</f>
        <v>111.77098123478197</v>
      </c>
      <c r="AB189" s="11">
        <f ca="1">AA189*EXP(_xlfn.NORM.INV(RAND(),'Projection Engine'!$C$8-(Volatility^2/2),Volatility))</f>
        <v>68.582429604680456</v>
      </c>
      <c r="AC189" s="11">
        <f ca="1">AB189*EXP(_xlfn.NORM.INV(RAND(),'Projection Engine'!$C$8-(Volatility^2/2),Volatility))</f>
        <v>142.08330028037221</v>
      </c>
      <c r="AD189" s="11">
        <f ca="1">AC189*EXP(_xlfn.NORM.INV(RAND(),'Projection Engine'!$C$8-(Volatility^2/2),Volatility))</f>
        <v>158.1410328000679</v>
      </c>
      <c r="AE189" s="11">
        <f ca="1">AD189*EXP(_xlfn.NORM.INV(RAND(),'Projection Engine'!$C$8-(Volatility^2/2),Volatility))</f>
        <v>199.08798502677391</v>
      </c>
      <c r="AF189" s="11">
        <f ca="1">AE189*EXP(_xlfn.NORM.INV(RAND(),'Projection Engine'!$C$8-(Volatility^2/2),Volatility))</f>
        <v>186.17635802939299</v>
      </c>
      <c r="AG189" s="11">
        <f ca="1">AF189*EXP(_xlfn.NORM.INV(RAND(),'Projection Engine'!$C$8-(Volatility^2/2),Volatility))</f>
        <v>178.73727254845303</v>
      </c>
    </row>
    <row r="190" spans="2:33" x14ac:dyDescent="0.25">
      <c r="B190" t="s">
        <v>253</v>
      </c>
      <c r="C190" s="11">
        <f t="shared" si="2"/>
        <v>890</v>
      </c>
      <c r="D190" s="11">
        <f ca="1">C190*EXP(_xlfn.NORM.INV(RAND(),'Projection Engine'!$C$8-(Volatility^2/2),Volatility))</f>
        <v>1249.6072402173879</v>
      </c>
      <c r="E190" s="11">
        <f ca="1">D190*EXP(_xlfn.NORM.INV(RAND(),'Projection Engine'!$C$8-(Volatility^2/2),Volatility))</f>
        <v>2101.4972554115275</v>
      </c>
      <c r="F190" s="11">
        <f ca="1">E190*EXP(_xlfn.NORM.INV(RAND(),'Projection Engine'!$C$8-(Volatility^2/2),Volatility))</f>
        <v>1006.5398052614407</v>
      </c>
      <c r="G190" s="11">
        <f ca="1">F190*EXP(_xlfn.NORM.INV(RAND(),'Projection Engine'!$C$8-(Volatility^2/2),Volatility))</f>
        <v>2342.6999089172377</v>
      </c>
      <c r="H190" s="11">
        <f ca="1">G190*EXP(_xlfn.NORM.INV(RAND(),'Projection Engine'!$C$8-(Volatility^2/2),Volatility))</f>
        <v>5864.4518834524306</v>
      </c>
      <c r="I190" s="11">
        <f ca="1">H190*EXP(_xlfn.NORM.INV(RAND(),'Projection Engine'!$C$8-(Volatility^2/2),Volatility))</f>
        <v>3494.7371900053527</v>
      </c>
      <c r="J190" s="11">
        <f ca="1">I190*EXP(_xlfn.NORM.INV(RAND(),'Projection Engine'!$C$8-(Volatility^2/2),Volatility))</f>
        <v>3098.300243902846</v>
      </c>
      <c r="K190" s="11">
        <f ca="1">J190*EXP(_xlfn.NORM.INV(RAND(),'Projection Engine'!$C$8-(Volatility^2/2),Volatility))</f>
        <v>8471.9619897975936</v>
      </c>
      <c r="L190" s="11">
        <f ca="1">K190*EXP(_xlfn.NORM.INV(RAND(),'Projection Engine'!$C$8-(Volatility^2/2),Volatility))</f>
        <v>18652.706112312291</v>
      </c>
      <c r="M190" s="11">
        <f ca="1">L190*EXP(_xlfn.NORM.INV(RAND(),'Projection Engine'!$C$8-(Volatility^2/2),Volatility))</f>
        <v>12682.134444617112</v>
      </c>
      <c r="N190" s="11">
        <f ca="1">M190*EXP(_xlfn.NORM.INV(RAND(),'Projection Engine'!$C$8-(Volatility^2/2),Volatility))</f>
        <v>19319.973023919963</v>
      </c>
      <c r="O190" s="11">
        <f ca="1">N190*EXP(_xlfn.NORM.INV(RAND(),'Projection Engine'!$C$8-(Volatility^2/2),Volatility))</f>
        <v>17119.558695849293</v>
      </c>
      <c r="P190" s="11">
        <f ca="1">O190*EXP(_xlfn.NORM.INV(RAND(),'Projection Engine'!$C$8-(Volatility^2/2),Volatility))</f>
        <v>8896.8595538660957</v>
      </c>
      <c r="Q190" s="11">
        <f ca="1">P190*EXP(_xlfn.NORM.INV(RAND(),'Projection Engine'!$C$8-(Volatility^2/2),Volatility))</f>
        <v>8873.3443578150072</v>
      </c>
      <c r="R190" s="11">
        <f ca="1">Q190*EXP(_xlfn.NORM.INV(RAND(),'Projection Engine'!$C$8-(Volatility^2/2),Volatility))</f>
        <v>12379.058812479458</v>
      </c>
      <c r="S190" s="11">
        <f ca="1">R190*EXP(_xlfn.NORM.INV(RAND(),'Projection Engine'!$C$8-(Volatility^2/2),Volatility))</f>
        <v>10710.103370853227</v>
      </c>
      <c r="T190" s="11">
        <f ca="1">S190*EXP(_xlfn.NORM.INV(RAND(),'Projection Engine'!$C$8-(Volatility^2/2),Volatility))</f>
        <v>9914.6902220222237</v>
      </c>
      <c r="U190" s="11">
        <f ca="1">T190*EXP(_xlfn.NORM.INV(RAND(),'Projection Engine'!$C$8-(Volatility^2/2),Volatility))</f>
        <v>5413.2042196620478</v>
      </c>
      <c r="V190" s="11">
        <f ca="1">U190*EXP(_xlfn.NORM.INV(RAND(),'Projection Engine'!$C$8-(Volatility^2/2),Volatility))</f>
        <v>7596.2052068883613</v>
      </c>
      <c r="W190" s="11">
        <f ca="1">V190*EXP(_xlfn.NORM.INV(RAND(),'Projection Engine'!$C$8-(Volatility^2/2),Volatility))</f>
        <v>7976.7249834168133</v>
      </c>
      <c r="X190" s="11">
        <f ca="1">W190*EXP(_xlfn.NORM.INV(RAND(),'Projection Engine'!$C$8-(Volatility^2/2),Volatility))</f>
        <v>4676.2882362367563</v>
      </c>
      <c r="Y190" s="11">
        <f ca="1">X190*EXP(_xlfn.NORM.INV(RAND(),'Projection Engine'!$C$8-(Volatility^2/2),Volatility))</f>
        <v>2469.893188786531</v>
      </c>
      <c r="Z190" s="11">
        <f ca="1">Y190*EXP(_xlfn.NORM.INV(RAND(),'Projection Engine'!$C$8-(Volatility^2/2),Volatility))</f>
        <v>2033.8121323758271</v>
      </c>
      <c r="AA190" s="11">
        <f ca="1">Z190*EXP(_xlfn.NORM.INV(RAND(),'Projection Engine'!$C$8-(Volatility^2/2),Volatility))</f>
        <v>5094.6902680765079</v>
      </c>
      <c r="AB190" s="11">
        <f ca="1">AA190*EXP(_xlfn.NORM.INV(RAND(),'Projection Engine'!$C$8-(Volatility^2/2),Volatility))</f>
        <v>3445.2638167282666</v>
      </c>
      <c r="AC190" s="11">
        <f ca="1">AB190*EXP(_xlfn.NORM.INV(RAND(),'Projection Engine'!$C$8-(Volatility^2/2),Volatility))</f>
        <v>3154.0991940002004</v>
      </c>
      <c r="AD190" s="11">
        <f ca="1">AC190*EXP(_xlfn.NORM.INV(RAND(),'Projection Engine'!$C$8-(Volatility^2/2),Volatility))</f>
        <v>3412.3113866912809</v>
      </c>
      <c r="AE190" s="11">
        <f ca="1">AD190*EXP(_xlfn.NORM.INV(RAND(),'Projection Engine'!$C$8-(Volatility^2/2),Volatility))</f>
        <v>2828.9219677536448</v>
      </c>
      <c r="AF190" s="11">
        <f ca="1">AE190*EXP(_xlfn.NORM.INV(RAND(),'Projection Engine'!$C$8-(Volatility^2/2),Volatility))</f>
        <v>2181.0036869382343</v>
      </c>
      <c r="AG190" s="11">
        <f ca="1">AF190*EXP(_xlfn.NORM.INV(RAND(),'Projection Engine'!$C$8-(Volatility^2/2),Volatility))</f>
        <v>1454.4523512155488</v>
      </c>
    </row>
    <row r="191" spans="2:33" x14ac:dyDescent="0.25">
      <c r="B191" t="s">
        <v>254</v>
      </c>
      <c r="C191" s="11">
        <f t="shared" si="2"/>
        <v>890</v>
      </c>
      <c r="D191" s="11">
        <f ca="1">C191*EXP(_xlfn.NORM.INV(RAND(),'Projection Engine'!$C$8-(Volatility^2/2),Volatility))</f>
        <v>955.11080747188578</v>
      </c>
      <c r="E191" s="11">
        <f ca="1">D191*EXP(_xlfn.NORM.INV(RAND(),'Projection Engine'!$C$8-(Volatility^2/2),Volatility))</f>
        <v>1056.4526516752921</v>
      </c>
      <c r="F191" s="11">
        <f ca="1">E191*EXP(_xlfn.NORM.INV(RAND(),'Projection Engine'!$C$8-(Volatility^2/2),Volatility))</f>
        <v>1198.9362691277195</v>
      </c>
      <c r="G191" s="11">
        <f ca="1">F191*EXP(_xlfn.NORM.INV(RAND(),'Projection Engine'!$C$8-(Volatility^2/2),Volatility))</f>
        <v>945.46937954417069</v>
      </c>
      <c r="H191" s="11">
        <f ca="1">G191*EXP(_xlfn.NORM.INV(RAND(),'Projection Engine'!$C$8-(Volatility^2/2),Volatility))</f>
        <v>791.34313353940502</v>
      </c>
      <c r="I191" s="11">
        <f ca="1">H191*EXP(_xlfn.NORM.INV(RAND(),'Projection Engine'!$C$8-(Volatility^2/2),Volatility))</f>
        <v>370.139250515078</v>
      </c>
      <c r="J191" s="11">
        <f ca="1">I191*EXP(_xlfn.NORM.INV(RAND(),'Projection Engine'!$C$8-(Volatility^2/2),Volatility))</f>
        <v>181.56279407329157</v>
      </c>
      <c r="K191" s="11">
        <f ca="1">J191*EXP(_xlfn.NORM.INV(RAND(),'Projection Engine'!$C$8-(Volatility^2/2),Volatility))</f>
        <v>110.31084434828726</v>
      </c>
      <c r="L191" s="11">
        <f ca="1">K191*EXP(_xlfn.NORM.INV(RAND(),'Projection Engine'!$C$8-(Volatility^2/2),Volatility))</f>
        <v>87.884382071093071</v>
      </c>
      <c r="M191" s="11">
        <f ca="1">L191*EXP(_xlfn.NORM.INV(RAND(),'Projection Engine'!$C$8-(Volatility^2/2),Volatility))</f>
        <v>171.8659261611231</v>
      </c>
      <c r="N191" s="11">
        <f ca="1">M191*EXP(_xlfn.NORM.INV(RAND(),'Projection Engine'!$C$8-(Volatility^2/2),Volatility))</f>
        <v>142.01663402678849</v>
      </c>
      <c r="O191" s="11">
        <f ca="1">N191*EXP(_xlfn.NORM.INV(RAND(),'Projection Engine'!$C$8-(Volatility^2/2),Volatility))</f>
        <v>145.11421145452832</v>
      </c>
      <c r="P191" s="11">
        <f ca="1">O191*EXP(_xlfn.NORM.INV(RAND(),'Projection Engine'!$C$8-(Volatility^2/2),Volatility))</f>
        <v>148.45003405092754</v>
      </c>
      <c r="Q191" s="11">
        <f ca="1">P191*EXP(_xlfn.NORM.INV(RAND(),'Projection Engine'!$C$8-(Volatility^2/2),Volatility))</f>
        <v>194.21823053182672</v>
      </c>
      <c r="R191" s="11">
        <f ca="1">Q191*EXP(_xlfn.NORM.INV(RAND(),'Projection Engine'!$C$8-(Volatility^2/2),Volatility))</f>
        <v>162.56631659565483</v>
      </c>
      <c r="S191" s="11">
        <f ca="1">R191*EXP(_xlfn.NORM.INV(RAND(),'Projection Engine'!$C$8-(Volatility^2/2),Volatility))</f>
        <v>169.44763609470684</v>
      </c>
      <c r="T191" s="11">
        <f ca="1">S191*EXP(_xlfn.NORM.INV(RAND(),'Projection Engine'!$C$8-(Volatility^2/2),Volatility))</f>
        <v>153.10150872922935</v>
      </c>
      <c r="U191" s="11">
        <f ca="1">T191*EXP(_xlfn.NORM.INV(RAND(),'Projection Engine'!$C$8-(Volatility^2/2),Volatility))</f>
        <v>86.43197643596848</v>
      </c>
      <c r="V191" s="11">
        <f ca="1">U191*EXP(_xlfn.NORM.INV(RAND(),'Projection Engine'!$C$8-(Volatility^2/2),Volatility))</f>
        <v>35.073232713425213</v>
      </c>
      <c r="W191" s="11">
        <f ca="1">V191*EXP(_xlfn.NORM.INV(RAND(),'Projection Engine'!$C$8-(Volatility^2/2),Volatility))</f>
        <v>42.796568610786878</v>
      </c>
      <c r="X191" s="11">
        <f ca="1">W191*EXP(_xlfn.NORM.INV(RAND(),'Projection Engine'!$C$8-(Volatility^2/2),Volatility))</f>
        <v>38.852428470091688</v>
      </c>
      <c r="Y191" s="11">
        <f ca="1">X191*EXP(_xlfn.NORM.INV(RAND(),'Projection Engine'!$C$8-(Volatility^2/2),Volatility))</f>
        <v>47.817306464853687</v>
      </c>
      <c r="Z191" s="11">
        <f ca="1">Y191*EXP(_xlfn.NORM.INV(RAND(),'Projection Engine'!$C$8-(Volatility^2/2),Volatility))</f>
        <v>65.788072386838522</v>
      </c>
      <c r="AA191" s="11">
        <f ca="1">Z191*EXP(_xlfn.NORM.INV(RAND(),'Projection Engine'!$C$8-(Volatility^2/2),Volatility))</f>
        <v>37.835468631576717</v>
      </c>
      <c r="AB191" s="11">
        <f ca="1">AA191*EXP(_xlfn.NORM.INV(RAND(),'Projection Engine'!$C$8-(Volatility^2/2),Volatility))</f>
        <v>60.887486311994437</v>
      </c>
      <c r="AC191" s="11">
        <f ca="1">AB191*EXP(_xlfn.NORM.INV(RAND(),'Projection Engine'!$C$8-(Volatility^2/2),Volatility))</f>
        <v>59.979816364440182</v>
      </c>
      <c r="AD191" s="11">
        <f ca="1">AC191*EXP(_xlfn.NORM.INV(RAND(),'Projection Engine'!$C$8-(Volatility^2/2),Volatility))</f>
        <v>122.18249563004717</v>
      </c>
      <c r="AE191" s="11">
        <f ca="1">AD191*EXP(_xlfn.NORM.INV(RAND(),'Projection Engine'!$C$8-(Volatility^2/2),Volatility))</f>
        <v>162.75063594188055</v>
      </c>
      <c r="AF191" s="11">
        <f ca="1">AE191*EXP(_xlfn.NORM.INV(RAND(),'Projection Engine'!$C$8-(Volatility^2/2),Volatility))</f>
        <v>367.33593140950654</v>
      </c>
      <c r="AG191" s="11">
        <f ca="1">AF191*EXP(_xlfn.NORM.INV(RAND(),'Projection Engine'!$C$8-(Volatility^2/2),Volatility))</f>
        <v>341.52078652506162</v>
      </c>
    </row>
    <row r="192" spans="2:33" x14ac:dyDescent="0.25">
      <c r="B192" t="s">
        <v>255</v>
      </c>
      <c r="C192" s="11">
        <f t="shared" si="2"/>
        <v>890</v>
      </c>
      <c r="D192" s="11">
        <f ca="1">C192*EXP(_xlfn.NORM.INV(RAND(),'Projection Engine'!$C$8-(Volatility^2/2),Volatility))</f>
        <v>445.55954087978029</v>
      </c>
      <c r="E192" s="11">
        <f ca="1">D192*EXP(_xlfn.NORM.INV(RAND(),'Projection Engine'!$C$8-(Volatility^2/2),Volatility))</f>
        <v>397.14452162450721</v>
      </c>
      <c r="F192" s="11">
        <f ca="1">E192*EXP(_xlfn.NORM.INV(RAND(),'Projection Engine'!$C$8-(Volatility^2/2),Volatility))</f>
        <v>469.2137212033964</v>
      </c>
      <c r="G192" s="11">
        <f ca="1">F192*EXP(_xlfn.NORM.INV(RAND(),'Projection Engine'!$C$8-(Volatility^2/2),Volatility))</f>
        <v>658.96938818666968</v>
      </c>
      <c r="H192" s="11">
        <f ca="1">G192*EXP(_xlfn.NORM.INV(RAND(),'Projection Engine'!$C$8-(Volatility^2/2),Volatility))</f>
        <v>681.80278633957118</v>
      </c>
      <c r="I192" s="11">
        <f ca="1">H192*EXP(_xlfn.NORM.INV(RAND(),'Projection Engine'!$C$8-(Volatility^2/2),Volatility))</f>
        <v>888.4050124648644</v>
      </c>
      <c r="J192" s="11">
        <f ca="1">I192*EXP(_xlfn.NORM.INV(RAND(),'Projection Engine'!$C$8-(Volatility^2/2),Volatility))</f>
        <v>1507.3837466131101</v>
      </c>
      <c r="K192" s="11">
        <f ca="1">J192*EXP(_xlfn.NORM.INV(RAND(),'Projection Engine'!$C$8-(Volatility^2/2),Volatility))</f>
        <v>2107.0740986915966</v>
      </c>
      <c r="L192" s="11">
        <f ca="1">K192*EXP(_xlfn.NORM.INV(RAND(),'Projection Engine'!$C$8-(Volatility^2/2),Volatility))</f>
        <v>3440.049928991144</v>
      </c>
      <c r="M192" s="11">
        <f ca="1">L192*EXP(_xlfn.NORM.INV(RAND(),'Projection Engine'!$C$8-(Volatility^2/2),Volatility))</f>
        <v>3943.5450555505467</v>
      </c>
      <c r="N192" s="11">
        <f ca="1">M192*EXP(_xlfn.NORM.INV(RAND(),'Projection Engine'!$C$8-(Volatility^2/2),Volatility))</f>
        <v>7133.3503012558667</v>
      </c>
      <c r="O192" s="11">
        <f ca="1">N192*EXP(_xlfn.NORM.INV(RAND(),'Projection Engine'!$C$8-(Volatility^2/2),Volatility))</f>
        <v>12180.106707749766</v>
      </c>
      <c r="P192" s="11">
        <f ca="1">O192*EXP(_xlfn.NORM.INV(RAND(),'Projection Engine'!$C$8-(Volatility^2/2),Volatility))</f>
        <v>8574.9861467853134</v>
      </c>
      <c r="Q192" s="11">
        <f ca="1">P192*EXP(_xlfn.NORM.INV(RAND(),'Projection Engine'!$C$8-(Volatility^2/2),Volatility))</f>
        <v>8012.0797682415568</v>
      </c>
      <c r="R192" s="11">
        <f ca="1">Q192*EXP(_xlfn.NORM.INV(RAND(),'Projection Engine'!$C$8-(Volatility^2/2),Volatility))</f>
        <v>7733.860373525652</v>
      </c>
      <c r="S192" s="11">
        <f ca="1">R192*EXP(_xlfn.NORM.INV(RAND(),'Projection Engine'!$C$8-(Volatility^2/2),Volatility))</f>
        <v>6437.0289720459923</v>
      </c>
      <c r="T192" s="11">
        <f ca="1">S192*EXP(_xlfn.NORM.INV(RAND(),'Projection Engine'!$C$8-(Volatility^2/2),Volatility))</f>
        <v>6502.6530042647746</v>
      </c>
      <c r="U192" s="11">
        <f ca="1">T192*EXP(_xlfn.NORM.INV(RAND(),'Projection Engine'!$C$8-(Volatility^2/2),Volatility))</f>
        <v>9245.1723623894777</v>
      </c>
      <c r="V192" s="11">
        <f ca="1">U192*EXP(_xlfn.NORM.INV(RAND(),'Projection Engine'!$C$8-(Volatility^2/2),Volatility))</f>
        <v>5757.8603332072244</v>
      </c>
      <c r="W192" s="11">
        <f ca="1">V192*EXP(_xlfn.NORM.INV(RAND(),'Projection Engine'!$C$8-(Volatility^2/2),Volatility))</f>
        <v>4916.2868695195302</v>
      </c>
      <c r="X192" s="11">
        <f ca="1">W192*EXP(_xlfn.NORM.INV(RAND(),'Projection Engine'!$C$8-(Volatility^2/2),Volatility))</f>
        <v>3924.6041960021712</v>
      </c>
      <c r="Y192" s="11">
        <f ca="1">X192*EXP(_xlfn.NORM.INV(RAND(),'Projection Engine'!$C$8-(Volatility^2/2),Volatility))</f>
        <v>2365.7284971551894</v>
      </c>
      <c r="Z192" s="11">
        <f ca="1">Y192*EXP(_xlfn.NORM.INV(RAND(),'Projection Engine'!$C$8-(Volatility^2/2),Volatility))</f>
        <v>1400.5531259432648</v>
      </c>
      <c r="AA192" s="11">
        <f ca="1">Z192*EXP(_xlfn.NORM.INV(RAND(),'Projection Engine'!$C$8-(Volatility^2/2),Volatility))</f>
        <v>3220.2195552016519</v>
      </c>
      <c r="AB192" s="11">
        <f ca="1">AA192*EXP(_xlfn.NORM.INV(RAND(),'Projection Engine'!$C$8-(Volatility^2/2),Volatility))</f>
        <v>4039.2671732559165</v>
      </c>
      <c r="AC192" s="11">
        <f ca="1">AB192*EXP(_xlfn.NORM.INV(RAND(),'Projection Engine'!$C$8-(Volatility^2/2),Volatility))</f>
        <v>11604.584470973956</v>
      </c>
      <c r="AD192" s="11">
        <f ca="1">AC192*EXP(_xlfn.NORM.INV(RAND(),'Projection Engine'!$C$8-(Volatility^2/2),Volatility))</f>
        <v>10615.874416786264</v>
      </c>
      <c r="AE192" s="11">
        <f ca="1">AD192*EXP(_xlfn.NORM.INV(RAND(),'Projection Engine'!$C$8-(Volatility^2/2),Volatility))</f>
        <v>7204.0326741441477</v>
      </c>
      <c r="AF192" s="11">
        <f ca="1">AE192*EXP(_xlfn.NORM.INV(RAND(),'Projection Engine'!$C$8-(Volatility^2/2),Volatility))</f>
        <v>14208.288032740998</v>
      </c>
      <c r="AG192" s="11">
        <f ca="1">AF192*EXP(_xlfn.NORM.INV(RAND(),'Projection Engine'!$C$8-(Volatility^2/2),Volatility))</f>
        <v>12517.52740955578</v>
      </c>
    </row>
    <row r="193" spans="2:33" x14ac:dyDescent="0.25">
      <c r="B193" t="s">
        <v>256</v>
      </c>
      <c r="C193" s="11">
        <f t="shared" si="2"/>
        <v>890</v>
      </c>
      <c r="D193" s="11">
        <f ca="1">C193*EXP(_xlfn.NORM.INV(RAND(),'Projection Engine'!$C$8-(Volatility^2/2),Volatility))</f>
        <v>2289.6743644860944</v>
      </c>
      <c r="E193" s="11">
        <f ca="1">D193*EXP(_xlfn.NORM.INV(RAND(),'Projection Engine'!$C$8-(Volatility^2/2),Volatility))</f>
        <v>1325.3451805626046</v>
      </c>
      <c r="F193" s="11">
        <f ca="1">E193*EXP(_xlfn.NORM.INV(RAND(),'Projection Engine'!$C$8-(Volatility^2/2),Volatility))</f>
        <v>897.82338628610387</v>
      </c>
      <c r="G193" s="11">
        <f ca="1">F193*EXP(_xlfn.NORM.INV(RAND(),'Projection Engine'!$C$8-(Volatility^2/2),Volatility))</f>
        <v>790.47802638646863</v>
      </c>
      <c r="H193" s="11">
        <f ca="1">G193*EXP(_xlfn.NORM.INV(RAND(),'Projection Engine'!$C$8-(Volatility^2/2),Volatility))</f>
        <v>1435.8383283294659</v>
      </c>
      <c r="I193" s="11">
        <f ca="1">H193*EXP(_xlfn.NORM.INV(RAND(),'Projection Engine'!$C$8-(Volatility^2/2),Volatility))</f>
        <v>4004.882214148588</v>
      </c>
      <c r="J193" s="11">
        <f ca="1">I193*EXP(_xlfn.NORM.INV(RAND(),'Projection Engine'!$C$8-(Volatility^2/2),Volatility))</f>
        <v>4015.0081592072493</v>
      </c>
      <c r="K193" s="11">
        <f ca="1">J193*EXP(_xlfn.NORM.INV(RAND(),'Projection Engine'!$C$8-(Volatility^2/2),Volatility))</f>
        <v>2638.6064058136812</v>
      </c>
      <c r="L193" s="11">
        <f ca="1">K193*EXP(_xlfn.NORM.INV(RAND(),'Projection Engine'!$C$8-(Volatility^2/2),Volatility))</f>
        <v>1256.5690740443351</v>
      </c>
      <c r="M193" s="11">
        <f ca="1">L193*EXP(_xlfn.NORM.INV(RAND(),'Projection Engine'!$C$8-(Volatility^2/2),Volatility))</f>
        <v>1063.5215615010461</v>
      </c>
      <c r="N193" s="11">
        <f ca="1">M193*EXP(_xlfn.NORM.INV(RAND(),'Projection Engine'!$C$8-(Volatility^2/2),Volatility))</f>
        <v>483.42430059728326</v>
      </c>
      <c r="O193" s="11">
        <f ca="1">N193*EXP(_xlfn.NORM.INV(RAND(),'Projection Engine'!$C$8-(Volatility^2/2),Volatility))</f>
        <v>476.32799524087739</v>
      </c>
      <c r="P193" s="11">
        <f ca="1">O193*EXP(_xlfn.NORM.INV(RAND(),'Projection Engine'!$C$8-(Volatility^2/2),Volatility))</f>
        <v>461.94083736475488</v>
      </c>
      <c r="Q193" s="11">
        <f ca="1">P193*EXP(_xlfn.NORM.INV(RAND(),'Projection Engine'!$C$8-(Volatility^2/2),Volatility))</f>
        <v>558.45943171601687</v>
      </c>
      <c r="R193" s="11">
        <f ca="1">Q193*EXP(_xlfn.NORM.INV(RAND(),'Projection Engine'!$C$8-(Volatility^2/2),Volatility))</f>
        <v>721.45159666957227</v>
      </c>
      <c r="S193" s="11">
        <f ca="1">R193*EXP(_xlfn.NORM.INV(RAND(),'Projection Engine'!$C$8-(Volatility^2/2),Volatility))</f>
        <v>253.08539200105474</v>
      </c>
      <c r="T193" s="11">
        <f ca="1">S193*EXP(_xlfn.NORM.INV(RAND(),'Projection Engine'!$C$8-(Volatility^2/2),Volatility))</f>
        <v>499.85353224304043</v>
      </c>
      <c r="U193" s="11">
        <f ca="1">T193*EXP(_xlfn.NORM.INV(RAND(),'Projection Engine'!$C$8-(Volatility^2/2),Volatility))</f>
        <v>645.13015639239336</v>
      </c>
      <c r="V193" s="11">
        <f ca="1">U193*EXP(_xlfn.NORM.INV(RAND(),'Projection Engine'!$C$8-(Volatility^2/2),Volatility))</f>
        <v>698.45493653360256</v>
      </c>
      <c r="W193" s="11">
        <f ca="1">V193*EXP(_xlfn.NORM.INV(RAND(),'Projection Engine'!$C$8-(Volatility^2/2),Volatility))</f>
        <v>651.80052852638926</v>
      </c>
      <c r="X193" s="11">
        <f ca="1">W193*EXP(_xlfn.NORM.INV(RAND(),'Projection Engine'!$C$8-(Volatility^2/2),Volatility))</f>
        <v>858.31047193803886</v>
      </c>
      <c r="Y193" s="11">
        <f ca="1">X193*EXP(_xlfn.NORM.INV(RAND(),'Projection Engine'!$C$8-(Volatility^2/2),Volatility))</f>
        <v>1012.8215131569353</v>
      </c>
      <c r="Z193" s="11">
        <f ca="1">Y193*EXP(_xlfn.NORM.INV(RAND(),'Projection Engine'!$C$8-(Volatility^2/2),Volatility))</f>
        <v>1563.8852637129673</v>
      </c>
      <c r="AA193" s="11">
        <f ca="1">Z193*EXP(_xlfn.NORM.INV(RAND(),'Projection Engine'!$C$8-(Volatility^2/2),Volatility))</f>
        <v>1414.7017053849036</v>
      </c>
      <c r="AB193" s="11">
        <f ca="1">AA193*EXP(_xlfn.NORM.INV(RAND(),'Projection Engine'!$C$8-(Volatility^2/2),Volatility))</f>
        <v>1223.817927488378</v>
      </c>
      <c r="AC193" s="11">
        <f ca="1">AB193*EXP(_xlfn.NORM.INV(RAND(),'Projection Engine'!$C$8-(Volatility^2/2),Volatility))</f>
        <v>966.48711340654813</v>
      </c>
      <c r="AD193" s="11">
        <f ca="1">AC193*EXP(_xlfn.NORM.INV(RAND(),'Projection Engine'!$C$8-(Volatility^2/2),Volatility))</f>
        <v>1339.4600013799761</v>
      </c>
      <c r="AE193" s="11">
        <f ca="1">AD193*EXP(_xlfn.NORM.INV(RAND(),'Projection Engine'!$C$8-(Volatility^2/2),Volatility))</f>
        <v>1210.3418134309075</v>
      </c>
      <c r="AF193" s="11">
        <f ca="1">AE193*EXP(_xlfn.NORM.INV(RAND(),'Projection Engine'!$C$8-(Volatility^2/2),Volatility))</f>
        <v>930.34055621129994</v>
      </c>
      <c r="AG193" s="11">
        <f ca="1">AF193*EXP(_xlfn.NORM.INV(RAND(),'Projection Engine'!$C$8-(Volatility^2/2),Volatility))</f>
        <v>615.51891864797051</v>
      </c>
    </row>
    <row r="194" spans="2:33" x14ac:dyDescent="0.25">
      <c r="B194" t="s">
        <v>257</v>
      </c>
      <c r="C194" s="11">
        <f t="shared" si="2"/>
        <v>890</v>
      </c>
      <c r="D194" s="11">
        <f ca="1">C194*EXP(_xlfn.NORM.INV(RAND(),'Projection Engine'!$C$8-(Volatility^2/2),Volatility))</f>
        <v>1365.0664504430922</v>
      </c>
      <c r="E194" s="11">
        <f ca="1">D194*EXP(_xlfn.NORM.INV(RAND(),'Projection Engine'!$C$8-(Volatility^2/2),Volatility))</f>
        <v>1339.0762736735517</v>
      </c>
      <c r="F194" s="11">
        <f ca="1">E194*EXP(_xlfn.NORM.INV(RAND(),'Projection Engine'!$C$8-(Volatility^2/2),Volatility))</f>
        <v>2567.5767867191853</v>
      </c>
      <c r="G194" s="11">
        <f ca="1">F194*EXP(_xlfn.NORM.INV(RAND(),'Projection Engine'!$C$8-(Volatility^2/2),Volatility))</f>
        <v>1329.5574470589704</v>
      </c>
      <c r="H194" s="11">
        <f ca="1">G194*EXP(_xlfn.NORM.INV(RAND(),'Projection Engine'!$C$8-(Volatility^2/2),Volatility))</f>
        <v>2257.4627192928183</v>
      </c>
      <c r="I194" s="11">
        <f ca="1">H194*EXP(_xlfn.NORM.INV(RAND(),'Projection Engine'!$C$8-(Volatility^2/2),Volatility))</f>
        <v>2461.5640069028022</v>
      </c>
      <c r="J194" s="11">
        <f ca="1">I194*EXP(_xlfn.NORM.INV(RAND(),'Projection Engine'!$C$8-(Volatility^2/2),Volatility))</f>
        <v>2358.2029576785926</v>
      </c>
      <c r="K194" s="11">
        <f ca="1">J194*EXP(_xlfn.NORM.INV(RAND(),'Projection Engine'!$C$8-(Volatility^2/2),Volatility))</f>
        <v>3500.9087243953049</v>
      </c>
      <c r="L194" s="11">
        <f ca="1">K194*EXP(_xlfn.NORM.INV(RAND(),'Projection Engine'!$C$8-(Volatility^2/2),Volatility))</f>
        <v>2690.7595265544596</v>
      </c>
      <c r="M194" s="11">
        <f ca="1">L194*EXP(_xlfn.NORM.INV(RAND(),'Projection Engine'!$C$8-(Volatility^2/2),Volatility))</f>
        <v>2475.7957263408921</v>
      </c>
      <c r="N194" s="11">
        <f ca="1">M194*EXP(_xlfn.NORM.INV(RAND(),'Projection Engine'!$C$8-(Volatility^2/2),Volatility))</f>
        <v>2253.6870385555671</v>
      </c>
      <c r="O194" s="11">
        <f ca="1">N194*EXP(_xlfn.NORM.INV(RAND(),'Projection Engine'!$C$8-(Volatility^2/2),Volatility))</f>
        <v>1765.4959587660426</v>
      </c>
      <c r="P194" s="11">
        <f ca="1">O194*EXP(_xlfn.NORM.INV(RAND(),'Projection Engine'!$C$8-(Volatility^2/2),Volatility))</f>
        <v>2077.3448737166286</v>
      </c>
      <c r="Q194" s="11">
        <f ca="1">P194*EXP(_xlfn.NORM.INV(RAND(),'Projection Engine'!$C$8-(Volatility^2/2),Volatility))</f>
        <v>2394.9328912019732</v>
      </c>
      <c r="R194" s="11">
        <f ca="1">Q194*EXP(_xlfn.NORM.INV(RAND(),'Projection Engine'!$C$8-(Volatility^2/2),Volatility))</f>
        <v>2804.7344413624428</v>
      </c>
      <c r="S194" s="11">
        <f ca="1">R194*EXP(_xlfn.NORM.INV(RAND(),'Projection Engine'!$C$8-(Volatility^2/2),Volatility))</f>
        <v>4523.9796927523021</v>
      </c>
      <c r="T194" s="11">
        <f ca="1">S194*EXP(_xlfn.NORM.INV(RAND(),'Projection Engine'!$C$8-(Volatility^2/2),Volatility))</f>
        <v>5200.7340331232535</v>
      </c>
      <c r="U194" s="11">
        <f ca="1">T194*EXP(_xlfn.NORM.INV(RAND(),'Projection Engine'!$C$8-(Volatility^2/2),Volatility))</f>
        <v>2917.7663881925773</v>
      </c>
      <c r="V194" s="11">
        <f ca="1">U194*EXP(_xlfn.NORM.INV(RAND(),'Projection Engine'!$C$8-(Volatility^2/2),Volatility))</f>
        <v>5507.0139681846176</v>
      </c>
      <c r="W194" s="11">
        <f ca="1">V194*EXP(_xlfn.NORM.INV(RAND(),'Projection Engine'!$C$8-(Volatility^2/2),Volatility))</f>
        <v>4681.0602440786024</v>
      </c>
      <c r="X194" s="11">
        <f ca="1">W194*EXP(_xlfn.NORM.INV(RAND(),'Projection Engine'!$C$8-(Volatility^2/2),Volatility))</f>
        <v>3799.0714084380757</v>
      </c>
      <c r="Y194" s="11">
        <f ca="1">X194*EXP(_xlfn.NORM.INV(RAND(),'Projection Engine'!$C$8-(Volatility^2/2),Volatility))</f>
        <v>4477.5337918779569</v>
      </c>
      <c r="Z194" s="11">
        <f ca="1">Y194*EXP(_xlfn.NORM.INV(RAND(),'Projection Engine'!$C$8-(Volatility^2/2),Volatility))</f>
        <v>7312.4178100383115</v>
      </c>
      <c r="AA194" s="11">
        <f ca="1">Z194*EXP(_xlfn.NORM.INV(RAND(),'Projection Engine'!$C$8-(Volatility^2/2),Volatility))</f>
        <v>5880.868347365441</v>
      </c>
      <c r="AB194" s="11">
        <f ca="1">AA194*EXP(_xlfn.NORM.INV(RAND(),'Projection Engine'!$C$8-(Volatility^2/2),Volatility))</f>
        <v>9523.4317336404019</v>
      </c>
      <c r="AC194" s="11">
        <f ca="1">AB194*EXP(_xlfn.NORM.INV(RAND(),'Projection Engine'!$C$8-(Volatility^2/2),Volatility))</f>
        <v>6631.5795776022223</v>
      </c>
      <c r="AD194" s="11">
        <f ca="1">AC194*EXP(_xlfn.NORM.INV(RAND(),'Projection Engine'!$C$8-(Volatility^2/2),Volatility))</f>
        <v>6795.8725438346055</v>
      </c>
      <c r="AE194" s="11">
        <f ca="1">AD194*EXP(_xlfn.NORM.INV(RAND(),'Projection Engine'!$C$8-(Volatility^2/2),Volatility))</f>
        <v>8768.406616921282</v>
      </c>
      <c r="AF194" s="11">
        <f ca="1">AE194*EXP(_xlfn.NORM.INV(RAND(),'Projection Engine'!$C$8-(Volatility^2/2),Volatility))</f>
        <v>10648.901496665843</v>
      </c>
      <c r="AG194" s="11">
        <f ca="1">AF194*EXP(_xlfn.NORM.INV(RAND(),'Projection Engine'!$C$8-(Volatility^2/2),Volatility))</f>
        <v>9314.616137104771</v>
      </c>
    </row>
    <row r="195" spans="2:33" x14ac:dyDescent="0.25">
      <c r="B195" t="s">
        <v>258</v>
      </c>
      <c r="C195" s="11">
        <f t="shared" ref="C195:C258" si="3">Current_Level</f>
        <v>890</v>
      </c>
      <c r="D195" s="11">
        <f ca="1">C195*EXP(_xlfn.NORM.INV(RAND(),'Projection Engine'!$C$8-(Volatility^2/2),Volatility))</f>
        <v>1411.760819927104</v>
      </c>
      <c r="E195" s="11">
        <f ca="1">D195*EXP(_xlfn.NORM.INV(RAND(),'Projection Engine'!$C$8-(Volatility^2/2),Volatility))</f>
        <v>1060.2305575175055</v>
      </c>
      <c r="F195" s="11">
        <f ca="1">E195*EXP(_xlfn.NORM.INV(RAND(),'Projection Engine'!$C$8-(Volatility^2/2),Volatility))</f>
        <v>1432.7721788884769</v>
      </c>
      <c r="G195" s="11">
        <f ca="1">F195*EXP(_xlfn.NORM.INV(RAND(),'Projection Engine'!$C$8-(Volatility^2/2),Volatility))</f>
        <v>1034.2151854810013</v>
      </c>
      <c r="H195" s="11">
        <f ca="1">G195*EXP(_xlfn.NORM.INV(RAND(),'Projection Engine'!$C$8-(Volatility^2/2),Volatility))</f>
        <v>1297.9985284559441</v>
      </c>
      <c r="I195" s="11">
        <f ca="1">H195*EXP(_xlfn.NORM.INV(RAND(),'Projection Engine'!$C$8-(Volatility^2/2),Volatility))</f>
        <v>1804.7933771933608</v>
      </c>
      <c r="J195" s="11">
        <f ca="1">I195*EXP(_xlfn.NORM.INV(RAND(),'Projection Engine'!$C$8-(Volatility^2/2),Volatility))</f>
        <v>3573.0138782383269</v>
      </c>
      <c r="K195" s="11">
        <f ca="1">J195*EXP(_xlfn.NORM.INV(RAND(),'Projection Engine'!$C$8-(Volatility^2/2),Volatility))</f>
        <v>3585.3635544232784</v>
      </c>
      <c r="L195" s="11">
        <f ca="1">K195*EXP(_xlfn.NORM.INV(RAND(),'Projection Engine'!$C$8-(Volatility^2/2),Volatility))</f>
        <v>6714.1702926724474</v>
      </c>
      <c r="M195" s="11">
        <f ca="1">L195*EXP(_xlfn.NORM.INV(RAND(),'Projection Engine'!$C$8-(Volatility^2/2),Volatility))</f>
        <v>8032.0319522807349</v>
      </c>
      <c r="N195" s="11">
        <f ca="1">M195*EXP(_xlfn.NORM.INV(RAND(),'Projection Engine'!$C$8-(Volatility^2/2),Volatility))</f>
        <v>6220.1655657747324</v>
      </c>
      <c r="O195" s="11">
        <f ca="1">N195*EXP(_xlfn.NORM.INV(RAND(),'Projection Engine'!$C$8-(Volatility^2/2),Volatility))</f>
        <v>3739.5400976066426</v>
      </c>
      <c r="P195" s="11">
        <f ca="1">O195*EXP(_xlfn.NORM.INV(RAND(),'Projection Engine'!$C$8-(Volatility^2/2),Volatility))</f>
        <v>3377.7843455082011</v>
      </c>
      <c r="Q195" s="11">
        <f ca="1">P195*EXP(_xlfn.NORM.INV(RAND(),'Projection Engine'!$C$8-(Volatility^2/2),Volatility))</f>
        <v>1471.1701062193508</v>
      </c>
      <c r="R195" s="11">
        <f ca="1">Q195*EXP(_xlfn.NORM.INV(RAND(),'Projection Engine'!$C$8-(Volatility^2/2),Volatility))</f>
        <v>1800.7442297349573</v>
      </c>
      <c r="S195" s="11">
        <f ca="1">R195*EXP(_xlfn.NORM.INV(RAND(),'Projection Engine'!$C$8-(Volatility^2/2),Volatility))</f>
        <v>1843.0395693234593</v>
      </c>
      <c r="T195" s="11">
        <f ca="1">S195*EXP(_xlfn.NORM.INV(RAND(),'Projection Engine'!$C$8-(Volatility^2/2),Volatility))</f>
        <v>1252.9320527301306</v>
      </c>
      <c r="U195" s="11">
        <f ca="1">T195*EXP(_xlfn.NORM.INV(RAND(),'Projection Engine'!$C$8-(Volatility^2/2),Volatility))</f>
        <v>989.62537951339834</v>
      </c>
      <c r="V195" s="11">
        <f ca="1">U195*EXP(_xlfn.NORM.INV(RAND(),'Projection Engine'!$C$8-(Volatility^2/2),Volatility))</f>
        <v>579.4020238845834</v>
      </c>
      <c r="W195" s="11">
        <f ca="1">V195*EXP(_xlfn.NORM.INV(RAND(),'Projection Engine'!$C$8-(Volatility^2/2),Volatility))</f>
        <v>682.23621611933902</v>
      </c>
      <c r="X195" s="11">
        <f ca="1">W195*EXP(_xlfn.NORM.INV(RAND(),'Projection Engine'!$C$8-(Volatility^2/2),Volatility))</f>
        <v>466.18230846393897</v>
      </c>
      <c r="Y195" s="11">
        <f ca="1">X195*EXP(_xlfn.NORM.INV(RAND(),'Projection Engine'!$C$8-(Volatility^2/2),Volatility))</f>
        <v>328.37552457795408</v>
      </c>
      <c r="Z195" s="11">
        <f ca="1">Y195*EXP(_xlfn.NORM.INV(RAND(),'Projection Engine'!$C$8-(Volatility^2/2),Volatility))</f>
        <v>257.85626498076232</v>
      </c>
      <c r="AA195" s="11">
        <f ca="1">Z195*EXP(_xlfn.NORM.INV(RAND(),'Projection Engine'!$C$8-(Volatility^2/2),Volatility))</f>
        <v>382.45271877035179</v>
      </c>
      <c r="AB195" s="11">
        <f ca="1">AA195*EXP(_xlfn.NORM.INV(RAND(),'Projection Engine'!$C$8-(Volatility^2/2),Volatility))</f>
        <v>474.40669798597855</v>
      </c>
      <c r="AC195" s="11">
        <f ca="1">AB195*EXP(_xlfn.NORM.INV(RAND(),'Projection Engine'!$C$8-(Volatility^2/2),Volatility))</f>
        <v>528.87637435148565</v>
      </c>
      <c r="AD195" s="11">
        <f ca="1">AC195*EXP(_xlfn.NORM.INV(RAND(),'Projection Engine'!$C$8-(Volatility^2/2),Volatility))</f>
        <v>547.9859425663476</v>
      </c>
      <c r="AE195" s="11">
        <f ca="1">AD195*EXP(_xlfn.NORM.INV(RAND(),'Projection Engine'!$C$8-(Volatility^2/2),Volatility))</f>
        <v>316.7578164006751</v>
      </c>
      <c r="AF195" s="11">
        <f ca="1">AE195*EXP(_xlfn.NORM.INV(RAND(),'Projection Engine'!$C$8-(Volatility^2/2),Volatility))</f>
        <v>558.67967608068079</v>
      </c>
      <c r="AG195" s="11">
        <f ca="1">AF195*EXP(_xlfn.NORM.INV(RAND(),'Projection Engine'!$C$8-(Volatility^2/2),Volatility))</f>
        <v>876.6934318279441</v>
      </c>
    </row>
    <row r="196" spans="2:33" x14ac:dyDescent="0.25">
      <c r="B196" t="s">
        <v>259</v>
      </c>
      <c r="C196" s="11">
        <f t="shared" si="3"/>
        <v>890</v>
      </c>
      <c r="D196" s="11">
        <f ca="1">C196*EXP(_xlfn.NORM.INV(RAND(),'Projection Engine'!$C$8-(Volatility^2/2),Volatility))</f>
        <v>593.76478661935187</v>
      </c>
      <c r="E196" s="11">
        <f ca="1">D196*EXP(_xlfn.NORM.INV(RAND(),'Projection Engine'!$C$8-(Volatility^2/2),Volatility))</f>
        <v>828.73066277992541</v>
      </c>
      <c r="F196" s="11">
        <f ca="1">E196*EXP(_xlfn.NORM.INV(RAND(),'Projection Engine'!$C$8-(Volatility^2/2),Volatility))</f>
        <v>637.78746001064349</v>
      </c>
      <c r="G196" s="11">
        <f ca="1">F196*EXP(_xlfn.NORM.INV(RAND(),'Projection Engine'!$C$8-(Volatility^2/2),Volatility))</f>
        <v>663.7965997595802</v>
      </c>
      <c r="H196" s="11">
        <f ca="1">G196*EXP(_xlfn.NORM.INV(RAND(),'Projection Engine'!$C$8-(Volatility^2/2),Volatility))</f>
        <v>1305.9034796097778</v>
      </c>
      <c r="I196" s="11">
        <f ca="1">H196*EXP(_xlfn.NORM.INV(RAND(),'Projection Engine'!$C$8-(Volatility^2/2),Volatility))</f>
        <v>1817.8350913109441</v>
      </c>
      <c r="J196" s="11">
        <f ca="1">I196*EXP(_xlfn.NORM.INV(RAND(),'Projection Engine'!$C$8-(Volatility^2/2),Volatility))</f>
        <v>1035.6660077070992</v>
      </c>
      <c r="K196" s="11">
        <f ca="1">J196*EXP(_xlfn.NORM.INV(RAND(),'Projection Engine'!$C$8-(Volatility^2/2),Volatility))</f>
        <v>2343.6802646264277</v>
      </c>
      <c r="L196" s="11">
        <f ca="1">K196*EXP(_xlfn.NORM.INV(RAND(),'Projection Engine'!$C$8-(Volatility^2/2),Volatility))</f>
        <v>1141.946413304815</v>
      </c>
      <c r="M196" s="11">
        <f ca="1">L196*EXP(_xlfn.NORM.INV(RAND(),'Projection Engine'!$C$8-(Volatility^2/2),Volatility))</f>
        <v>1659.6474520200584</v>
      </c>
      <c r="N196" s="11">
        <f ca="1">M196*EXP(_xlfn.NORM.INV(RAND(),'Projection Engine'!$C$8-(Volatility^2/2),Volatility))</f>
        <v>2097.5865650571432</v>
      </c>
      <c r="O196" s="11">
        <f ca="1">N196*EXP(_xlfn.NORM.INV(RAND(),'Projection Engine'!$C$8-(Volatility^2/2),Volatility))</f>
        <v>4054.0122239078382</v>
      </c>
      <c r="P196" s="11">
        <f ca="1">O196*EXP(_xlfn.NORM.INV(RAND(),'Projection Engine'!$C$8-(Volatility^2/2),Volatility))</f>
        <v>3505.7129418951235</v>
      </c>
      <c r="Q196" s="11">
        <f ca="1">P196*EXP(_xlfn.NORM.INV(RAND(),'Projection Engine'!$C$8-(Volatility^2/2),Volatility))</f>
        <v>2515.4478884255163</v>
      </c>
      <c r="R196" s="11">
        <f ca="1">Q196*EXP(_xlfn.NORM.INV(RAND(),'Projection Engine'!$C$8-(Volatility^2/2),Volatility))</f>
        <v>2382.8286507053003</v>
      </c>
      <c r="S196" s="11">
        <f ca="1">R196*EXP(_xlfn.NORM.INV(RAND(),'Projection Engine'!$C$8-(Volatility^2/2),Volatility))</f>
        <v>2992.2330185472292</v>
      </c>
      <c r="T196" s="11">
        <f ca="1">S196*EXP(_xlfn.NORM.INV(RAND(),'Projection Engine'!$C$8-(Volatility^2/2),Volatility))</f>
        <v>4212.0148526672028</v>
      </c>
      <c r="U196" s="11">
        <f ca="1">T196*EXP(_xlfn.NORM.INV(RAND(),'Projection Engine'!$C$8-(Volatility^2/2),Volatility))</f>
        <v>9200.8315479327866</v>
      </c>
      <c r="V196" s="11">
        <f ca="1">U196*EXP(_xlfn.NORM.INV(RAND(),'Projection Engine'!$C$8-(Volatility^2/2),Volatility))</f>
        <v>9047.8302166076646</v>
      </c>
      <c r="W196" s="11">
        <f ca="1">V196*EXP(_xlfn.NORM.INV(RAND(),'Projection Engine'!$C$8-(Volatility^2/2),Volatility))</f>
        <v>10213.634049934646</v>
      </c>
      <c r="X196" s="11">
        <f ca="1">W196*EXP(_xlfn.NORM.INV(RAND(),'Projection Engine'!$C$8-(Volatility^2/2),Volatility))</f>
        <v>7241.1547280430896</v>
      </c>
      <c r="Y196" s="11">
        <f ca="1">X196*EXP(_xlfn.NORM.INV(RAND(),'Projection Engine'!$C$8-(Volatility^2/2),Volatility))</f>
        <v>3488.7428037952454</v>
      </c>
      <c r="Z196" s="11">
        <f ca="1">Y196*EXP(_xlfn.NORM.INV(RAND(),'Projection Engine'!$C$8-(Volatility^2/2),Volatility))</f>
        <v>1577.2348487787872</v>
      </c>
      <c r="AA196" s="11">
        <f ca="1">Z196*EXP(_xlfn.NORM.INV(RAND(),'Projection Engine'!$C$8-(Volatility^2/2),Volatility))</f>
        <v>1611.526542542066</v>
      </c>
      <c r="AB196" s="11">
        <f ca="1">AA196*EXP(_xlfn.NORM.INV(RAND(),'Projection Engine'!$C$8-(Volatility^2/2),Volatility))</f>
        <v>1813.6413667724453</v>
      </c>
      <c r="AC196" s="11">
        <f ca="1">AB196*EXP(_xlfn.NORM.INV(RAND(),'Projection Engine'!$C$8-(Volatility^2/2),Volatility))</f>
        <v>3394.6500106507665</v>
      </c>
      <c r="AD196" s="11">
        <f ca="1">AC196*EXP(_xlfn.NORM.INV(RAND(),'Projection Engine'!$C$8-(Volatility^2/2),Volatility))</f>
        <v>3211.0678623117851</v>
      </c>
      <c r="AE196" s="11">
        <f ca="1">AD196*EXP(_xlfn.NORM.INV(RAND(),'Projection Engine'!$C$8-(Volatility^2/2),Volatility))</f>
        <v>2430.3864766701199</v>
      </c>
      <c r="AF196" s="11">
        <f ca="1">AE196*EXP(_xlfn.NORM.INV(RAND(),'Projection Engine'!$C$8-(Volatility^2/2),Volatility))</f>
        <v>1370.6669220003105</v>
      </c>
      <c r="AG196" s="11">
        <f ca="1">AF196*EXP(_xlfn.NORM.INV(RAND(),'Projection Engine'!$C$8-(Volatility^2/2),Volatility))</f>
        <v>2504.8518343182022</v>
      </c>
    </row>
    <row r="197" spans="2:33" x14ac:dyDescent="0.25">
      <c r="B197" t="s">
        <v>260</v>
      </c>
      <c r="C197" s="11">
        <f t="shared" si="3"/>
        <v>890</v>
      </c>
      <c r="D197" s="11">
        <f ca="1">C197*EXP(_xlfn.NORM.INV(RAND(),'Projection Engine'!$C$8-(Volatility^2/2),Volatility))</f>
        <v>1326.6711682436187</v>
      </c>
      <c r="E197" s="11">
        <f ca="1">D197*EXP(_xlfn.NORM.INV(RAND(),'Projection Engine'!$C$8-(Volatility^2/2),Volatility))</f>
        <v>1506.626882465423</v>
      </c>
      <c r="F197" s="11">
        <f ca="1">E197*EXP(_xlfn.NORM.INV(RAND(),'Projection Engine'!$C$8-(Volatility^2/2),Volatility))</f>
        <v>748.75928809416371</v>
      </c>
      <c r="G197" s="11">
        <f ca="1">F197*EXP(_xlfn.NORM.INV(RAND(),'Projection Engine'!$C$8-(Volatility^2/2),Volatility))</f>
        <v>1099.1576589009501</v>
      </c>
      <c r="H197" s="11">
        <f ca="1">G197*EXP(_xlfn.NORM.INV(RAND(),'Projection Engine'!$C$8-(Volatility^2/2),Volatility))</f>
        <v>1589.0721673078297</v>
      </c>
      <c r="I197" s="11">
        <f ca="1">H197*EXP(_xlfn.NORM.INV(RAND(),'Projection Engine'!$C$8-(Volatility^2/2),Volatility))</f>
        <v>940.88257089019646</v>
      </c>
      <c r="J197" s="11">
        <f ca="1">I197*EXP(_xlfn.NORM.INV(RAND(),'Projection Engine'!$C$8-(Volatility^2/2),Volatility))</f>
        <v>652.27758694630938</v>
      </c>
      <c r="K197" s="11">
        <f ca="1">J197*EXP(_xlfn.NORM.INV(RAND(),'Projection Engine'!$C$8-(Volatility^2/2),Volatility))</f>
        <v>439.11089815478573</v>
      </c>
      <c r="L197" s="11">
        <f ca="1">K197*EXP(_xlfn.NORM.INV(RAND(),'Projection Engine'!$C$8-(Volatility^2/2),Volatility))</f>
        <v>885.5050811138974</v>
      </c>
      <c r="M197" s="11">
        <f ca="1">L197*EXP(_xlfn.NORM.INV(RAND(),'Projection Engine'!$C$8-(Volatility^2/2),Volatility))</f>
        <v>717.9555726734892</v>
      </c>
      <c r="N197" s="11">
        <f ca="1">M197*EXP(_xlfn.NORM.INV(RAND(),'Projection Engine'!$C$8-(Volatility^2/2),Volatility))</f>
        <v>676.24555671477117</v>
      </c>
      <c r="O197" s="11">
        <f ca="1">N197*EXP(_xlfn.NORM.INV(RAND(),'Projection Engine'!$C$8-(Volatility^2/2),Volatility))</f>
        <v>877.41559668232219</v>
      </c>
      <c r="P197" s="11">
        <f ca="1">O197*EXP(_xlfn.NORM.INV(RAND(),'Projection Engine'!$C$8-(Volatility^2/2),Volatility))</f>
        <v>449.75276099091616</v>
      </c>
      <c r="Q197" s="11">
        <f ca="1">P197*EXP(_xlfn.NORM.INV(RAND(),'Projection Engine'!$C$8-(Volatility^2/2),Volatility))</f>
        <v>481.28449019434316</v>
      </c>
      <c r="R197" s="11">
        <f ca="1">Q197*EXP(_xlfn.NORM.INV(RAND(),'Projection Engine'!$C$8-(Volatility^2/2),Volatility))</f>
        <v>633.98113071741</v>
      </c>
      <c r="S197" s="11">
        <f ca="1">R197*EXP(_xlfn.NORM.INV(RAND(),'Projection Engine'!$C$8-(Volatility^2/2),Volatility))</f>
        <v>1003.1247306028914</v>
      </c>
      <c r="T197" s="11">
        <f ca="1">S197*EXP(_xlfn.NORM.INV(RAND(),'Projection Engine'!$C$8-(Volatility^2/2),Volatility))</f>
        <v>1567.3948822138732</v>
      </c>
      <c r="U197" s="11">
        <f ca="1">T197*EXP(_xlfn.NORM.INV(RAND(),'Projection Engine'!$C$8-(Volatility^2/2),Volatility))</f>
        <v>2262.8240477962254</v>
      </c>
      <c r="V197" s="11">
        <f ca="1">U197*EXP(_xlfn.NORM.INV(RAND(),'Projection Engine'!$C$8-(Volatility^2/2),Volatility))</f>
        <v>1896.4838315005968</v>
      </c>
      <c r="W197" s="11">
        <f ca="1">V197*EXP(_xlfn.NORM.INV(RAND(),'Projection Engine'!$C$8-(Volatility^2/2),Volatility))</f>
        <v>1530.8420203750452</v>
      </c>
      <c r="X197" s="11">
        <f ca="1">W197*EXP(_xlfn.NORM.INV(RAND(),'Projection Engine'!$C$8-(Volatility^2/2),Volatility))</f>
        <v>2940.5404936208356</v>
      </c>
      <c r="Y197" s="11">
        <f ca="1">X197*EXP(_xlfn.NORM.INV(RAND(),'Projection Engine'!$C$8-(Volatility^2/2),Volatility))</f>
        <v>3528.66058576471</v>
      </c>
      <c r="Z197" s="11">
        <f ca="1">Y197*EXP(_xlfn.NORM.INV(RAND(),'Projection Engine'!$C$8-(Volatility^2/2),Volatility))</f>
        <v>3789.638307485297</v>
      </c>
      <c r="AA197" s="11">
        <f ca="1">Z197*EXP(_xlfn.NORM.INV(RAND(),'Projection Engine'!$C$8-(Volatility^2/2),Volatility))</f>
        <v>5785.0433343651985</v>
      </c>
      <c r="AB197" s="11">
        <f ca="1">AA197*EXP(_xlfn.NORM.INV(RAND(),'Projection Engine'!$C$8-(Volatility^2/2),Volatility))</f>
        <v>5077.0703655346115</v>
      </c>
      <c r="AC197" s="11">
        <f ca="1">AB197*EXP(_xlfn.NORM.INV(RAND(),'Projection Engine'!$C$8-(Volatility^2/2),Volatility))</f>
        <v>2859.7872052829048</v>
      </c>
      <c r="AD197" s="11">
        <f ca="1">AC197*EXP(_xlfn.NORM.INV(RAND(),'Projection Engine'!$C$8-(Volatility^2/2),Volatility))</f>
        <v>6325.2237315609946</v>
      </c>
      <c r="AE197" s="11">
        <f ca="1">AD197*EXP(_xlfn.NORM.INV(RAND(),'Projection Engine'!$C$8-(Volatility^2/2),Volatility))</f>
        <v>12298.189669337768</v>
      </c>
      <c r="AF197" s="11">
        <f ca="1">AE197*EXP(_xlfn.NORM.INV(RAND(),'Projection Engine'!$C$8-(Volatility^2/2),Volatility))</f>
        <v>11461.00740058532</v>
      </c>
      <c r="AG197" s="11">
        <f ca="1">AF197*EXP(_xlfn.NORM.INV(RAND(),'Projection Engine'!$C$8-(Volatility^2/2),Volatility))</f>
        <v>10251.594867007987</v>
      </c>
    </row>
    <row r="198" spans="2:33" x14ac:dyDescent="0.25">
      <c r="B198" t="s">
        <v>261</v>
      </c>
      <c r="C198" s="11">
        <f t="shared" si="3"/>
        <v>890</v>
      </c>
      <c r="D198" s="11">
        <f ca="1">C198*EXP(_xlfn.NORM.INV(RAND(),'Projection Engine'!$C$8-(Volatility^2/2),Volatility))</f>
        <v>662.78453562650202</v>
      </c>
      <c r="E198" s="11">
        <f ca="1">D198*EXP(_xlfn.NORM.INV(RAND(),'Projection Engine'!$C$8-(Volatility^2/2),Volatility))</f>
        <v>1545.9247833117795</v>
      </c>
      <c r="F198" s="11">
        <f ca="1">E198*EXP(_xlfn.NORM.INV(RAND(),'Projection Engine'!$C$8-(Volatility^2/2),Volatility))</f>
        <v>446.06961624698101</v>
      </c>
      <c r="G198" s="11">
        <f ca="1">F198*EXP(_xlfn.NORM.INV(RAND(),'Projection Engine'!$C$8-(Volatility^2/2),Volatility))</f>
        <v>234.5398593146941</v>
      </c>
      <c r="H198" s="11">
        <f ca="1">G198*EXP(_xlfn.NORM.INV(RAND(),'Projection Engine'!$C$8-(Volatility^2/2),Volatility))</f>
        <v>222.30515791227086</v>
      </c>
      <c r="I198" s="11">
        <f ca="1">H198*EXP(_xlfn.NORM.INV(RAND(),'Projection Engine'!$C$8-(Volatility^2/2),Volatility))</f>
        <v>175.92548951129916</v>
      </c>
      <c r="J198" s="11">
        <f ca="1">I198*EXP(_xlfn.NORM.INV(RAND(),'Projection Engine'!$C$8-(Volatility^2/2),Volatility))</f>
        <v>142.54770915810511</v>
      </c>
      <c r="K198" s="11">
        <f ca="1">J198*EXP(_xlfn.NORM.INV(RAND(),'Projection Engine'!$C$8-(Volatility^2/2),Volatility))</f>
        <v>156.08454939000282</v>
      </c>
      <c r="L198" s="11">
        <f ca="1">K198*EXP(_xlfn.NORM.INV(RAND(),'Projection Engine'!$C$8-(Volatility^2/2),Volatility))</f>
        <v>69.389554756616846</v>
      </c>
      <c r="M198" s="11">
        <f ca="1">L198*EXP(_xlfn.NORM.INV(RAND(),'Projection Engine'!$C$8-(Volatility^2/2),Volatility))</f>
        <v>136.45289164048427</v>
      </c>
      <c r="N198" s="11">
        <f ca="1">M198*EXP(_xlfn.NORM.INV(RAND(),'Projection Engine'!$C$8-(Volatility^2/2),Volatility))</f>
        <v>142.75526231071612</v>
      </c>
      <c r="O198" s="11">
        <f ca="1">N198*EXP(_xlfn.NORM.INV(RAND(),'Projection Engine'!$C$8-(Volatility^2/2),Volatility))</f>
        <v>239.54479091752768</v>
      </c>
      <c r="P198" s="11">
        <f ca="1">O198*EXP(_xlfn.NORM.INV(RAND(),'Projection Engine'!$C$8-(Volatility^2/2),Volatility))</f>
        <v>366.81675769588344</v>
      </c>
      <c r="Q198" s="11">
        <f ca="1">P198*EXP(_xlfn.NORM.INV(RAND(),'Projection Engine'!$C$8-(Volatility^2/2),Volatility))</f>
        <v>952.05537591663881</v>
      </c>
      <c r="R198" s="11">
        <f ca="1">Q198*EXP(_xlfn.NORM.INV(RAND(),'Projection Engine'!$C$8-(Volatility^2/2),Volatility))</f>
        <v>1507.9426875652105</v>
      </c>
      <c r="S198" s="11">
        <f ca="1">R198*EXP(_xlfn.NORM.INV(RAND(),'Projection Engine'!$C$8-(Volatility^2/2),Volatility))</f>
        <v>1351.8659142271681</v>
      </c>
      <c r="T198" s="11">
        <f ca="1">S198*EXP(_xlfn.NORM.INV(RAND(),'Projection Engine'!$C$8-(Volatility^2/2),Volatility))</f>
        <v>1405.6285350457765</v>
      </c>
      <c r="U198" s="11">
        <f ca="1">T198*EXP(_xlfn.NORM.INV(RAND(),'Projection Engine'!$C$8-(Volatility^2/2),Volatility))</f>
        <v>1892.5847604227145</v>
      </c>
      <c r="V198" s="11">
        <f ca="1">U198*EXP(_xlfn.NORM.INV(RAND(),'Projection Engine'!$C$8-(Volatility^2/2),Volatility))</f>
        <v>2175.8298759795944</v>
      </c>
      <c r="W198" s="11">
        <f ca="1">V198*EXP(_xlfn.NORM.INV(RAND(),'Projection Engine'!$C$8-(Volatility^2/2),Volatility))</f>
        <v>3042.6122313815672</v>
      </c>
      <c r="X198" s="11">
        <f ca="1">W198*EXP(_xlfn.NORM.INV(RAND(),'Projection Engine'!$C$8-(Volatility^2/2),Volatility))</f>
        <v>3373.258051828182</v>
      </c>
      <c r="Y198" s="11">
        <f ca="1">X198*EXP(_xlfn.NORM.INV(RAND(),'Projection Engine'!$C$8-(Volatility^2/2),Volatility))</f>
        <v>3035.8677634424675</v>
      </c>
      <c r="Z198" s="11">
        <f ca="1">Y198*EXP(_xlfn.NORM.INV(RAND(),'Projection Engine'!$C$8-(Volatility^2/2),Volatility))</f>
        <v>2721.1735202831119</v>
      </c>
      <c r="AA198" s="11">
        <f ca="1">Z198*EXP(_xlfn.NORM.INV(RAND(),'Projection Engine'!$C$8-(Volatility^2/2),Volatility))</f>
        <v>1472.1237771701508</v>
      </c>
      <c r="AB198" s="11">
        <f ca="1">AA198*EXP(_xlfn.NORM.INV(RAND(),'Projection Engine'!$C$8-(Volatility^2/2),Volatility))</f>
        <v>1423.1054732722521</v>
      </c>
      <c r="AC198" s="11">
        <f ca="1">AB198*EXP(_xlfn.NORM.INV(RAND(),'Projection Engine'!$C$8-(Volatility^2/2),Volatility))</f>
        <v>1870.605854522355</v>
      </c>
      <c r="AD198" s="11">
        <f ca="1">AC198*EXP(_xlfn.NORM.INV(RAND(),'Projection Engine'!$C$8-(Volatility^2/2),Volatility))</f>
        <v>2325.2156676532913</v>
      </c>
      <c r="AE198" s="11">
        <f ca="1">AD198*EXP(_xlfn.NORM.INV(RAND(),'Projection Engine'!$C$8-(Volatility^2/2),Volatility))</f>
        <v>3175.254999523369</v>
      </c>
      <c r="AF198" s="11">
        <f ca="1">AE198*EXP(_xlfn.NORM.INV(RAND(),'Projection Engine'!$C$8-(Volatility^2/2),Volatility))</f>
        <v>1639.6864855153774</v>
      </c>
      <c r="AG198" s="11">
        <f ca="1">AF198*EXP(_xlfn.NORM.INV(RAND(),'Projection Engine'!$C$8-(Volatility^2/2),Volatility))</f>
        <v>922.04038641945147</v>
      </c>
    </row>
    <row r="199" spans="2:33" x14ac:dyDescent="0.25">
      <c r="B199" t="s">
        <v>262</v>
      </c>
      <c r="C199" s="11">
        <f t="shared" si="3"/>
        <v>890</v>
      </c>
      <c r="D199" s="11">
        <f ca="1">C199*EXP(_xlfn.NORM.INV(RAND(),'Projection Engine'!$C$8-(Volatility^2/2),Volatility))</f>
        <v>1362.5156017713541</v>
      </c>
      <c r="E199" s="11">
        <f ca="1">D199*EXP(_xlfn.NORM.INV(RAND(),'Projection Engine'!$C$8-(Volatility^2/2),Volatility))</f>
        <v>2013.183617318005</v>
      </c>
      <c r="F199" s="11">
        <f ca="1">E199*EXP(_xlfn.NORM.INV(RAND(),'Projection Engine'!$C$8-(Volatility^2/2),Volatility))</f>
        <v>2349.733327021293</v>
      </c>
      <c r="G199" s="11">
        <f ca="1">F199*EXP(_xlfn.NORM.INV(RAND(),'Projection Engine'!$C$8-(Volatility^2/2),Volatility))</f>
        <v>2170.7159624413302</v>
      </c>
      <c r="H199" s="11">
        <f ca="1">G199*EXP(_xlfn.NORM.INV(RAND(),'Projection Engine'!$C$8-(Volatility^2/2),Volatility))</f>
        <v>2111.551894640194</v>
      </c>
      <c r="I199" s="11">
        <f ca="1">H199*EXP(_xlfn.NORM.INV(RAND(),'Projection Engine'!$C$8-(Volatility^2/2),Volatility))</f>
        <v>1200.7525831723965</v>
      </c>
      <c r="J199" s="11">
        <f ca="1">I199*EXP(_xlfn.NORM.INV(RAND(),'Projection Engine'!$C$8-(Volatility^2/2),Volatility))</f>
        <v>966.70671139991634</v>
      </c>
      <c r="K199" s="11">
        <f ca="1">J199*EXP(_xlfn.NORM.INV(RAND(),'Projection Engine'!$C$8-(Volatility^2/2),Volatility))</f>
        <v>703.14556101304197</v>
      </c>
      <c r="L199" s="11">
        <f ca="1">K199*EXP(_xlfn.NORM.INV(RAND(),'Projection Engine'!$C$8-(Volatility^2/2),Volatility))</f>
        <v>2017.3335412762833</v>
      </c>
      <c r="M199" s="11">
        <f ca="1">L199*EXP(_xlfn.NORM.INV(RAND(),'Projection Engine'!$C$8-(Volatility^2/2),Volatility))</f>
        <v>1431.0261057808573</v>
      </c>
      <c r="N199" s="11">
        <f ca="1">M199*EXP(_xlfn.NORM.INV(RAND(),'Projection Engine'!$C$8-(Volatility^2/2),Volatility))</f>
        <v>1877.0802396623581</v>
      </c>
      <c r="O199" s="11">
        <f ca="1">N199*EXP(_xlfn.NORM.INV(RAND(),'Projection Engine'!$C$8-(Volatility^2/2),Volatility))</f>
        <v>2759.5318796478159</v>
      </c>
      <c r="P199" s="11">
        <f ca="1">O199*EXP(_xlfn.NORM.INV(RAND(),'Projection Engine'!$C$8-(Volatility^2/2),Volatility))</f>
        <v>3250.037303349603</v>
      </c>
      <c r="Q199" s="11">
        <f ca="1">P199*EXP(_xlfn.NORM.INV(RAND(),'Projection Engine'!$C$8-(Volatility^2/2),Volatility))</f>
        <v>8066.0374548903828</v>
      </c>
      <c r="R199" s="11">
        <f ca="1">Q199*EXP(_xlfn.NORM.INV(RAND(),'Projection Engine'!$C$8-(Volatility^2/2),Volatility))</f>
        <v>12046.58460101683</v>
      </c>
      <c r="S199" s="11">
        <f ca="1">R199*EXP(_xlfn.NORM.INV(RAND(),'Projection Engine'!$C$8-(Volatility^2/2),Volatility))</f>
        <v>11981.722344820524</v>
      </c>
      <c r="T199" s="11">
        <f ca="1">S199*EXP(_xlfn.NORM.INV(RAND(),'Projection Engine'!$C$8-(Volatility^2/2),Volatility))</f>
        <v>22223.812011547067</v>
      </c>
      <c r="U199" s="11">
        <f ca="1">T199*EXP(_xlfn.NORM.INV(RAND(),'Projection Engine'!$C$8-(Volatility^2/2),Volatility))</f>
        <v>19708.598902283735</v>
      </c>
      <c r="V199" s="11">
        <f ca="1">U199*EXP(_xlfn.NORM.INV(RAND(),'Projection Engine'!$C$8-(Volatility^2/2),Volatility))</f>
        <v>30452.134532153446</v>
      </c>
      <c r="W199" s="11">
        <f ca="1">V199*EXP(_xlfn.NORM.INV(RAND(),'Projection Engine'!$C$8-(Volatility^2/2),Volatility))</f>
        <v>60396.867002553452</v>
      </c>
      <c r="X199" s="11">
        <f ca="1">W199*EXP(_xlfn.NORM.INV(RAND(),'Projection Engine'!$C$8-(Volatility^2/2),Volatility))</f>
        <v>34618.225020660735</v>
      </c>
      <c r="Y199" s="11">
        <f ca="1">X199*EXP(_xlfn.NORM.INV(RAND(),'Projection Engine'!$C$8-(Volatility^2/2),Volatility))</f>
        <v>24531.60072798585</v>
      </c>
      <c r="Z199" s="11">
        <f ca="1">Y199*EXP(_xlfn.NORM.INV(RAND(),'Projection Engine'!$C$8-(Volatility^2/2),Volatility))</f>
        <v>16383.589023592429</v>
      </c>
      <c r="AA199" s="11">
        <f ca="1">Z199*EXP(_xlfn.NORM.INV(RAND(),'Projection Engine'!$C$8-(Volatility^2/2),Volatility))</f>
        <v>20904.452730581415</v>
      </c>
      <c r="AB199" s="11">
        <f ca="1">AA199*EXP(_xlfn.NORM.INV(RAND(),'Projection Engine'!$C$8-(Volatility^2/2),Volatility))</f>
        <v>32316.045923260517</v>
      </c>
      <c r="AC199" s="11">
        <f ca="1">AB199*EXP(_xlfn.NORM.INV(RAND(),'Projection Engine'!$C$8-(Volatility^2/2),Volatility))</f>
        <v>23074.856130100656</v>
      </c>
      <c r="AD199" s="11">
        <f ca="1">AC199*EXP(_xlfn.NORM.INV(RAND(),'Projection Engine'!$C$8-(Volatility^2/2),Volatility))</f>
        <v>19898.470006393429</v>
      </c>
      <c r="AE199" s="11">
        <f ca="1">AD199*EXP(_xlfn.NORM.INV(RAND(),'Projection Engine'!$C$8-(Volatility^2/2),Volatility))</f>
        <v>32487.682133083519</v>
      </c>
      <c r="AF199" s="11">
        <f ca="1">AE199*EXP(_xlfn.NORM.INV(RAND(),'Projection Engine'!$C$8-(Volatility^2/2),Volatility))</f>
        <v>14571.230187907557</v>
      </c>
      <c r="AG199" s="11">
        <f ca="1">AF199*EXP(_xlfn.NORM.INV(RAND(),'Projection Engine'!$C$8-(Volatility^2/2),Volatility))</f>
        <v>9911.6961775515902</v>
      </c>
    </row>
    <row r="200" spans="2:33" x14ac:dyDescent="0.25">
      <c r="B200" t="s">
        <v>263</v>
      </c>
      <c r="C200" s="11">
        <f t="shared" si="3"/>
        <v>890</v>
      </c>
      <c r="D200" s="11">
        <f ca="1">C200*EXP(_xlfn.NORM.INV(RAND(),'Projection Engine'!$C$8-(Volatility^2/2),Volatility))</f>
        <v>815.18982009007743</v>
      </c>
      <c r="E200" s="11">
        <f ca="1">D200*EXP(_xlfn.NORM.INV(RAND(),'Projection Engine'!$C$8-(Volatility^2/2),Volatility))</f>
        <v>516.0250089347943</v>
      </c>
      <c r="F200" s="11">
        <f ca="1">E200*EXP(_xlfn.NORM.INV(RAND(),'Projection Engine'!$C$8-(Volatility^2/2),Volatility))</f>
        <v>460.83541845535404</v>
      </c>
      <c r="G200" s="11">
        <f ca="1">F200*EXP(_xlfn.NORM.INV(RAND(),'Projection Engine'!$C$8-(Volatility^2/2),Volatility))</f>
        <v>255.62027483606448</v>
      </c>
      <c r="H200" s="11">
        <f ca="1">G200*EXP(_xlfn.NORM.INV(RAND(),'Projection Engine'!$C$8-(Volatility^2/2),Volatility))</f>
        <v>801.85441240058401</v>
      </c>
      <c r="I200" s="11">
        <f ca="1">H200*EXP(_xlfn.NORM.INV(RAND(),'Projection Engine'!$C$8-(Volatility^2/2),Volatility))</f>
        <v>561.86275670075031</v>
      </c>
      <c r="J200" s="11">
        <f ca="1">I200*EXP(_xlfn.NORM.INV(RAND(),'Projection Engine'!$C$8-(Volatility^2/2),Volatility))</f>
        <v>416.83191291817775</v>
      </c>
      <c r="K200" s="11">
        <f ca="1">J200*EXP(_xlfn.NORM.INV(RAND(),'Projection Engine'!$C$8-(Volatility^2/2),Volatility))</f>
        <v>552.19957940237202</v>
      </c>
      <c r="L200" s="11">
        <f ca="1">K200*EXP(_xlfn.NORM.INV(RAND(),'Projection Engine'!$C$8-(Volatility^2/2),Volatility))</f>
        <v>494.60075601767198</v>
      </c>
      <c r="M200" s="11">
        <f ca="1">L200*EXP(_xlfn.NORM.INV(RAND(),'Projection Engine'!$C$8-(Volatility^2/2),Volatility))</f>
        <v>613.8975748887633</v>
      </c>
      <c r="N200" s="11">
        <f ca="1">M200*EXP(_xlfn.NORM.INV(RAND(),'Projection Engine'!$C$8-(Volatility^2/2),Volatility))</f>
        <v>559.04557000370733</v>
      </c>
      <c r="O200" s="11">
        <f ca="1">N200*EXP(_xlfn.NORM.INV(RAND(),'Projection Engine'!$C$8-(Volatility^2/2),Volatility))</f>
        <v>267.7601533774058</v>
      </c>
      <c r="P200" s="11">
        <f ca="1">O200*EXP(_xlfn.NORM.INV(RAND(),'Projection Engine'!$C$8-(Volatility^2/2),Volatility))</f>
        <v>91.33628814638503</v>
      </c>
      <c r="Q200" s="11">
        <f ca="1">P200*EXP(_xlfn.NORM.INV(RAND(),'Projection Engine'!$C$8-(Volatility^2/2),Volatility))</f>
        <v>109.56778830242608</v>
      </c>
      <c r="R200" s="11">
        <f ca="1">Q200*EXP(_xlfn.NORM.INV(RAND(),'Projection Engine'!$C$8-(Volatility^2/2),Volatility))</f>
        <v>103.98568736448419</v>
      </c>
      <c r="S200" s="11">
        <f ca="1">R200*EXP(_xlfn.NORM.INV(RAND(),'Projection Engine'!$C$8-(Volatility^2/2),Volatility))</f>
        <v>123.78456050907853</v>
      </c>
      <c r="T200" s="11">
        <f ca="1">S200*EXP(_xlfn.NORM.INV(RAND(),'Projection Engine'!$C$8-(Volatility^2/2),Volatility))</f>
        <v>253.91359192675546</v>
      </c>
      <c r="U200" s="11">
        <f ca="1">T200*EXP(_xlfn.NORM.INV(RAND(),'Projection Engine'!$C$8-(Volatility^2/2),Volatility))</f>
        <v>376.76774735722211</v>
      </c>
      <c r="V200" s="11">
        <f ca="1">U200*EXP(_xlfn.NORM.INV(RAND(),'Projection Engine'!$C$8-(Volatility^2/2),Volatility))</f>
        <v>1054.4529485947912</v>
      </c>
      <c r="W200" s="11">
        <f ca="1">V200*EXP(_xlfn.NORM.INV(RAND(),'Projection Engine'!$C$8-(Volatility^2/2),Volatility))</f>
        <v>738.97597674215183</v>
      </c>
      <c r="X200" s="11">
        <f ca="1">W200*EXP(_xlfn.NORM.INV(RAND(),'Projection Engine'!$C$8-(Volatility^2/2),Volatility))</f>
        <v>325.21741455975052</v>
      </c>
      <c r="Y200" s="11">
        <f ca="1">X200*EXP(_xlfn.NORM.INV(RAND(),'Projection Engine'!$C$8-(Volatility^2/2),Volatility))</f>
        <v>432.82348199363548</v>
      </c>
      <c r="Z200" s="11">
        <f ca="1">Y200*EXP(_xlfn.NORM.INV(RAND(),'Projection Engine'!$C$8-(Volatility^2/2),Volatility))</f>
        <v>685.86954210383215</v>
      </c>
      <c r="AA200" s="11">
        <f ca="1">Z200*EXP(_xlfn.NORM.INV(RAND(),'Projection Engine'!$C$8-(Volatility^2/2),Volatility))</f>
        <v>970.92672714975743</v>
      </c>
      <c r="AB200" s="11">
        <f ca="1">AA200*EXP(_xlfn.NORM.INV(RAND(),'Projection Engine'!$C$8-(Volatility^2/2),Volatility))</f>
        <v>1667.9888575806185</v>
      </c>
      <c r="AC200" s="11">
        <f ca="1">AB200*EXP(_xlfn.NORM.INV(RAND(),'Projection Engine'!$C$8-(Volatility^2/2),Volatility))</f>
        <v>1328.544846359956</v>
      </c>
      <c r="AD200" s="11">
        <f ca="1">AC200*EXP(_xlfn.NORM.INV(RAND(),'Projection Engine'!$C$8-(Volatility^2/2),Volatility))</f>
        <v>3005.8605213646092</v>
      </c>
      <c r="AE200" s="11">
        <f ca="1">AD200*EXP(_xlfn.NORM.INV(RAND(),'Projection Engine'!$C$8-(Volatility^2/2),Volatility))</f>
        <v>2075.6921561518006</v>
      </c>
      <c r="AF200" s="11">
        <f ca="1">AE200*EXP(_xlfn.NORM.INV(RAND(),'Projection Engine'!$C$8-(Volatility^2/2),Volatility))</f>
        <v>2379.6681629507425</v>
      </c>
      <c r="AG200" s="11">
        <f ca="1">AF200*EXP(_xlfn.NORM.INV(RAND(),'Projection Engine'!$C$8-(Volatility^2/2),Volatility))</f>
        <v>1588.9126929014492</v>
      </c>
    </row>
    <row r="201" spans="2:33" x14ac:dyDescent="0.25">
      <c r="B201" t="s">
        <v>264</v>
      </c>
      <c r="C201" s="11">
        <f t="shared" si="3"/>
        <v>890</v>
      </c>
      <c r="D201" s="11">
        <f ca="1">C201*EXP(_xlfn.NORM.INV(RAND(),'Projection Engine'!$C$8-(Volatility^2/2),Volatility))</f>
        <v>1137.9588919141888</v>
      </c>
      <c r="E201" s="11">
        <f ca="1">D201*EXP(_xlfn.NORM.INV(RAND(),'Projection Engine'!$C$8-(Volatility^2/2),Volatility))</f>
        <v>1383.0246664701624</v>
      </c>
      <c r="F201" s="11">
        <f ca="1">E201*EXP(_xlfn.NORM.INV(RAND(),'Projection Engine'!$C$8-(Volatility^2/2),Volatility))</f>
        <v>1613.3146265260928</v>
      </c>
      <c r="G201" s="11">
        <f ca="1">F201*EXP(_xlfn.NORM.INV(RAND(),'Projection Engine'!$C$8-(Volatility^2/2),Volatility))</f>
        <v>1502.2817823775069</v>
      </c>
      <c r="H201" s="11">
        <f ca="1">G201*EXP(_xlfn.NORM.INV(RAND(),'Projection Engine'!$C$8-(Volatility^2/2),Volatility))</f>
        <v>2326.0539603142452</v>
      </c>
      <c r="I201" s="11">
        <f ca="1">H201*EXP(_xlfn.NORM.INV(RAND(),'Projection Engine'!$C$8-(Volatility^2/2),Volatility))</f>
        <v>3652.907598600294</v>
      </c>
      <c r="J201" s="11">
        <f ca="1">I201*EXP(_xlfn.NORM.INV(RAND(),'Projection Engine'!$C$8-(Volatility^2/2),Volatility))</f>
        <v>5419.6952825243761</v>
      </c>
      <c r="K201" s="11">
        <f ca="1">J201*EXP(_xlfn.NORM.INV(RAND(),'Projection Engine'!$C$8-(Volatility^2/2),Volatility))</f>
        <v>5138.2874822946651</v>
      </c>
      <c r="L201" s="11">
        <f ca="1">K201*EXP(_xlfn.NORM.INV(RAND(),'Projection Engine'!$C$8-(Volatility^2/2),Volatility))</f>
        <v>2365.1765149776857</v>
      </c>
      <c r="M201" s="11">
        <f ca="1">L201*EXP(_xlfn.NORM.INV(RAND(),'Projection Engine'!$C$8-(Volatility^2/2),Volatility))</f>
        <v>1518.9134472392393</v>
      </c>
      <c r="N201" s="11">
        <f ca="1">M201*EXP(_xlfn.NORM.INV(RAND(),'Projection Engine'!$C$8-(Volatility^2/2),Volatility))</f>
        <v>2149.1651703801422</v>
      </c>
      <c r="O201" s="11">
        <f ca="1">N201*EXP(_xlfn.NORM.INV(RAND(),'Projection Engine'!$C$8-(Volatility^2/2),Volatility))</f>
        <v>4441.0159944294401</v>
      </c>
      <c r="P201" s="11">
        <f ca="1">O201*EXP(_xlfn.NORM.INV(RAND(),'Projection Engine'!$C$8-(Volatility^2/2),Volatility))</f>
        <v>3831.6630955658375</v>
      </c>
      <c r="Q201" s="11">
        <f ca="1">P201*EXP(_xlfn.NORM.INV(RAND(),'Projection Engine'!$C$8-(Volatility^2/2),Volatility))</f>
        <v>2524.784288209552</v>
      </c>
      <c r="R201" s="11">
        <f ca="1">Q201*EXP(_xlfn.NORM.INV(RAND(),'Projection Engine'!$C$8-(Volatility^2/2),Volatility))</f>
        <v>3701.7418047116748</v>
      </c>
      <c r="S201" s="11">
        <f ca="1">R201*EXP(_xlfn.NORM.INV(RAND(),'Projection Engine'!$C$8-(Volatility^2/2),Volatility))</f>
        <v>2862.4933963313438</v>
      </c>
      <c r="T201" s="11">
        <f ca="1">S201*EXP(_xlfn.NORM.INV(RAND(),'Projection Engine'!$C$8-(Volatility^2/2),Volatility))</f>
        <v>2021.7782724050828</v>
      </c>
      <c r="U201" s="11">
        <f ca="1">T201*EXP(_xlfn.NORM.INV(RAND(),'Projection Engine'!$C$8-(Volatility^2/2),Volatility))</f>
        <v>2135.2552164752442</v>
      </c>
      <c r="V201" s="11">
        <f ca="1">U201*EXP(_xlfn.NORM.INV(RAND(),'Projection Engine'!$C$8-(Volatility^2/2),Volatility))</f>
        <v>1505.5711164121651</v>
      </c>
      <c r="W201" s="11">
        <f ca="1">V201*EXP(_xlfn.NORM.INV(RAND(),'Projection Engine'!$C$8-(Volatility^2/2),Volatility))</f>
        <v>1916.2689620835279</v>
      </c>
      <c r="X201" s="11">
        <f ca="1">W201*EXP(_xlfn.NORM.INV(RAND(),'Projection Engine'!$C$8-(Volatility^2/2),Volatility))</f>
        <v>4000.3867022952959</v>
      </c>
      <c r="Y201" s="11">
        <f ca="1">X201*EXP(_xlfn.NORM.INV(RAND(),'Projection Engine'!$C$8-(Volatility^2/2),Volatility))</f>
        <v>3633.4531965788747</v>
      </c>
      <c r="Z201" s="11">
        <f ca="1">Y201*EXP(_xlfn.NORM.INV(RAND(),'Projection Engine'!$C$8-(Volatility^2/2),Volatility))</f>
        <v>4344.1482876083264</v>
      </c>
      <c r="AA201" s="11">
        <f ca="1">Z201*EXP(_xlfn.NORM.INV(RAND(),'Projection Engine'!$C$8-(Volatility^2/2),Volatility))</f>
        <v>3025.2413393905176</v>
      </c>
      <c r="AB201" s="11">
        <f ca="1">AA201*EXP(_xlfn.NORM.INV(RAND(),'Projection Engine'!$C$8-(Volatility^2/2),Volatility))</f>
        <v>6471.938382389475</v>
      </c>
      <c r="AC201" s="11">
        <f ca="1">AB201*EXP(_xlfn.NORM.INV(RAND(),'Projection Engine'!$C$8-(Volatility^2/2),Volatility))</f>
        <v>6429.97546941368</v>
      </c>
      <c r="AD201" s="11">
        <f ca="1">AC201*EXP(_xlfn.NORM.INV(RAND(),'Projection Engine'!$C$8-(Volatility^2/2),Volatility))</f>
        <v>9182.1133398275433</v>
      </c>
      <c r="AE201" s="11">
        <f ca="1">AD201*EXP(_xlfn.NORM.INV(RAND(),'Projection Engine'!$C$8-(Volatility^2/2),Volatility))</f>
        <v>6550.214670754639</v>
      </c>
      <c r="AF201" s="11">
        <f ca="1">AE201*EXP(_xlfn.NORM.INV(RAND(),'Projection Engine'!$C$8-(Volatility^2/2),Volatility))</f>
        <v>6583.1844340966281</v>
      </c>
      <c r="AG201" s="11">
        <f ca="1">AF201*EXP(_xlfn.NORM.INV(RAND(),'Projection Engine'!$C$8-(Volatility^2/2),Volatility))</f>
        <v>10522.317310585098</v>
      </c>
    </row>
    <row r="202" spans="2:33" x14ac:dyDescent="0.25">
      <c r="B202" t="s">
        <v>265</v>
      </c>
      <c r="C202" s="11">
        <f t="shared" si="3"/>
        <v>890</v>
      </c>
      <c r="D202" s="11">
        <f ca="1">C202*EXP(_xlfn.NORM.INV(RAND(),'Projection Engine'!$C$8-(Volatility^2/2),Volatility))</f>
        <v>731.06143528629218</v>
      </c>
      <c r="E202" s="11">
        <f ca="1">D202*EXP(_xlfn.NORM.INV(RAND(),'Projection Engine'!$C$8-(Volatility^2/2),Volatility))</f>
        <v>972.11364334874509</v>
      </c>
      <c r="F202" s="11">
        <f ca="1">E202*EXP(_xlfn.NORM.INV(RAND(),'Projection Engine'!$C$8-(Volatility^2/2),Volatility))</f>
        <v>549.81411916031141</v>
      </c>
      <c r="G202" s="11">
        <f ca="1">F202*EXP(_xlfn.NORM.INV(RAND(),'Projection Engine'!$C$8-(Volatility^2/2),Volatility))</f>
        <v>603.59495656015224</v>
      </c>
      <c r="H202" s="11">
        <f ca="1">G202*EXP(_xlfn.NORM.INV(RAND(),'Projection Engine'!$C$8-(Volatility^2/2),Volatility))</f>
        <v>748.38588012462594</v>
      </c>
      <c r="I202" s="11">
        <f ca="1">H202*EXP(_xlfn.NORM.INV(RAND(),'Projection Engine'!$C$8-(Volatility^2/2),Volatility))</f>
        <v>553.06068354242518</v>
      </c>
      <c r="J202" s="11">
        <f ca="1">I202*EXP(_xlfn.NORM.INV(RAND(),'Projection Engine'!$C$8-(Volatility^2/2),Volatility))</f>
        <v>279.01511160317739</v>
      </c>
      <c r="K202" s="11">
        <f ca="1">J202*EXP(_xlfn.NORM.INV(RAND(),'Projection Engine'!$C$8-(Volatility^2/2),Volatility))</f>
        <v>204.69113733689699</v>
      </c>
      <c r="L202" s="11">
        <f ca="1">K202*EXP(_xlfn.NORM.INV(RAND(),'Projection Engine'!$C$8-(Volatility^2/2),Volatility))</f>
        <v>75.2567969277288</v>
      </c>
      <c r="M202" s="11">
        <f ca="1">L202*EXP(_xlfn.NORM.INV(RAND(),'Projection Engine'!$C$8-(Volatility^2/2),Volatility))</f>
        <v>83.567723846711274</v>
      </c>
      <c r="N202" s="11">
        <f ca="1">M202*EXP(_xlfn.NORM.INV(RAND(),'Projection Engine'!$C$8-(Volatility^2/2),Volatility))</f>
        <v>74.681219229421487</v>
      </c>
      <c r="O202" s="11">
        <f ca="1">N202*EXP(_xlfn.NORM.INV(RAND(),'Projection Engine'!$C$8-(Volatility^2/2),Volatility))</f>
        <v>52.191554596797644</v>
      </c>
      <c r="P202" s="11">
        <f ca="1">O202*EXP(_xlfn.NORM.INV(RAND(),'Projection Engine'!$C$8-(Volatility^2/2),Volatility))</f>
        <v>78.783002007926555</v>
      </c>
      <c r="Q202" s="11">
        <f ca="1">P202*EXP(_xlfn.NORM.INV(RAND(),'Projection Engine'!$C$8-(Volatility^2/2),Volatility))</f>
        <v>114.45605176776769</v>
      </c>
      <c r="R202" s="11">
        <f ca="1">Q202*EXP(_xlfn.NORM.INV(RAND(),'Projection Engine'!$C$8-(Volatility^2/2),Volatility))</f>
        <v>89.658292025384341</v>
      </c>
      <c r="S202" s="11">
        <f ca="1">R202*EXP(_xlfn.NORM.INV(RAND(),'Projection Engine'!$C$8-(Volatility^2/2),Volatility))</f>
        <v>128.36214041249801</v>
      </c>
      <c r="T202" s="11">
        <f ca="1">S202*EXP(_xlfn.NORM.INV(RAND(),'Projection Engine'!$C$8-(Volatility^2/2),Volatility))</f>
        <v>80.811402868963611</v>
      </c>
      <c r="U202" s="11">
        <f ca="1">T202*EXP(_xlfn.NORM.INV(RAND(),'Projection Engine'!$C$8-(Volatility^2/2),Volatility))</f>
        <v>99.173595208642155</v>
      </c>
      <c r="V202" s="11">
        <f ca="1">U202*EXP(_xlfn.NORM.INV(RAND(),'Projection Engine'!$C$8-(Volatility^2/2),Volatility))</f>
        <v>84.90327191098028</v>
      </c>
      <c r="W202" s="11">
        <f ca="1">V202*EXP(_xlfn.NORM.INV(RAND(),'Projection Engine'!$C$8-(Volatility^2/2),Volatility))</f>
        <v>166.88466205694775</v>
      </c>
      <c r="X202" s="11">
        <f ca="1">W202*EXP(_xlfn.NORM.INV(RAND(),'Projection Engine'!$C$8-(Volatility^2/2),Volatility))</f>
        <v>527.91885951177562</v>
      </c>
      <c r="Y202" s="11">
        <f ca="1">X202*EXP(_xlfn.NORM.INV(RAND(),'Projection Engine'!$C$8-(Volatility^2/2),Volatility))</f>
        <v>482.7563574176379</v>
      </c>
      <c r="Z202" s="11">
        <f ca="1">Y202*EXP(_xlfn.NORM.INV(RAND(),'Projection Engine'!$C$8-(Volatility^2/2),Volatility))</f>
        <v>869.69157452639945</v>
      </c>
      <c r="AA202" s="11">
        <f ca="1">Z202*EXP(_xlfn.NORM.INV(RAND(),'Projection Engine'!$C$8-(Volatility^2/2),Volatility))</f>
        <v>879.4520888517535</v>
      </c>
      <c r="AB202" s="11">
        <f ca="1">AA202*EXP(_xlfn.NORM.INV(RAND(),'Projection Engine'!$C$8-(Volatility^2/2),Volatility))</f>
        <v>1523.0358910627567</v>
      </c>
      <c r="AC202" s="11">
        <f ca="1">AB202*EXP(_xlfn.NORM.INV(RAND(),'Projection Engine'!$C$8-(Volatility^2/2),Volatility))</f>
        <v>1152.8607767090073</v>
      </c>
      <c r="AD202" s="11">
        <f ca="1">AC202*EXP(_xlfn.NORM.INV(RAND(),'Projection Engine'!$C$8-(Volatility^2/2),Volatility))</f>
        <v>1891.1944651822744</v>
      </c>
      <c r="AE202" s="11">
        <f ca="1">AD202*EXP(_xlfn.NORM.INV(RAND(),'Projection Engine'!$C$8-(Volatility^2/2),Volatility))</f>
        <v>2222.8993257974539</v>
      </c>
      <c r="AF202" s="11">
        <f ca="1">AE202*EXP(_xlfn.NORM.INV(RAND(),'Projection Engine'!$C$8-(Volatility^2/2),Volatility))</f>
        <v>2362.6795775139371</v>
      </c>
      <c r="AG202" s="11">
        <f ca="1">AF202*EXP(_xlfn.NORM.INV(RAND(),'Projection Engine'!$C$8-(Volatility^2/2),Volatility))</f>
        <v>2376.5282478790723</v>
      </c>
    </row>
    <row r="203" spans="2:33" x14ac:dyDescent="0.25">
      <c r="B203" t="s">
        <v>266</v>
      </c>
      <c r="C203" s="11">
        <f t="shared" si="3"/>
        <v>890</v>
      </c>
      <c r="D203" s="11">
        <f ca="1">C203*EXP(_xlfn.NORM.INV(RAND(),'Projection Engine'!$C$8-(Volatility^2/2),Volatility))</f>
        <v>749.32242520029092</v>
      </c>
      <c r="E203" s="11">
        <f ca="1">D203*EXP(_xlfn.NORM.INV(RAND(),'Projection Engine'!$C$8-(Volatility^2/2),Volatility))</f>
        <v>904.52649735118132</v>
      </c>
      <c r="F203" s="11">
        <f ca="1">E203*EXP(_xlfn.NORM.INV(RAND(),'Projection Engine'!$C$8-(Volatility^2/2),Volatility))</f>
        <v>897.10441676855783</v>
      </c>
      <c r="G203" s="11">
        <f ca="1">F203*EXP(_xlfn.NORM.INV(RAND(),'Projection Engine'!$C$8-(Volatility^2/2),Volatility))</f>
        <v>583.13370681506899</v>
      </c>
      <c r="H203" s="11">
        <f ca="1">G203*EXP(_xlfn.NORM.INV(RAND(),'Projection Engine'!$C$8-(Volatility^2/2),Volatility))</f>
        <v>759.32570545639794</v>
      </c>
      <c r="I203" s="11">
        <f ca="1">H203*EXP(_xlfn.NORM.INV(RAND(),'Projection Engine'!$C$8-(Volatility^2/2),Volatility))</f>
        <v>543.72862914884786</v>
      </c>
      <c r="J203" s="11">
        <f ca="1">I203*EXP(_xlfn.NORM.INV(RAND(),'Projection Engine'!$C$8-(Volatility^2/2),Volatility))</f>
        <v>564.54908702816601</v>
      </c>
      <c r="K203" s="11">
        <f ca="1">J203*EXP(_xlfn.NORM.INV(RAND(),'Projection Engine'!$C$8-(Volatility^2/2),Volatility))</f>
        <v>444.08430708553817</v>
      </c>
      <c r="L203" s="11">
        <f ca="1">K203*EXP(_xlfn.NORM.INV(RAND(),'Projection Engine'!$C$8-(Volatility^2/2),Volatility))</f>
        <v>515.12522890810726</v>
      </c>
      <c r="M203" s="11">
        <f ca="1">L203*EXP(_xlfn.NORM.INV(RAND(),'Projection Engine'!$C$8-(Volatility^2/2),Volatility))</f>
        <v>796.93913945509996</v>
      </c>
      <c r="N203" s="11">
        <f ca="1">M203*EXP(_xlfn.NORM.INV(RAND(),'Projection Engine'!$C$8-(Volatility^2/2),Volatility))</f>
        <v>473.91063909569289</v>
      </c>
      <c r="O203" s="11">
        <f ca="1">N203*EXP(_xlfn.NORM.INV(RAND(),'Projection Engine'!$C$8-(Volatility^2/2),Volatility))</f>
        <v>707.21289731355546</v>
      </c>
      <c r="P203" s="11">
        <f ca="1">O203*EXP(_xlfn.NORM.INV(RAND(),'Projection Engine'!$C$8-(Volatility^2/2),Volatility))</f>
        <v>740.4766073116084</v>
      </c>
      <c r="Q203" s="11">
        <f ca="1">P203*EXP(_xlfn.NORM.INV(RAND(),'Projection Engine'!$C$8-(Volatility^2/2),Volatility))</f>
        <v>723.91433279700993</v>
      </c>
      <c r="R203" s="11">
        <f ca="1">Q203*EXP(_xlfn.NORM.INV(RAND(),'Projection Engine'!$C$8-(Volatility^2/2),Volatility))</f>
        <v>1538.3105999585039</v>
      </c>
      <c r="S203" s="11">
        <f ca="1">R203*EXP(_xlfn.NORM.INV(RAND(),'Projection Engine'!$C$8-(Volatility^2/2),Volatility))</f>
        <v>1184.8795131502766</v>
      </c>
      <c r="T203" s="11">
        <f ca="1">S203*EXP(_xlfn.NORM.INV(RAND(),'Projection Engine'!$C$8-(Volatility^2/2),Volatility))</f>
        <v>757.31475329138027</v>
      </c>
      <c r="U203" s="11">
        <f ca="1">T203*EXP(_xlfn.NORM.INV(RAND(),'Projection Engine'!$C$8-(Volatility^2/2),Volatility))</f>
        <v>481.13433208063486</v>
      </c>
      <c r="V203" s="11">
        <f ca="1">U203*EXP(_xlfn.NORM.INV(RAND(),'Projection Engine'!$C$8-(Volatility^2/2),Volatility))</f>
        <v>259.21785324824293</v>
      </c>
      <c r="W203" s="11">
        <f ca="1">V203*EXP(_xlfn.NORM.INV(RAND(),'Projection Engine'!$C$8-(Volatility^2/2),Volatility))</f>
        <v>300.65257408487298</v>
      </c>
      <c r="X203" s="11">
        <f ca="1">W203*EXP(_xlfn.NORM.INV(RAND(),'Projection Engine'!$C$8-(Volatility^2/2),Volatility))</f>
        <v>300.46869392655464</v>
      </c>
      <c r="Y203" s="11">
        <f ca="1">X203*EXP(_xlfn.NORM.INV(RAND(),'Projection Engine'!$C$8-(Volatility^2/2),Volatility))</f>
        <v>377.15189998668234</v>
      </c>
      <c r="Z203" s="11">
        <f ca="1">Y203*EXP(_xlfn.NORM.INV(RAND(),'Projection Engine'!$C$8-(Volatility^2/2),Volatility))</f>
        <v>376.16407466700593</v>
      </c>
      <c r="AA203" s="11">
        <f ca="1">Z203*EXP(_xlfn.NORM.INV(RAND(),'Projection Engine'!$C$8-(Volatility^2/2),Volatility))</f>
        <v>250.15288602587526</v>
      </c>
      <c r="AB203" s="11">
        <f ca="1">AA203*EXP(_xlfn.NORM.INV(RAND(),'Projection Engine'!$C$8-(Volatility^2/2),Volatility))</f>
        <v>272.60524357237523</v>
      </c>
      <c r="AC203" s="11">
        <f ca="1">AB203*EXP(_xlfn.NORM.INV(RAND(),'Projection Engine'!$C$8-(Volatility^2/2),Volatility))</f>
        <v>275.37637088317928</v>
      </c>
      <c r="AD203" s="11">
        <f ca="1">AC203*EXP(_xlfn.NORM.INV(RAND(),'Projection Engine'!$C$8-(Volatility^2/2),Volatility))</f>
        <v>105.46751761188048</v>
      </c>
      <c r="AE203" s="11">
        <f ca="1">AD203*EXP(_xlfn.NORM.INV(RAND(),'Projection Engine'!$C$8-(Volatility^2/2),Volatility))</f>
        <v>93.462400529196742</v>
      </c>
      <c r="AF203" s="11">
        <f ca="1">AE203*EXP(_xlfn.NORM.INV(RAND(),'Projection Engine'!$C$8-(Volatility^2/2),Volatility))</f>
        <v>84.107329874494425</v>
      </c>
      <c r="AG203" s="11">
        <f ca="1">AF203*EXP(_xlfn.NORM.INV(RAND(),'Projection Engine'!$C$8-(Volatility^2/2),Volatility))</f>
        <v>77.960338360650113</v>
      </c>
    </row>
    <row r="204" spans="2:33" x14ac:dyDescent="0.25">
      <c r="B204" t="s">
        <v>267</v>
      </c>
      <c r="C204" s="11">
        <f t="shared" si="3"/>
        <v>890</v>
      </c>
      <c r="D204" s="11">
        <f ca="1">C204*EXP(_xlfn.NORM.INV(RAND(),'Projection Engine'!$C$8-(Volatility^2/2),Volatility))</f>
        <v>306.06683629359833</v>
      </c>
      <c r="E204" s="11">
        <f ca="1">D204*EXP(_xlfn.NORM.INV(RAND(),'Projection Engine'!$C$8-(Volatility^2/2),Volatility))</f>
        <v>339.5648616554609</v>
      </c>
      <c r="F204" s="11">
        <f ca="1">E204*EXP(_xlfn.NORM.INV(RAND(),'Projection Engine'!$C$8-(Volatility^2/2),Volatility))</f>
        <v>814.09338722352288</v>
      </c>
      <c r="G204" s="11">
        <f ca="1">F204*EXP(_xlfn.NORM.INV(RAND(),'Projection Engine'!$C$8-(Volatility^2/2),Volatility))</f>
        <v>1162.4096782847726</v>
      </c>
      <c r="H204" s="11">
        <f ca="1">G204*EXP(_xlfn.NORM.INV(RAND(),'Projection Engine'!$C$8-(Volatility^2/2),Volatility))</f>
        <v>702.67888415896743</v>
      </c>
      <c r="I204" s="11">
        <f ca="1">H204*EXP(_xlfn.NORM.INV(RAND(),'Projection Engine'!$C$8-(Volatility^2/2),Volatility))</f>
        <v>314.6185580381952</v>
      </c>
      <c r="J204" s="11">
        <f ca="1">I204*EXP(_xlfn.NORM.INV(RAND(),'Projection Engine'!$C$8-(Volatility^2/2),Volatility))</f>
        <v>301.21678870892055</v>
      </c>
      <c r="K204" s="11">
        <f ca="1">J204*EXP(_xlfn.NORM.INV(RAND(),'Projection Engine'!$C$8-(Volatility^2/2),Volatility))</f>
        <v>170.84863803565372</v>
      </c>
      <c r="L204" s="11">
        <f ca="1">K204*EXP(_xlfn.NORM.INV(RAND(),'Projection Engine'!$C$8-(Volatility^2/2),Volatility))</f>
        <v>212.02516797617432</v>
      </c>
      <c r="M204" s="11">
        <f ca="1">L204*EXP(_xlfn.NORM.INV(RAND(),'Projection Engine'!$C$8-(Volatility^2/2),Volatility))</f>
        <v>377.74962125191843</v>
      </c>
      <c r="N204" s="11">
        <f ca="1">M204*EXP(_xlfn.NORM.INV(RAND(),'Projection Engine'!$C$8-(Volatility^2/2),Volatility))</f>
        <v>1133.2602601041535</v>
      </c>
      <c r="O204" s="11">
        <f ca="1">N204*EXP(_xlfn.NORM.INV(RAND(),'Projection Engine'!$C$8-(Volatility^2/2),Volatility))</f>
        <v>2070.5856852883444</v>
      </c>
      <c r="P204" s="11">
        <f ca="1">O204*EXP(_xlfn.NORM.INV(RAND(),'Projection Engine'!$C$8-(Volatility^2/2),Volatility))</f>
        <v>2864.9011480596323</v>
      </c>
      <c r="Q204" s="11">
        <f ca="1">P204*EXP(_xlfn.NORM.INV(RAND(),'Projection Engine'!$C$8-(Volatility^2/2),Volatility))</f>
        <v>1654.7365718623062</v>
      </c>
      <c r="R204" s="11">
        <f ca="1">Q204*EXP(_xlfn.NORM.INV(RAND(),'Projection Engine'!$C$8-(Volatility^2/2),Volatility))</f>
        <v>1199.6642183354086</v>
      </c>
      <c r="S204" s="11">
        <f ca="1">R204*EXP(_xlfn.NORM.INV(RAND(),'Projection Engine'!$C$8-(Volatility^2/2),Volatility))</f>
        <v>1335.5859037124922</v>
      </c>
      <c r="T204" s="11">
        <f ca="1">S204*EXP(_xlfn.NORM.INV(RAND(),'Projection Engine'!$C$8-(Volatility^2/2),Volatility))</f>
        <v>1175.9684536565649</v>
      </c>
      <c r="U204" s="11">
        <f ca="1">T204*EXP(_xlfn.NORM.INV(RAND(),'Projection Engine'!$C$8-(Volatility^2/2),Volatility))</f>
        <v>1496.7428165851836</v>
      </c>
      <c r="V204" s="11">
        <f ca="1">U204*EXP(_xlfn.NORM.INV(RAND(),'Projection Engine'!$C$8-(Volatility^2/2),Volatility))</f>
        <v>867.60537004040248</v>
      </c>
      <c r="W204" s="11">
        <f ca="1">V204*EXP(_xlfn.NORM.INV(RAND(),'Projection Engine'!$C$8-(Volatility^2/2),Volatility))</f>
        <v>575.08151939230095</v>
      </c>
      <c r="X204" s="11">
        <f ca="1">W204*EXP(_xlfn.NORM.INV(RAND(),'Projection Engine'!$C$8-(Volatility^2/2),Volatility))</f>
        <v>447.33973562624533</v>
      </c>
      <c r="Y204" s="11">
        <f ca="1">X204*EXP(_xlfn.NORM.INV(RAND(),'Projection Engine'!$C$8-(Volatility^2/2),Volatility))</f>
        <v>759.04183323541758</v>
      </c>
      <c r="Z204" s="11">
        <f ca="1">Y204*EXP(_xlfn.NORM.INV(RAND(),'Projection Engine'!$C$8-(Volatility^2/2),Volatility))</f>
        <v>646.55841031047896</v>
      </c>
      <c r="AA204" s="11">
        <f ca="1">Z204*EXP(_xlfn.NORM.INV(RAND(),'Projection Engine'!$C$8-(Volatility^2/2),Volatility))</f>
        <v>1125.8281535686103</v>
      </c>
      <c r="AB204" s="11">
        <f ca="1">AA204*EXP(_xlfn.NORM.INV(RAND(),'Projection Engine'!$C$8-(Volatility^2/2),Volatility))</f>
        <v>2452.6670193079513</v>
      </c>
      <c r="AC204" s="11">
        <f ca="1">AB204*EXP(_xlfn.NORM.INV(RAND(),'Projection Engine'!$C$8-(Volatility^2/2),Volatility))</f>
        <v>3999.1275825097932</v>
      </c>
      <c r="AD204" s="11">
        <f ca="1">AC204*EXP(_xlfn.NORM.INV(RAND(),'Projection Engine'!$C$8-(Volatility^2/2),Volatility))</f>
        <v>2017.0569223927237</v>
      </c>
      <c r="AE204" s="11">
        <f ca="1">AD204*EXP(_xlfn.NORM.INV(RAND(),'Projection Engine'!$C$8-(Volatility^2/2),Volatility))</f>
        <v>2972.4618589318425</v>
      </c>
      <c r="AF204" s="11">
        <f ca="1">AE204*EXP(_xlfn.NORM.INV(RAND(),'Projection Engine'!$C$8-(Volatility^2/2),Volatility))</f>
        <v>4484.2085769443711</v>
      </c>
      <c r="AG204" s="11">
        <f ca="1">AF204*EXP(_xlfn.NORM.INV(RAND(),'Projection Engine'!$C$8-(Volatility^2/2),Volatility))</f>
        <v>3495.0944926683096</v>
      </c>
    </row>
    <row r="205" spans="2:33" x14ac:dyDescent="0.25">
      <c r="B205" t="s">
        <v>268</v>
      </c>
      <c r="C205" s="11">
        <f t="shared" si="3"/>
        <v>890</v>
      </c>
      <c r="D205" s="11">
        <f ca="1">C205*EXP(_xlfn.NORM.INV(RAND(),'Projection Engine'!$C$8-(Volatility^2/2),Volatility))</f>
        <v>921.74210985529817</v>
      </c>
      <c r="E205" s="11">
        <f ca="1">D205*EXP(_xlfn.NORM.INV(RAND(),'Projection Engine'!$C$8-(Volatility^2/2),Volatility))</f>
        <v>721.04976919940009</v>
      </c>
      <c r="F205" s="11">
        <f ca="1">E205*EXP(_xlfn.NORM.INV(RAND(),'Projection Engine'!$C$8-(Volatility^2/2),Volatility))</f>
        <v>647.71897620877894</v>
      </c>
      <c r="G205" s="11">
        <f ca="1">F205*EXP(_xlfn.NORM.INV(RAND(),'Projection Engine'!$C$8-(Volatility^2/2),Volatility))</f>
        <v>709.84964818598473</v>
      </c>
      <c r="H205" s="11">
        <f ca="1">G205*EXP(_xlfn.NORM.INV(RAND(),'Projection Engine'!$C$8-(Volatility^2/2),Volatility))</f>
        <v>840.42170871303472</v>
      </c>
      <c r="I205" s="11">
        <f ca="1">H205*EXP(_xlfn.NORM.INV(RAND(),'Projection Engine'!$C$8-(Volatility^2/2),Volatility))</f>
        <v>749.84426159643567</v>
      </c>
      <c r="J205" s="11">
        <f ca="1">I205*EXP(_xlfn.NORM.INV(RAND(),'Projection Engine'!$C$8-(Volatility^2/2),Volatility))</f>
        <v>869.11360919852598</v>
      </c>
      <c r="K205" s="11">
        <f ca="1">J205*EXP(_xlfn.NORM.INV(RAND(),'Projection Engine'!$C$8-(Volatility^2/2),Volatility))</f>
        <v>793.95197717419353</v>
      </c>
      <c r="L205" s="11">
        <f ca="1">K205*EXP(_xlfn.NORM.INV(RAND(),'Projection Engine'!$C$8-(Volatility^2/2),Volatility))</f>
        <v>1070.2179728969438</v>
      </c>
      <c r="M205" s="11">
        <f ca="1">L205*EXP(_xlfn.NORM.INV(RAND(),'Projection Engine'!$C$8-(Volatility^2/2),Volatility))</f>
        <v>994.64519638713352</v>
      </c>
      <c r="N205" s="11">
        <f ca="1">M205*EXP(_xlfn.NORM.INV(RAND(),'Projection Engine'!$C$8-(Volatility^2/2),Volatility))</f>
        <v>1096.7770182097543</v>
      </c>
      <c r="O205" s="11">
        <f ca="1">N205*EXP(_xlfn.NORM.INV(RAND(),'Projection Engine'!$C$8-(Volatility^2/2),Volatility))</f>
        <v>721.18737532655337</v>
      </c>
      <c r="P205" s="11">
        <f ca="1">O205*EXP(_xlfn.NORM.INV(RAND(),'Projection Engine'!$C$8-(Volatility^2/2),Volatility))</f>
        <v>499.71810994912852</v>
      </c>
      <c r="Q205" s="11">
        <f ca="1">P205*EXP(_xlfn.NORM.INV(RAND(),'Projection Engine'!$C$8-(Volatility^2/2),Volatility))</f>
        <v>250.8809384879157</v>
      </c>
      <c r="R205" s="11">
        <f ca="1">Q205*EXP(_xlfn.NORM.INV(RAND(),'Projection Engine'!$C$8-(Volatility^2/2),Volatility))</f>
        <v>305.6793954991287</v>
      </c>
      <c r="S205" s="11">
        <f ca="1">R205*EXP(_xlfn.NORM.INV(RAND(),'Projection Engine'!$C$8-(Volatility^2/2),Volatility))</f>
        <v>425.17906120690196</v>
      </c>
      <c r="T205" s="11">
        <f ca="1">S205*EXP(_xlfn.NORM.INV(RAND(),'Projection Engine'!$C$8-(Volatility^2/2),Volatility))</f>
        <v>359.18287987241473</v>
      </c>
      <c r="U205" s="11">
        <f ca="1">T205*EXP(_xlfn.NORM.INV(RAND(),'Projection Engine'!$C$8-(Volatility^2/2),Volatility))</f>
        <v>444.45581899630668</v>
      </c>
      <c r="V205" s="11">
        <f ca="1">U205*EXP(_xlfn.NORM.INV(RAND(),'Projection Engine'!$C$8-(Volatility^2/2),Volatility))</f>
        <v>392.53257279001485</v>
      </c>
      <c r="W205" s="11">
        <f ca="1">V205*EXP(_xlfn.NORM.INV(RAND(),'Projection Engine'!$C$8-(Volatility^2/2),Volatility))</f>
        <v>619.64407693176724</v>
      </c>
      <c r="X205" s="11">
        <f ca="1">W205*EXP(_xlfn.NORM.INV(RAND(),'Projection Engine'!$C$8-(Volatility^2/2),Volatility))</f>
        <v>454.65722267965265</v>
      </c>
      <c r="Y205" s="11">
        <f ca="1">X205*EXP(_xlfn.NORM.INV(RAND(),'Projection Engine'!$C$8-(Volatility^2/2),Volatility))</f>
        <v>617.70006885084354</v>
      </c>
      <c r="Z205" s="11">
        <f ca="1">Y205*EXP(_xlfn.NORM.INV(RAND(),'Projection Engine'!$C$8-(Volatility^2/2),Volatility))</f>
        <v>1529.8667590591299</v>
      </c>
      <c r="AA205" s="11">
        <f ca="1">Z205*EXP(_xlfn.NORM.INV(RAND(),'Projection Engine'!$C$8-(Volatility^2/2),Volatility))</f>
        <v>804.78925709277121</v>
      </c>
      <c r="AB205" s="11">
        <f ca="1">AA205*EXP(_xlfn.NORM.INV(RAND(),'Projection Engine'!$C$8-(Volatility^2/2),Volatility))</f>
        <v>749.89704221495151</v>
      </c>
      <c r="AC205" s="11">
        <f ca="1">AB205*EXP(_xlfn.NORM.INV(RAND(),'Projection Engine'!$C$8-(Volatility^2/2),Volatility))</f>
        <v>1126.3647633907083</v>
      </c>
      <c r="AD205" s="11">
        <f ca="1">AC205*EXP(_xlfn.NORM.INV(RAND(),'Projection Engine'!$C$8-(Volatility^2/2),Volatility))</f>
        <v>1030.8328503393518</v>
      </c>
      <c r="AE205" s="11">
        <f ca="1">AD205*EXP(_xlfn.NORM.INV(RAND(),'Projection Engine'!$C$8-(Volatility^2/2),Volatility))</f>
        <v>2246.9034642333627</v>
      </c>
      <c r="AF205" s="11">
        <f ca="1">AE205*EXP(_xlfn.NORM.INV(RAND(),'Projection Engine'!$C$8-(Volatility^2/2),Volatility))</f>
        <v>2061.7350023172316</v>
      </c>
      <c r="AG205" s="11">
        <f ca="1">AF205*EXP(_xlfn.NORM.INV(RAND(),'Projection Engine'!$C$8-(Volatility^2/2),Volatility))</f>
        <v>4549.539686262704</v>
      </c>
    </row>
    <row r="206" spans="2:33" x14ac:dyDescent="0.25">
      <c r="B206" t="s">
        <v>269</v>
      </c>
      <c r="C206" s="11">
        <f t="shared" si="3"/>
        <v>890</v>
      </c>
      <c r="D206" s="11">
        <f ca="1">C206*EXP(_xlfn.NORM.INV(RAND(),'Projection Engine'!$C$8-(Volatility^2/2),Volatility))</f>
        <v>1318.5785719085236</v>
      </c>
      <c r="E206" s="11">
        <f ca="1">D206*EXP(_xlfn.NORM.INV(RAND(),'Projection Engine'!$C$8-(Volatility^2/2),Volatility))</f>
        <v>541.90381144812716</v>
      </c>
      <c r="F206" s="11">
        <f ca="1">E206*EXP(_xlfn.NORM.INV(RAND(),'Projection Engine'!$C$8-(Volatility^2/2),Volatility))</f>
        <v>815.79276914163688</v>
      </c>
      <c r="G206" s="11">
        <f ca="1">F206*EXP(_xlfn.NORM.INV(RAND(),'Projection Engine'!$C$8-(Volatility^2/2),Volatility))</f>
        <v>1224.6421863023554</v>
      </c>
      <c r="H206" s="11">
        <f ca="1">G206*EXP(_xlfn.NORM.INV(RAND(),'Projection Engine'!$C$8-(Volatility^2/2),Volatility))</f>
        <v>824.93449617940746</v>
      </c>
      <c r="I206" s="11">
        <f ca="1">H206*EXP(_xlfn.NORM.INV(RAND(),'Projection Engine'!$C$8-(Volatility^2/2),Volatility))</f>
        <v>547.41171031538943</v>
      </c>
      <c r="J206" s="11">
        <f ca="1">I206*EXP(_xlfn.NORM.INV(RAND(),'Projection Engine'!$C$8-(Volatility^2/2),Volatility))</f>
        <v>459.67727490798535</v>
      </c>
      <c r="K206" s="11">
        <f ca="1">J206*EXP(_xlfn.NORM.INV(RAND(),'Projection Engine'!$C$8-(Volatility^2/2),Volatility))</f>
        <v>265.22168404594032</v>
      </c>
      <c r="L206" s="11">
        <f ca="1">K206*EXP(_xlfn.NORM.INV(RAND(),'Projection Engine'!$C$8-(Volatility^2/2),Volatility))</f>
        <v>178.26830624731403</v>
      </c>
      <c r="M206" s="11">
        <f ca="1">L206*EXP(_xlfn.NORM.INV(RAND(),'Projection Engine'!$C$8-(Volatility^2/2),Volatility))</f>
        <v>59.728934956982116</v>
      </c>
      <c r="N206" s="11">
        <f ca="1">M206*EXP(_xlfn.NORM.INV(RAND(),'Projection Engine'!$C$8-(Volatility^2/2),Volatility))</f>
        <v>85.543079779001459</v>
      </c>
      <c r="O206" s="11">
        <f ca="1">N206*EXP(_xlfn.NORM.INV(RAND(),'Projection Engine'!$C$8-(Volatility^2/2),Volatility))</f>
        <v>44.688831494521061</v>
      </c>
      <c r="P206" s="11">
        <f ca="1">O206*EXP(_xlfn.NORM.INV(RAND(),'Projection Engine'!$C$8-(Volatility^2/2),Volatility))</f>
        <v>70.313368815064948</v>
      </c>
      <c r="Q206" s="11">
        <f ca="1">P206*EXP(_xlfn.NORM.INV(RAND(),'Projection Engine'!$C$8-(Volatility^2/2),Volatility))</f>
        <v>75.200398249452107</v>
      </c>
      <c r="R206" s="11">
        <f ca="1">Q206*EXP(_xlfn.NORM.INV(RAND(),'Projection Engine'!$C$8-(Volatility^2/2),Volatility))</f>
        <v>60.052981940865273</v>
      </c>
      <c r="S206" s="11">
        <f ca="1">R206*EXP(_xlfn.NORM.INV(RAND(),'Projection Engine'!$C$8-(Volatility^2/2),Volatility))</f>
        <v>123.55441615159819</v>
      </c>
      <c r="T206" s="11">
        <f ca="1">S206*EXP(_xlfn.NORM.INV(RAND(),'Projection Engine'!$C$8-(Volatility^2/2),Volatility))</f>
        <v>169.17256887530877</v>
      </c>
      <c r="U206" s="11">
        <f ca="1">T206*EXP(_xlfn.NORM.INV(RAND(),'Projection Engine'!$C$8-(Volatility^2/2),Volatility))</f>
        <v>113.87560790102074</v>
      </c>
      <c r="V206" s="11">
        <f ca="1">U206*EXP(_xlfn.NORM.INV(RAND(),'Projection Engine'!$C$8-(Volatility^2/2),Volatility))</f>
        <v>184.51428119871983</v>
      </c>
      <c r="W206" s="11">
        <f ca="1">V206*EXP(_xlfn.NORM.INV(RAND(),'Projection Engine'!$C$8-(Volatility^2/2),Volatility))</f>
        <v>101.49841229675621</v>
      </c>
      <c r="X206" s="11">
        <f ca="1">W206*EXP(_xlfn.NORM.INV(RAND(),'Projection Engine'!$C$8-(Volatility^2/2),Volatility))</f>
        <v>77.313106646495839</v>
      </c>
      <c r="Y206" s="11">
        <f ca="1">X206*EXP(_xlfn.NORM.INV(RAND(),'Projection Engine'!$C$8-(Volatility^2/2),Volatility))</f>
        <v>73.692235141812091</v>
      </c>
      <c r="Z206" s="11">
        <f ca="1">Y206*EXP(_xlfn.NORM.INV(RAND(),'Projection Engine'!$C$8-(Volatility^2/2),Volatility))</f>
        <v>36.376865238204225</v>
      </c>
      <c r="AA206" s="11">
        <f ca="1">Z206*EXP(_xlfn.NORM.INV(RAND(),'Projection Engine'!$C$8-(Volatility^2/2),Volatility))</f>
        <v>26.529871885735108</v>
      </c>
      <c r="AB206" s="11">
        <f ca="1">AA206*EXP(_xlfn.NORM.INV(RAND(),'Projection Engine'!$C$8-(Volatility^2/2),Volatility))</f>
        <v>23.607717514096819</v>
      </c>
      <c r="AC206" s="11">
        <f ca="1">AB206*EXP(_xlfn.NORM.INV(RAND(),'Projection Engine'!$C$8-(Volatility^2/2),Volatility))</f>
        <v>60.214179233311164</v>
      </c>
      <c r="AD206" s="11">
        <f ca="1">AC206*EXP(_xlfn.NORM.INV(RAND(),'Projection Engine'!$C$8-(Volatility^2/2),Volatility))</f>
        <v>111.45016937249673</v>
      </c>
      <c r="AE206" s="11">
        <f ca="1">AD206*EXP(_xlfn.NORM.INV(RAND(),'Projection Engine'!$C$8-(Volatility^2/2),Volatility))</f>
        <v>230.08878750026452</v>
      </c>
      <c r="AF206" s="11">
        <f ca="1">AE206*EXP(_xlfn.NORM.INV(RAND(),'Projection Engine'!$C$8-(Volatility^2/2),Volatility))</f>
        <v>147.92432620024826</v>
      </c>
      <c r="AG206" s="11">
        <f ca="1">AF206*EXP(_xlfn.NORM.INV(RAND(),'Projection Engine'!$C$8-(Volatility^2/2),Volatility))</f>
        <v>62.082949171732679</v>
      </c>
    </row>
    <row r="207" spans="2:33" x14ac:dyDescent="0.25">
      <c r="B207" t="s">
        <v>270</v>
      </c>
      <c r="C207" s="11">
        <f t="shared" si="3"/>
        <v>890</v>
      </c>
      <c r="D207" s="11">
        <f ca="1">C207*EXP(_xlfn.NORM.INV(RAND(),'Projection Engine'!$C$8-(Volatility^2/2),Volatility))</f>
        <v>591.98439144081794</v>
      </c>
      <c r="E207" s="11">
        <f ca="1">D207*EXP(_xlfn.NORM.INV(RAND(),'Projection Engine'!$C$8-(Volatility^2/2),Volatility))</f>
        <v>480.52962483468758</v>
      </c>
      <c r="F207" s="11">
        <f ca="1">E207*EXP(_xlfn.NORM.INV(RAND(),'Projection Engine'!$C$8-(Volatility^2/2),Volatility))</f>
        <v>464.19218989866141</v>
      </c>
      <c r="G207" s="11">
        <f ca="1">F207*EXP(_xlfn.NORM.INV(RAND(),'Projection Engine'!$C$8-(Volatility^2/2),Volatility))</f>
        <v>482.14508949816718</v>
      </c>
      <c r="H207" s="11">
        <f ca="1">G207*EXP(_xlfn.NORM.INV(RAND(),'Projection Engine'!$C$8-(Volatility^2/2),Volatility))</f>
        <v>287.25805070647561</v>
      </c>
      <c r="I207" s="11">
        <f ca="1">H207*EXP(_xlfn.NORM.INV(RAND(),'Projection Engine'!$C$8-(Volatility^2/2),Volatility))</f>
        <v>182.68616978078947</v>
      </c>
      <c r="J207" s="11">
        <f ca="1">I207*EXP(_xlfn.NORM.INV(RAND(),'Projection Engine'!$C$8-(Volatility^2/2),Volatility))</f>
        <v>213.35031431231897</v>
      </c>
      <c r="K207" s="11">
        <f ca="1">J207*EXP(_xlfn.NORM.INV(RAND(),'Projection Engine'!$C$8-(Volatility^2/2),Volatility))</f>
        <v>252.86813748035311</v>
      </c>
      <c r="L207" s="11">
        <f ca="1">K207*EXP(_xlfn.NORM.INV(RAND(),'Projection Engine'!$C$8-(Volatility^2/2),Volatility))</f>
        <v>276.0626435479997</v>
      </c>
      <c r="M207" s="11">
        <f ca="1">L207*EXP(_xlfn.NORM.INV(RAND(),'Projection Engine'!$C$8-(Volatility^2/2),Volatility))</f>
        <v>257.87054244624107</v>
      </c>
      <c r="N207" s="11">
        <f ca="1">M207*EXP(_xlfn.NORM.INV(RAND(),'Projection Engine'!$C$8-(Volatility^2/2),Volatility))</f>
        <v>179.70810741571395</v>
      </c>
      <c r="O207" s="11">
        <f ca="1">N207*EXP(_xlfn.NORM.INV(RAND(),'Projection Engine'!$C$8-(Volatility^2/2),Volatility))</f>
        <v>306.21980316563173</v>
      </c>
      <c r="P207" s="11">
        <f ca="1">O207*EXP(_xlfn.NORM.INV(RAND(),'Projection Engine'!$C$8-(Volatility^2/2),Volatility))</f>
        <v>158.30253348605936</v>
      </c>
      <c r="Q207" s="11">
        <f ca="1">P207*EXP(_xlfn.NORM.INV(RAND(),'Projection Engine'!$C$8-(Volatility^2/2),Volatility))</f>
        <v>120.41865013965726</v>
      </c>
      <c r="R207" s="11">
        <f ca="1">Q207*EXP(_xlfn.NORM.INV(RAND(),'Projection Engine'!$C$8-(Volatility^2/2),Volatility))</f>
        <v>63.509437001070864</v>
      </c>
      <c r="S207" s="11">
        <f ca="1">R207*EXP(_xlfn.NORM.INV(RAND(),'Projection Engine'!$C$8-(Volatility^2/2),Volatility))</f>
        <v>111.91498720994339</v>
      </c>
      <c r="T207" s="11">
        <f ca="1">S207*EXP(_xlfn.NORM.INV(RAND(),'Projection Engine'!$C$8-(Volatility^2/2),Volatility))</f>
        <v>62.610656656669562</v>
      </c>
      <c r="U207" s="11">
        <f ca="1">T207*EXP(_xlfn.NORM.INV(RAND(),'Projection Engine'!$C$8-(Volatility^2/2),Volatility))</f>
        <v>74.882804434216098</v>
      </c>
      <c r="V207" s="11">
        <f ca="1">U207*EXP(_xlfn.NORM.INV(RAND(),'Projection Engine'!$C$8-(Volatility^2/2),Volatility))</f>
        <v>100.59241573143872</v>
      </c>
      <c r="W207" s="11">
        <f ca="1">V207*EXP(_xlfn.NORM.INV(RAND(),'Projection Engine'!$C$8-(Volatility^2/2),Volatility))</f>
        <v>59.031063547062935</v>
      </c>
      <c r="X207" s="11">
        <f ca="1">W207*EXP(_xlfn.NORM.INV(RAND(),'Projection Engine'!$C$8-(Volatility^2/2),Volatility))</f>
        <v>80.859734974021421</v>
      </c>
      <c r="Y207" s="11">
        <f ca="1">X207*EXP(_xlfn.NORM.INV(RAND(),'Projection Engine'!$C$8-(Volatility^2/2),Volatility))</f>
        <v>109.66640012271938</v>
      </c>
      <c r="Z207" s="11">
        <f ca="1">Y207*EXP(_xlfn.NORM.INV(RAND(),'Projection Engine'!$C$8-(Volatility^2/2),Volatility))</f>
        <v>135.22575099716863</v>
      </c>
      <c r="AA207" s="11">
        <f ca="1">Z207*EXP(_xlfn.NORM.INV(RAND(),'Projection Engine'!$C$8-(Volatility^2/2),Volatility))</f>
        <v>121.21687670248136</v>
      </c>
      <c r="AB207" s="11">
        <f ca="1">AA207*EXP(_xlfn.NORM.INV(RAND(),'Projection Engine'!$C$8-(Volatility^2/2),Volatility))</f>
        <v>104.05324161094975</v>
      </c>
      <c r="AC207" s="11">
        <f ca="1">AB207*EXP(_xlfn.NORM.INV(RAND(),'Projection Engine'!$C$8-(Volatility^2/2),Volatility))</f>
        <v>150.45420899628496</v>
      </c>
      <c r="AD207" s="11">
        <f ca="1">AC207*EXP(_xlfn.NORM.INV(RAND(),'Projection Engine'!$C$8-(Volatility^2/2),Volatility))</f>
        <v>132.05146015166875</v>
      </c>
      <c r="AE207" s="11">
        <f ca="1">AD207*EXP(_xlfn.NORM.INV(RAND(),'Projection Engine'!$C$8-(Volatility^2/2),Volatility))</f>
        <v>135.26759683746093</v>
      </c>
      <c r="AF207" s="11">
        <f ca="1">AE207*EXP(_xlfn.NORM.INV(RAND(),'Projection Engine'!$C$8-(Volatility^2/2),Volatility))</f>
        <v>64.748231734470068</v>
      </c>
      <c r="AG207" s="11">
        <f ca="1">AF207*EXP(_xlfn.NORM.INV(RAND(),'Projection Engine'!$C$8-(Volatility^2/2),Volatility))</f>
        <v>61.254121375424759</v>
      </c>
    </row>
    <row r="208" spans="2:33" x14ac:dyDescent="0.25">
      <c r="B208" t="s">
        <v>271</v>
      </c>
      <c r="C208" s="11">
        <f t="shared" si="3"/>
        <v>890</v>
      </c>
      <c r="D208" s="11">
        <f ca="1">C208*EXP(_xlfn.NORM.INV(RAND(),'Projection Engine'!$C$8-(Volatility^2/2),Volatility))</f>
        <v>977.85720914575847</v>
      </c>
      <c r="E208" s="11">
        <f ca="1">D208*EXP(_xlfn.NORM.INV(RAND(),'Projection Engine'!$C$8-(Volatility^2/2),Volatility))</f>
        <v>1745.8629810216855</v>
      </c>
      <c r="F208" s="11">
        <f ca="1">E208*EXP(_xlfn.NORM.INV(RAND(),'Projection Engine'!$C$8-(Volatility^2/2),Volatility))</f>
        <v>1096.6600753290572</v>
      </c>
      <c r="G208" s="11">
        <f ca="1">F208*EXP(_xlfn.NORM.INV(RAND(),'Projection Engine'!$C$8-(Volatility^2/2),Volatility))</f>
        <v>989.98086884800398</v>
      </c>
      <c r="H208" s="11">
        <f ca="1">G208*EXP(_xlfn.NORM.INV(RAND(),'Projection Engine'!$C$8-(Volatility^2/2),Volatility))</f>
        <v>948.01367212552714</v>
      </c>
      <c r="I208" s="11">
        <f ca="1">H208*EXP(_xlfn.NORM.INV(RAND(),'Projection Engine'!$C$8-(Volatility^2/2),Volatility))</f>
        <v>794.36502836523698</v>
      </c>
      <c r="J208" s="11">
        <f ca="1">I208*EXP(_xlfn.NORM.INV(RAND(),'Projection Engine'!$C$8-(Volatility^2/2),Volatility))</f>
        <v>554.80127350413511</v>
      </c>
      <c r="K208" s="11">
        <f ca="1">J208*EXP(_xlfn.NORM.INV(RAND(),'Projection Engine'!$C$8-(Volatility^2/2),Volatility))</f>
        <v>533.86544782496208</v>
      </c>
      <c r="L208" s="11">
        <f ca="1">K208*EXP(_xlfn.NORM.INV(RAND(),'Projection Engine'!$C$8-(Volatility^2/2),Volatility))</f>
        <v>416.02757457641445</v>
      </c>
      <c r="M208" s="11">
        <f ca="1">L208*EXP(_xlfn.NORM.INV(RAND(),'Projection Engine'!$C$8-(Volatility^2/2),Volatility))</f>
        <v>465.34697862338601</v>
      </c>
      <c r="N208" s="11">
        <f ca="1">M208*EXP(_xlfn.NORM.INV(RAND(),'Projection Engine'!$C$8-(Volatility^2/2),Volatility))</f>
        <v>388.61122173195599</v>
      </c>
      <c r="O208" s="11">
        <f ca="1">N208*EXP(_xlfn.NORM.INV(RAND(),'Projection Engine'!$C$8-(Volatility^2/2),Volatility))</f>
        <v>400.1270425984651</v>
      </c>
      <c r="P208" s="11">
        <f ca="1">O208*EXP(_xlfn.NORM.INV(RAND(),'Projection Engine'!$C$8-(Volatility^2/2),Volatility))</f>
        <v>539.00858765794237</v>
      </c>
      <c r="Q208" s="11">
        <f ca="1">P208*EXP(_xlfn.NORM.INV(RAND(),'Projection Engine'!$C$8-(Volatility^2/2),Volatility))</f>
        <v>379.77646339968294</v>
      </c>
      <c r="R208" s="11">
        <f ca="1">Q208*EXP(_xlfn.NORM.INV(RAND(),'Projection Engine'!$C$8-(Volatility^2/2),Volatility))</f>
        <v>681.66941487140252</v>
      </c>
      <c r="S208" s="11">
        <f ca="1">R208*EXP(_xlfn.NORM.INV(RAND(),'Projection Engine'!$C$8-(Volatility^2/2),Volatility))</f>
        <v>536.53017928213569</v>
      </c>
      <c r="T208" s="11">
        <f ca="1">S208*EXP(_xlfn.NORM.INV(RAND(),'Projection Engine'!$C$8-(Volatility^2/2),Volatility))</f>
        <v>632.25241636221585</v>
      </c>
      <c r="U208" s="11">
        <f ca="1">T208*EXP(_xlfn.NORM.INV(RAND(),'Projection Engine'!$C$8-(Volatility^2/2),Volatility))</f>
        <v>635.66738713974701</v>
      </c>
      <c r="V208" s="11">
        <f ca="1">U208*EXP(_xlfn.NORM.INV(RAND(),'Projection Engine'!$C$8-(Volatility^2/2),Volatility))</f>
        <v>738.90037223654622</v>
      </c>
      <c r="W208" s="11">
        <f ca="1">V208*EXP(_xlfn.NORM.INV(RAND(),'Projection Engine'!$C$8-(Volatility^2/2),Volatility))</f>
        <v>552.18026489422061</v>
      </c>
      <c r="X208" s="11">
        <f ca="1">W208*EXP(_xlfn.NORM.INV(RAND(),'Projection Engine'!$C$8-(Volatility^2/2),Volatility))</f>
        <v>1076.5062187738708</v>
      </c>
      <c r="Y208" s="11">
        <f ca="1">X208*EXP(_xlfn.NORM.INV(RAND(),'Projection Engine'!$C$8-(Volatility^2/2),Volatility))</f>
        <v>989.94549192582519</v>
      </c>
      <c r="Z208" s="11">
        <f ca="1">Y208*EXP(_xlfn.NORM.INV(RAND(),'Projection Engine'!$C$8-(Volatility^2/2),Volatility))</f>
        <v>1069.4211559553282</v>
      </c>
      <c r="AA208" s="11">
        <f ca="1">Z208*EXP(_xlfn.NORM.INV(RAND(),'Projection Engine'!$C$8-(Volatility^2/2),Volatility))</f>
        <v>1439.0756723710058</v>
      </c>
      <c r="AB208" s="11">
        <f ca="1">AA208*EXP(_xlfn.NORM.INV(RAND(),'Projection Engine'!$C$8-(Volatility^2/2),Volatility))</f>
        <v>1859.5149450430549</v>
      </c>
      <c r="AC208" s="11">
        <f ca="1">AB208*EXP(_xlfn.NORM.INV(RAND(),'Projection Engine'!$C$8-(Volatility^2/2),Volatility))</f>
        <v>1635.1872993688889</v>
      </c>
      <c r="AD208" s="11">
        <f ca="1">AC208*EXP(_xlfn.NORM.INV(RAND(),'Projection Engine'!$C$8-(Volatility^2/2),Volatility))</f>
        <v>1552.8005471462816</v>
      </c>
      <c r="AE208" s="11">
        <f ca="1">AD208*EXP(_xlfn.NORM.INV(RAND(),'Projection Engine'!$C$8-(Volatility^2/2),Volatility))</f>
        <v>837.93485135375977</v>
      </c>
      <c r="AF208" s="11">
        <f ca="1">AE208*EXP(_xlfn.NORM.INV(RAND(),'Projection Engine'!$C$8-(Volatility^2/2),Volatility))</f>
        <v>1108.7676329564736</v>
      </c>
      <c r="AG208" s="11">
        <f ca="1">AF208*EXP(_xlfn.NORM.INV(RAND(),'Projection Engine'!$C$8-(Volatility^2/2),Volatility))</f>
        <v>1904.2487885655735</v>
      </c>
    </row>
    <row r="209" spans="2:33" x14ac:dyDescent="0.25">
      <c r="B209" t="s">
        <v>272</v>
      </c>
      <c r="C209" s="11">
        <f t="shared" si="3"/>
        <v>890</v>
      </c>
      <c r="D209" s="11">
        <f ca="1">C209*EXP(_xlfn.NORM.INV(RAND(),'Projection Engine'!$C$8-(Volatility^2/2),Volatility))</f>
        <v>1235.72539032125</v>
      </c>
      <c r="E209" s="11">
        <f ca="1">D209*EXP(_xlfn.NORM.INV(RAND(),'Projection Engine'!$C$8-(Volatility^2/2),Volatility))</f>
        <v>908.02685043460144</v>
      </c>
      <c r="F209" s="11">
        <f ca="1">E209*EXP(_xlfn.NORM.INV(RAND(),'Projection Engine'!$C$8-(Volatility^2/2),Volatility))</f>
        <v>652.07698571951926</v>
      </c>
      <c r="G209" s="11">
        <f ca="1">F209*EXP(_xlfn.NORM.INV(RAND(),'Projection Engine'!$C$8-(Volatility^2/2),Volatility))</f>
        <v>1112.3795592985246</v>
      </c>
      <c r="H209" s="11">
        <f ca="1">G209*EXP(_xlfn.NORM.INV(RAND(),'Projection Engine'!$C$8-(Volatility^2/2),Volatility))</f>
        <v>1333.5092040265351</v>
      </c>
      <c r="I209" s="11">
        <f ca="1">H209*EXP(_xlfn.NORM.INV(RAND(),'Projection Engine'!$C$8-(Volatility^2/2),Volatility))</f>
        <v>3657.6714959099118</v>
      </c>
      <c r="J209" s="11">
        <f ca="1">I209*EXP(_xlfn.NORM.INV(RAND(),'Projection Engine'!$C$8-(Volatility^2/2),Volatility))</f>
        <v>3389.4156676099246</v>
      </c>
      <c r="K209" s="11">
        <f ca="1">J209*EXP(_xlfn.NORM.INV(RAND(),'Projection Engine'!$C$8-(Volatility^2/2),Volatility))</f>
        <v>6675.9636489706654</v>
      </c>
      <c r="L209" s="11">
        <f ca="1">K209*EXP(_xlfn.NORM.INV(RAND(),'Projection Engine'!$C$8-(Volatility^2/2),Volatility))</f>
        <v>9179.0165198979812</v>
      </c>
      <c r="M209" s="11">
        <f ca="1">L209*EXP(_xlfn.NORM.INV(RAND(),'Projection Engine'!$C$8-(Volatility^2/2),Volatility))</f>
        <v>6212.335147578041</v>
      </c>
      <c r="N209" s="11">
        <f ca="1">M209*EXP(_xlfn.NORM.INV(RAND(),'Projection Engine'!$C$8-(Volatility^2/2),Volatility))</f>
        <v>5455.6099809964217</v>
      </c>
      <c r="O209" s="11">
        <f ca="1">N209*EXP(_xlfn.NORM.INV(RAND(),'Projection Engine'!$C$8-(Volatility^2/2),Volatility))</f>
        <v>4454.2501515424974</v>
      </c>
      <c r="P209" s="11">
        <f ca="1">O209*EXP(_xlfn.NORM.INV(RAND(),'Projection Engine'!$C$8-(Volatility^2/2),Volatility))</f>
        <v>2126.1627806316351</v>
      </c>
      <c r="Q209" s="11">
        <f ca="1">P209*EXP(_xlfn.NORM.INV(RAND(),'Projection Engine'!$C$8-(Volatility^2/2),Volatility))</f>
        <v>3138.7893257301616</v>
      </c>
      <c r="R209" s="11">
        <f ca="1">Q209*EXP(_xlfn.NORM.INV(RAND(),'Projection Engine'!$C$8-(Volatility^2/2),Volatility))</f>
        <v>5047.9626599096728</v>
      </c>
      <c r="S209" s="11">
        <f ca="1">R209*EXP(_xlfn.NORM.INV(RAND(),'Projection Engine'!$C$8-(Volatility^2/2),Volatility))</f>
        <v>5063.1985589566038</v>
      </c>
      <c r="T209" s="11">
        <f ca="1">S209*EXP(_xlfn.NORM.INV(RAND(),'Projection Engine'!$C$8-(Volatility^2/2),Volatility))</f>
        <v>6097.689596553002</v>
      </c>
      <c r="U209" s="11">
        <f ca="1">T209*EXP(_xlfn.NORM.INV(RAND(),'Projection Engine'!$C$8-(Volatility^2/2),Volatility))</f>
        <v>10876.385807448522</v>
      </c>
      <c r="V209" s="11">
        <f ca="1">U209*EXP(_xlfn.NORM.INV(RAND(),'Projection Engine'!$C$8-(Volatility^2/2),Volatility))</f>
        <v>7373.0719215628142</v>
      </c>
      <c r="W209" s="11">
        <f ca="1">V209*EXP(_xlfn.NORM.INV(RAND(),'Projection Engine'!$C$8-(Volatility^2/2),Volatility))</f>
        <v>6991.1099948012961</v>
      </c>
      <c r="X209" s="11">
        <f ca="1">W209*EXP(_xlfn.NORM.INV(RAND(),'Projection Engine'!$C$8-(Volatility^2/2),Volatility))</f>
        <v>6059.8149655041507</v>
      </c>
      <c r="Y209" s="11">
        <f ca="1">X209*EXP(_xlfn.NORM.INV(RAND(),'Projection Engine'!$C$8-(Volatility^2/2),Volatility))</f>
        <v>7300.5739477523693</v>
      </c>
      <c r="Z209" s="11">
        <f ca="1">Y209*EXP(_xlfn.NORM.INV(RAND(),'Projection Engine'!$C$8-(Volatility^2/2),Volatility))</f>
        <v>18193.962837901036</v>
      </c>
      <c r="AA209" s="11">
        <f ca="1">Z209*EXP(_xlfn.NORM.INV(RAND(),'Projection Engine'!$C$8-(Volatility^2/2),Volatility))</f>
        <v>9114.2291859498037</v>
      </c>
      <c r="AB209" s="11">
        <f ca="1">AA209*EXP(_xlfn.NORM.INV(RAND(),'Projection Engine'!$C$8-(Volatility^2/2),Volatility))</f>
        <v>7380.3070498439411</v>
      </c>
      <c r="AC209" s="11">
        <f ca="1">AB209*EXP(_xlfn.NORM.INV(RAND(),'Projection Engine'!$C$8-(Volatility^2/2),Volatility))</f>
        <v>9351.1242895900123</v>
      </c>
      <c r="AD209" s="11">
        <f ca="1">AC209*EXP(_xlfn.NORM.INV(RAND(),'Projection Engine'!$C$8-(Volatility^2/2),Volatility))</f>
        <v>14878.198445134076</v>
      </c>
      <c r="AE209" s="11">
        <f ca="1">AD209*EXP(_xlfn.NORM.INV(RAND(),'Projection Engine'!$C$8-(Volatility^2/2),Volatility))</f>
        <v>17947.602677384308</v>
      </c>
      <c r="AF209" s="11">
        <f ca="1">AE209*EXP(_xlfn.NORM.INV(RAND(),'Projection Engine'!$C$8-(Volatility^2/2),Volatility))</f>
        <v>7673.6311801437805</v>
      </c>
      <c r="AG209" s="11">
        <f ca="1">AF209*EXP(_xlfn.NORM.INV(RAND(),'Projection Engine'!$C$8-(Volatility^2/2),Volatility))</f>
        <v>9372.5985579514909</v>
      </c>
    </row>
    <row r="210" spans="2:33" x14ac:dyDescent="0.25">
      <c r="B210" t="s">
        <v>273</v>
      </c>
      <c r="C210" s="11">
        <f t="shared" si="3"/>
        <v>890</v>
      </c>
      <c r="D210" s="11">
        <f ca="1">C210*EXP(_xlfn.NORM.INV(RAND(),'Projection Engine'!$C$8-(Volatility^2/2),Volatility))</f>
        <v>1293.0804679795858</v>
      </c>
      <c r="E210" s="11">
        <f ca="1">D210*EXP(_xlfn.NORM.INV(RAND(),'Projection Engine'!$C$8-(Volatility^2/2),Volatility))</f>
        <v>1399.9366096686408</v>
      </c>
      <c r="F210" s="11">
        <f ca="1">E210*EXP(_xlfn.NORM.INV(RAND(),'Projection Engine'!$C$8-(Volatility^2/2),Volatility))</f>
        <v>1341.8681479244908</v>
      </c>
      <c r="G210" s="11">
        <f ca="1">F210*EXP(_xlfn.NORM.INV(RAND(),'Projection Engine'!$C$8-(Volatility^2/2),Volatility))</f>
        <v>1743.7940618369896</v>
      </c>
      <c r="H210" s="11">
        <f ca="1">G210*EXP(_xlfn.NORM.INV(RAND(),'Projection Engine'!$C$8-(Volatility^2/2),Volatility))</f>
        <v>2432.9025129047927</v>
      </c>
      <c r="I210" s="11">
        <f ca="1">H210*EXP(_xlfn.NORM.INV(RAND(),'Projection Engine'!$C$8-(Volatility^2/2),Volatility))</f>
        <v>1496.8409984752725</v>
      </c>
      <c r="J210" s="11">
        <f ca="1">I210*EXP(_xlfn.NORM.INV(RAND(),'Projection Engine'!$C$8-(Volatility^2/2),Volatility))</f>
        <v>1221.1530341452658</v>
      </c>
      <c r="K210" s="11">
        <f ca="1">J210*EXP(_xlfn.NORM.INV(RAND(),'Projection Engine'!$C$8-(Volatility^2/2),Volatility))</f>
        <v>1281.9480858209824</v>
      </c>
      <c r="L210" s="11">
        <f ca="1">K210*EXP(_xlfn.NORM.INV(RAND(),'Projection Engine'!$C$8-(Volatility^2/2),Volatility))</f>
        <v>1036.6192937806336</v>
      </c>
      <c r="M210" s="11">
        <f ca="1">L210*EXP(_xlfn.NORM.INV(RAND(),'Projection Engine'!$C$8-(Volatility^2/2),Volatility))</f>
        <v>1041.4401965057521</v>
      </c>
      <c r="N210" s="11">
        <f ca="1">M210*EXP(_xlfn.NORM.INV(RAND(),'Projection Engine'!$C$8-(Volatility^2/2),Volatility))</f>
        <v>970.10955317835624</v>
      </c>
      <c r="O210" s="11">
        <f ca="1">N210*EXP(_xlfn.NORM.INV(RAND(),'Projection Engine'!$C$8-(Volatility^2/2),Volatility))</f>
        <v>2305.6681530872288</v>
      </c>
      <c r="P210" s="11">
        <f ca="1">O210*EXP(_xlfn.NORM.INV(RAND(),'Projection Engine'!$C$8-(Volatility^2/2),Volatility))</f>
        <v>1293.2940822065648</v>
      </c>
      <c r="Q210" s="11">
        <f ca="1">P210*EXP(_xlfn.NORM.INV(RAND(),'Projection Engine'!$C$8-(Volatility^2/2),Volatility))</f>
        <v>899.39356816574661</v>
      </c>
      <c r="R210" s="11">
        <f ca="1">Q210*EXP(_xlfn.NORM.INV(RAND(),'Projection Engine'!$C$8-(Volatility^2/2),Volatility))</f>
        <v>1522.8347065539506</v>
      </c>
      <c r="S210" s="11">
        <f ca="1">R210*EXP(_xlfn.NORM.INV(RAND(),'Projection Engine'!$C$8-(Volatility^2/2),Volatility))</f>
        <v>3343.8281648309958</v>
      </c>
      <c r="T210" s="11">
        <f ca="1">S210*EXP(_xlfn.NORM.INV(RAND(),'Projection Engine'!$C$8-(Volatility^2/2),Volatility))</f>
        <v>2966.7084233484543</v>
      </c>
      <c r="U210" s="11">
        <f ca="1">T210*EXP(_xlfn.NORM.INV(RAND(),'Projection Engine'!$C$8-(Volatility^2/2),Volatility))</f>
        <v>3973.0355337027017</v>
      </c>
      <c r="V210" s="11">
        <f ca="1">U210*EXP(_xlfn.NORM.INV(RAND(),'Projection Engine'!$C$8-(Volatility^2/2),Volatility))</f>
        <v>4689.3794088109771</v>
      </c>
      <c r="W210" s="11">
        <f ca="1">V210*EXP(_xlfn.NORM.INV(RAND(),'Projection Engine'!$C$8-(Volatility^2/2),Volatility))</f>
        <v>7315.3714693537286</v>
      </c>
      <c r="X210" s="11">
        <f ca="1">W210*EXP(_xlfn.NORM.INV(RAND(),'Projection Engine'!$C$8-(Volatility^2/2),Volatility))</f>
        <v>4007.857822357219</v>
      </c>
      <c r="Y210" s="11">
        <f ca="1">X210*EXP(_xlfn.NORM.INV(RAND(),'Projection Engine'!$C$8-(Volatility^2/2),Volatility))</f>
        <v>5157.7898555950214</v>
      </c>
      <c r="Z210" s="11">
        <f ca="1">Y210*EXP(_xlfn.NORM.INV(RAND(),'Projection Engine'!$C$8-(Volatility^2/2),Volatility))</f>
        <v>2179.0764001298526</v>
      </c>
      <c r="AA210" s="11">
        <f ca="1">Z210*EXP(_xlfn.NORM.INV(RAND(),'Projection Engine'!$C$8-(Volatility^2/2),Volatility))</f>
        <v>1846.4719821793606</v>
      </c>
      <c r="AB210" s="11">
        <f ca="1">AA210*EXP(_xlfn.NORM.INV(RAND(),'Projection Engine'!$C$8-(Volatility^2/2),Volatility))</f>
        <v>2592.1749820194532</v>
      </c>
      <c r="AC210" s="11">
        <f ca="1">AB210*EXP(_xlfn.NORM.INV(RAND(),'Projection Engine'!$C$8-(Volatility^2/2),Volatility))</f>
        <v>1443.1099252240381</v>
      </c>
      <c r="AD210" s="11">
        <f ca="1">AC210*EXP(_xlfn.NORM.INV(RAND(),'Projection Engine'!$C$8-(Volatility^2/2),Volatility))</f>
        <v>1648.9635056864611</v>
      </c>
      <c r="AE210" s="11">
        <f ca="1">AD210*EXP(_xlfn.NORM.INV(RAND(),'Projection Engine'!$C$8-(Volatility^2/2),Volatility))</f>
        <v>1910.1237152313724</v>
      </c>
      <c r="AF210" s="11">
        <f ca="1">AE210*EXP(_xlfn.NORM.INV(RAND(),'Projection Engine'!$C$8-(Volatility^2/2),Volatility))</f>
        <v>1328.6388612849657</v>
      </c>
      <c r="AG210" s="11">
        <f ca="1">AF210*EXP(_xlfn.NORM.INV(RAND(),'Projection Engine'!$C$8-(Volatility^2/2),Volatility))</f>
        <v>395.7367053879953</v>
      </c>
    </row>
    <row r="211" spans="2:33" x14ac:dyDescent="0.25">
      <c r="B211" t="s">
        <v>274</v>
      </c>
      <c r="C211" s="11">
        <f t="shared" si="3"/>
        <v>890</v>
      </c>
      <c r="D211" s="11">
        <f ca="1">C211*EXP(_xlfn.NORM.INV(RAND(),'Projection Engine'!$C$8-(Volatility^2/2),Volatility))</f>
        <v>1906.3536725954768</v>
      </c>
      <c r="E211" s="11">
        <f ca="1">D211*EXP(_xlfn.NORM.INV(RAND(),'Projection Engine'!$C$8-(Volatility^2/2),Volatility))</f>
        <v>2956.4688865071712</v>
      </c>
      <c r="F211" s="11">
        <f ca="1">E211*EXP(_xlfn.NORM.INV(RAND(),'Projection Engine'!$C$8-(Volatility^2/2),Volatility))</f>
        <v>4080.2033032058744</v>
      </c>
      <c r="G211" s="11">
        <f ca="1">F211*EXP(_xlfn.NORM.INV(RAND(),'Projection Engine'!$C$8-(Volatility^2/2),Volatility))</f>
        <v>6577.8072333391565</v>
      </c>
      <c r="H211" s="11">
        <f ca="1">G211*EXP(_xlfn.NORM.INV(RAND(),'Projection Engine'!$C$8-(Volatility^2/2),Volatility))</f>
        <v>14639.886934839946</v>
      </c>
      <c r="I211" s="11">
        <f ca="1">H211*EXP(_xlfn.NORM.INV(RAND(),'Projection Engine'!$C$8-(Volatility^2/2),Volatility))</f>
        <v>20599.14186768396</v>
      </c>
      <c r="J211" s="11">
        <f ca="1">I211*EXP(_xlfn.NORM.INV(RAND(),'Projection Engine'!$C$8-(Volatility^2/2),Volatility))</f>
        <v>12319.366325493838</v>
      </c>
      <c r="K211" s="11">
        <f ca="1">J211*EXP(_xlfn.NORM.INV(RAND(),'Projection Engine'!$C$8-(Volatility^2/2),Volatility))</f>
        <v>5152.0006783211011</v>
      </c>
      <c r="L211" s="11">
        <f ca="1">K211*EXP(_xlfn.NORM.INV(RAND(),'Projection Engine'!$C$8-(Volatility^2/2),Volatility))</f>
        <v>6341.28029151793</v>
      </c>
      <c r="M211" s="11">
        <f ca="1">L211*EXP(_xlfn.NORM.INV(RAND(),'Projection Engine'!$C$8-(Volatility^2/2),Volatility))</f>
        <v>5658.2515377737709</v>
      </c>
      <c r="N211" s="11">
        <f ca="1">M211*EXP(_xlfn.NORM.INV(RAND(),'Projection Engine'!$C$8-(Volatility^2/2),Volatility))</f>
        <v>10706.187727313534</v>
      </c>
      <c r="O211" s="11">
        <f ca="1">N211*EXP(_xlfn.NORM.INV(RAND(),'Projection Engine'!$C$8-(Volatility^2/2),Volatility))</f>
        <v>21224.24888955721</v>
      </c>
      <c r="P211" s="11">
        <f ca="1">O211*EXP(_xlfn.NORM.INV(RAND(),'Projection Engine'!$C$8-(Volatility^2/2),Volatility))</f>
        <v>10976.441891372922</v>
      </c>
      <c r="Q211" s="11">
        <f ca="1">P211*EXP(_xlfn.NORM.INV(RAND(),'Projection Engine'!$C$8-(Volatility^2/2),Volatility))</f>
        <v>16025.332855320557</v>
      </c>
      <c r="R211" s="11">
        <f ca="1">Q211*EXP(_xlfn.NORM.INV(RAND(),'Projection Engine'!$C$8-(Volatility^2/2),Volatility))</f>
        <v>7496.1789342809989</v>
      </c>
      <c r="S211" s="11">
        <f ca="1">R211*EXP(_xlfn.NORM.INV(RAND(),'Projection Engine'!$C$8-(Volatility^2/2),Volatility))</f>
        <v>4627.3952370593779</v>
      </c>
      <c r="T211" s="11">
        <f ca="1">S211*EXP(_xlfn.NORM.INV(RAND(),'Projection Engine'!$C$8-(Volatility^2/2),Volatility))</f>
        <v>3087.5988665604846</v>
      </c>
      <c r="U211" s="11">
        <f ca="1">T211*EXP(_xlfn.NORM.INV(RAND(),'Projection Engine'!$C$8-(Volatility^2/2),Volatility))</f>
        <v>2882.8655292309818</v>
      </c>
      <c r="V211" s="11">
        <f ca="1">U211*EXP(_xlfn.NORM.INV(RAND(),'Projection Engine'!$C$8-(Volatility^2/2),Volatility))</f>
        <v>4759.6829991659715</v>
      </c>
      <c r="W211" s="11">
        <f ca="1">V211*EXP(_xlfn.NORM.INV(RAND(),'Projection Engine'!$C$8-(Volatility^2/2),Volatility))</f>
        <v>5020.7217367256899</v>
      </c>
      <c r="X211" s="11">
        <f ca="1">W211*EXP(_xlfn.NORM.INV(RAND(),'Projection Engine'!$C$8-(Volatility^2/2),Volatility))</f>
        <v>3625.0842623706749</v>
      </c>
      <c r="Y211" s="11">
        <f ca="1">X211*EXP(_xlfn.NORM.INV(RAND(),'Projection Engine'!$C$8-(Volatility^2/2),Volatility))</f>
        <v>1646.9412083083503</v>
      </c>
      <c r="Z211" s="11">
        <f ca="1">Y211*EXP(_xlfn.NORM.INV(RAND(),'Projection Engine'!$C$8-(Volatility^2/2),Volatility))</f>
        <v>1610.4961384076075</v>
      </c>
      <c r="AA211" s="11">
        <f ca="1">Z211*EXP(_xlfn.NORM.INV(RAND(),'Projection Engine'!$C$8-(Volatility^2/2),Volatility))</f>
        <v>1989.8559272152904</v>
      </c>
      <c r="AB211" s="11">
        <f ca="1">AA211*EXP(_xlfn.NORM.INV(RAND(),'Projection Engine'!$C$8-(Volatility^2/2),Volatility))</f>
        <v>2846.7752162169195</v>
      </c>
      <c r="AC211" s="11">
        <f ca="1">AB211*EXP(_xlfn.NORM.INV(RAND(),'Projection Engine'!$C$8-(Volatility^2/2),Volatility))</f>
        <v>2111.4613882230342</v>
      </c>
      <c r="AD211" s="11">
        <f ca="1">AC211*EXP(_xlfn.NORM.INV(RAND(),'Projection Engine'!$C$8-(Volatility^2/2),Volatility))</f>
        <v>2827.2101567538657</v>
      </c>
      <c r="AE211" s="11">
        <f ca="1">AD211*EXP(_xlfn.NORM.INV(RAND(),'Projection Engine'!$C$8-(Volatility^2/2),Volatility))</f>
        <v>3985.9651452548255</v>
      </c>
      <c r="AF211" s="11">
        <f ca="1">AE211*EXP(_xlfn.NORM.INV(RAND(),'Projection Engine'!$C$8-(Volatility^2/2),Volatility))</f>
        <v>4272.8655251808523</v>
      </c>
      <c r="AG211" s="11">
        <f ca="1">AF211*EXP(_xlfn.NORM.INV(RAND(),'Projection Engine'!$C$8-(Volatility^2/2),Volatility))</f>
        <v>2739.7757938629975</v>
      </c>
    </row>
    <row r="212" spans="2:33" x14ac:dyDescent="0.25">
      <c r="B212" t="s">
        <v>275</v>
      </c>
      <c r="C212" s="11">
        <f t="shared" si="3"/>
        <v>890</v>
      </c>
      <c r="D212" s="11">
        <f ca="1">C212*EXP(_xlfn.NORM.INV(RAND(),'Projection Engine'!$C$8-(Volatility^2/2),Volatility))</f>
        <v>803.92947290664938</v>
      </c>
      <c r="E212" s="11">
        <f ca="1">D212*EXP(_xlfn.NORM.INV(RAND(),'Projection Engine'!$C$8-(Volatility^2/2),Volatility))</f>
        <v>722.23257744526347</v>
      </c>
      <c r="F212" s="11">
        <f ca="1">E212*EXP(_xlfn.NORM.INV(RAND(),'Projection Engine'!$C$8-(Volatility^2/2),Volatility))</f>
        <v>1099.2479263126795</v>
      </c>
      <c r="G212" s="11">
        <f ca="1">F212*EXP(_xlfn.NORM.INV(RAND(),'Projection Engine'!$C$8-(Volatility^2/2),Volatility))</f>
        <v>1045.3240753309929</v>
      </c>
      <c r="H212" s="11">
        <f ca="1">G212*EXP(_xlfn.NORM.INV(RAND(),'Projection Engine'!$C$8-(Volatility^2/2),Volatility))</f>
        <v>1427.9603903781619</v>
      </c>
      <c r="I212" s="11">
        <f ca="1">H212*EXP(_xlfn.NORM.INV(RAND(),'Projection Engine'!$C$8-(Volatility^2/2),Volatility))</f>
        <v>758.73429583632969</v>
      </c>
      <c r="J212" s="11">
        <f ca="1">I212*EXP(_xlfn.NORM.INV(RAND(),'Projection Engine'!$C$8-(Volatility^2/2),Volatility))</f>
        <v>777.74687551104205</v>
      </c>
      <c r="K212" s="11">
        <f ca="1">J212*EXP(_xlfn.NORM.INV(RAND(),'Projection Engine'!$C$8-(Volatility^2/2),Volatility))</f>
        <v>950.98003303590156</v>
      </c>
      <c r="L212" s="11">
        <f ca="1">K212*EXP(_xlfn.NORM.INV(RAND(),'Projection Engine'!$C$8-(Volatility^2/2),Volatility))</f>
        <v>341.92920656814982</v>
      </c>
      <c r="M212" s="11">
        <f ca="1">L212*EXP(_xlfn.NORM.INV(RAND(),'Projection Engine'!$C$8-(Volatility^2/2),Volatility))</f>
        <v>545.19527060937412</v>
      </c>
      <c r="N212" s="11">
        <f ca="1">M212*EXP(_xlfn.NORM.INV(RAND(),'Projection Engine'!$C$8-(Volatility^2/2),Volatility))</f>
        <v>937.61748474185856</v>
      </c>
      <c r="O212" s="11">
        <f ca="1">N212*EXP(_xlfn.NORM.INV(RAND(),'Projection Engine'!$C$8-(Volatility^2/2),Volatility))</f>
        <v>1915.4525810613757</v>
      </c>
      <c r="P212" s="11">
        <f ca="1">O212*EXP(_xlfn.NORM.INV(RAND(),'Projection Engine'!$C$8-(Volatility^2/2),Volatility))</f>
        <v>1940.7778935491706</v>
      </c>
      <c r="Q212" s="11">
        <f ca="1">P212*EXP(_xlfn.NORM.INV(RAND(),'Projection Engine'!$C$8-(Volatility^2/2),Volatility))</f>
        <v>3444.7047398130385</v>
      </c>
      <c r="R212" s="11">
        <f ca="1">Q212*EXP(_xlfn.NORM.INV(RAND(),'Projection Engine'!$C$8-(Volatility^2/2),Volatility))</f>
        <v>2694.8595906843029</v>
      </c>
      <c r="S212" s="11">
        <f ca="1">R212*EXP(_xlfn.NORM.INV(RAND(),'Projection Engine'!$C$8-(Volatility^2/2),Volatility))</f>
        <v>2625.4912657089858</v>
      </c>
      <c r="T212" s="11">
        <f ca="1">S212*EXP(_xlfn.NORM.INV(RAND(),'Projection Engine'!$C$8-(Volatility^2/2),Volatility))</f>
        <v>2165.0525195679579</v>
      </c>
      <c r="U212" s="11">
        <f ca="1">T212*EXP(_xlfn.NORM.INV(RAND(),'Projection Engine'!$C$8-(Volatility^2/2),Volatility))</f>
        <v>2424.1464877072731</v>
      </c>
      <c r="V212" s="11">
        <f ca="1">U212*EXP(_xlfn.NORM.INV(RAND(),'Projection Engine'!$C$8-(Volatility^2/2),Volatility))</f>
        <v>1950.2660003541739</v>
      </c>
      <c r="W212" s="11">
        <f ca="1">V212*EXP(_xlfn.NORM.INV(RAND(),'Projection Engine'!$C$8-(Volatility^2/2),Volatility))</f>
        <v>1304.5658600640827</v>
      </c>
      <c r="X212" s="11">
        <f ca="1">W212*EXP(_xlfn.NORM.INV(RAND(),'Projection Engine'!$C$8-(Volatility^2/2),Volatility))</f>
        <v>1320.6991221826663</v>
      </c>
      <c r="Y212" s="11">
        <f ca="1">X212*EXP(_xlfn.NORM.INV(RAND(),'Projection Engine'!$C$8-(Volatility^2/2),Volatility))</f>
        <v>1533.3522872556725</v>
      </c>
      <c r="Z212" s="11">
        <f ca="1">Y212*EXP(_xlfn.NORM.INV(RAND(),'Projection Engine'!$C$8-(Volatility^2/2),Volatility))</f>
        <v>1694.3714960845407</v>
      </c>
      <c r="AA212" s="11">
        <f ca="1">Z212*EXP(_xlfn.NORM.INV(RAND(),'Projection Engine'!$C$8-(Volatility^2/2),Volatility))</f>
        <v>1536.5942524361471</v>
      </c>
      <c r="AB212" s="11">
        <f ca="1">AA212*EXP(_xlfn.NORM.INV(RAND(),'Projection Engine'!$C$8-(Volatility^2/2),Volatility))</f>
        <v>1523.1959226931083</v>
      </c>
      <c r="AC212" s="11">
        <f ca="1">AB212*EXP(_xlfn.NORM.INV(RAND(),'Projection Engine'!$C$8-(Volatility^2/2),Volatility))</f>
        <v>1994.7212873384512</v>
      </c>
      <c r="AD212" s="11">
        <f ca="1">AC212*EXP(_xlfn.NORM.INV(RAND(),'Projection Engine'!$C$8-(Volatility^2/2),Volatility))</f>
        <v>3470.8777865643583</v>
      </c>
      <c r="AE212" s="11">
        <f ca="1">AD212*EXP(_xlfn.NORM.INV(RAND(),'Projection Engine'!$C$8-(Volatility^2/2),Volatility))</f>
        <v>4857.0933527423695</v>
      </c>
      <c r="AF212" s="11">
        <f ca="1">AE212*EXP(_xlfn.NORM.INV(RAND(),'Projection Engine'!$C$8-(Volatility^2/2),Volatility))</f>
        <v>5974.8318295629397</v>
      </c>
      <c r="AG212" s="11">
        <f ca="1">AF212*EXP(_xlfn.NORM.INV(RAND(),'Projection Engine'!$C$8-(Volatility^2/2),Volatility))</f>
        <v>6261.0715424412865</v>
      </c>
    </row>
    <row r="213" spans="2:33" x14ac:dyDescent="0.25">
      <c r="B213" t="s">
        <v>276</v>
      </c>
      <c r="C213" s="11">
        <f t="shared" si="3"/>
        <v>890</v>
      </c>
      <c r="D213" s="11">
        <f ca="1">C213*EXP(_xlfn.NORM.INV(RAND(),'Projection Engine'!$C$8-(Volatility^2/2),Volatility))</f>
        <v>907.68742756737902</v>
      </c>
      <c r="E213" s="11">
        <f ca="1">D213*EXP(_xlfn.NORM.INV(RAND(),'Projection Engine'!$C$8-(Volatility^2/2),Volatility))</f>
        <v>731.12308113112738</v>
      </c>
      <c r="F213" s="11">
        <f ca="1">E213*EXP(_xlfn.NORM.INV(RAND(),'Projection Engine'!$C$8-(Volatility^2/2),Volatility))</f>
        <v>680.31895916706787</v>
      </c>
      <c r="G213" s="11">
        <f ca="1">F213*EXP(_xlfn.NORM.INV(RAND(),'Projection Engine'!$C$8-(Volatility^2/2),Volatility))</f>
        <v>447.68274354660605</v>
      </c>
      <c r="H213" s="11">
        <f ca="1">G213*EXP(_xlfn.NORM.INV(RAND(),'Projection Engine'!$C$8-(Volatility^2/2),Volatility))</f>
        <v>663.7947831755788</v>
      </c>
      <c r="I213" s="11">
        <f ca="1">H213*EXP(_xlfn.NORM.INV(RAND(),'Projection Engine'!$C$8-(Volatility^2/2),Volatility))</f>
        <v>629.41531228870792</v>
      </c>
      <c r="J213" s="11">
        <f ca="1">I213*EXP(_xlfn.NORM.INV(RAND(),'Projection Engine'!$C$8-(Volatility^2/2),Volatility))</f>
        <v>1833.5615357887409</v>
      </c>
      <c r="K213" s="11">
        <f ca="1">J213*EXP(_xlfn.NORM.INV(RAND(),'Projection Engine'!$C$8-(Volatility^2/2),Volatility))</f>
        <v>3545.7403026474612</v>
      </c>
      <c r="L213" s="11">
        <f ca="1">K213*EXP(_xlfn.NORM.INV(RAND(),'Projection Engine'!$C$8-(Volatility^2/2),Volatility))</f>
        <v>4787.454534339664</v>
      </c>
      <c r="M213" s="11">
        <f ca="1">L213*EXP(_xlfn.NORM.INV(RAND(),'Projection Engine'!$C$8-(Volatility^2/2),Volatility))</f>
        <v>6619.1523183735853</v>
      </c>
      <c r="N213" s="11">
        <f ca="1">M213*EXP(_xlfn.NORM.INV(RAND(),'Projection Engine'!$C$8-(Volatility^2/2),Volatility))</f>
        <v>10868.862719639237</v>
      </c>
      <c r="O213" s="11">
        <f ca="1">N213*EXP(_xlfn.NORM.INV(RAND(),'Projection Engine'!$C$8-(Volatility^2/2),Volatility))</f>
        <v>6653.8533487126915</v>
      </c>
      <c r="P213" s="11">
        <f ca="1">O213*EXP(_xlfn.NORM.INV(RAND(),'Projection Engine'!$C$8-(Volatility^2/2),Volatility))</f>
        <v>8704.4503202450742</v>
      </c>
      <c r="Q213" s="11">
        <f ca="1">P213*EXP(_xlfn.NORM.INV(RAND(),'Projection Engine'!$C$8-(Volatility^2/2),Volatility))</f>
        <v>5182.3551129603457</v>
      </c>
      <c r="R213" s="11">
        <f ca="1">Q213*EXP(_xlfn.NORM.INV(RAND(),'Projection Engine'!$C$8-(Volatility^2/2),Volatility))</f>
        <v>7937.0796278188573</v>
      </c>
      <c r="S213" s="11">
        <f ca="1">R213*EXP(_xlfn.NORM.INV(RAND(),'Projection Engine'!$C$8-(Volatility^2/2),Volatility))</f>
        <v>7664.0743392099948</v>
      </c>
      <c r="T213" s="11">
        <f ca="1">S213*EXP(_xlfn.NORM.INV(RAND(),'Projection Engine'!$C$8-(Volatility^2/2),Volatility))</f>
        <v>4307.2603989270037</v>
      </c>
      <c r="U213" s="11">
        <f ca="1">T213*EXP(_xlfn.NORM.INV(RAND(),'Projection Engine'!$C$8-(Volatility^2/2),Volatility))</f>
        <v>4566.4668868995705</v>
      </c>
      <c r="V213" s="11">
        <f ca="1">U213*EXP(_xlfn.NORM.INV(RAND(),'Projection Engine'!$C$8-(Volatility^2/2),Volatility))</f>
        <v>3162.7937614231832</v>
      </c>
      <c r="W213" s="11">
        <f ca="1">V213*EXP(_xlfn.NORM.INV(RAND(),'Projection Engine'!$C$8-(Volatility^2/2),Volatility))</f>
        <v>3963.2996514222159</v>
      </c>
      <c r="X213" s="11">
        <f ca="1">W213*EXP(_xlfn.NORM.INV(RAND(),'Projection Engine'!$C$8-(Volatility^2/2),Volatility))</f>
        <v>1411.6905894290906</v>
      </c>
      <c r="Y213" s="11">
        <f ca="1">X213*EXP(_xlfn.NORM.INV(RAND(),'Projection Engine'!$C$8-(Volatility^2/2),Volatility))</f>
        <v>1421.514580667277</v>
      </c>
      <c r="Z213" s="11">
        <f ca="1">Y213*EXP(_xlfn.NORM.INV(RAND(),'Projection Engine'!$C$8-(Volatility^2/2),Volatility))</f>
        <v>1702.3776353906812</v>
      </c>
      <c r="AA213" s="11">
        <f ca="1">Z213*EXP(_xlfn.NORM.INV(RAND(),'Projection Engine'!$C$8-(Volatility^2/2),Volatility))</f>
        <v>1410.2776768273504</v>
      </c>
      <c r="AB213" s="11">
        <f ca="1">AA213*EXP(_xlfn.NORM.INV(RAND(),'Projection Engine'!$C$8-(Volatility^2/2),Volatility))</f>
        <v>1969.9483830215327</v>
      </c>
      <c r="AC213" s="11">
        <f ca="1">AB213*EXP(_xlfn.NORM.INV(RAND(),'Projection Engine'!$C$8-(Volatility^2/2),Volatility))</f>
        <v>2445.097134261212</v>
      </c>
      <c r="AD213" s="11">
        <f ca="1">AC213*EXP(_xlfn.NORM.INV(RAND(),'Projection Engine'!$C$8-(Volatility^2/2),Volatility))</f>
        <v>2579.7482701002577</v>
      </c>
      <c r="AE213" s="11">
        <f ca="1">AD213*EXP(_xlfn.NORM.INV(RAND(),'Projection Engine'!$C$8-(Volatility^2/2),Volatility))</f>
        <v>2130.9328409171662</v>
      </c>
      <c r="AF213" s="11">
        <f ca="1">AE213*EXP(_xlfn.NORM.INV(RAND(),'Projection Engine'!$C$8-(Volatility^2/2),Volatility))</f>
        <v>2079.496699019212</v>
      </c>
      <c r="AG213" s="11">
        <f ca="1">AF213*EXP(_xlfn.NORM.INV(RAND(),'Projection Engine'!$C$8-(Volatility^2/2),Volatility))</f>
        <v>1487.5493004433758</v>
      </c>
    </row>
    <row r="214" spans="2:33" x14ac:dyDescent="0.25">
      <c r="B214" t="s">
        <v>277</v>
      </c>
      <c r="C214" s="11">
        <f t="shared" si="3"/>
        <v>890</v>
      </c>
      <c r="D214" s="11">
        <f ca="1">C214*EXP(_xlfn.NORM.INV(RAND(),'Projection Engine'!$C$8-(Volatility^2/2),Volatility))</f>
        <v>1038.4979532989857</v>
      </c>
      <c r="E214" s="11">
        <f ca="1">D214*EXP(_xlfn.NORM.INV(RAND(),'Projection Engine'!$C$8-(Volatility^2/2),Volatility))</f>
        <v>1225.3398118273103</v>
      </c>
      <c r="F214" s="11">
        <f ca="1">E214*EXP(_xlfn.NORM.INV(RAND(),'Projection Engine'!$C$8-(Volatility^2/2),Volatility))</f>
        <v>1444.9220843819473</v>
      </c>
      <c r="G214" s="11">
        <f ca="1">F214*EXP(_xlfn.NORM.INV(RAND(),'Projection Engine'!$C$8-(Volatility^2/2),Volatility))</f>
        <v>576.78051809485703</v>
      </c>
      <c r="H214" s="11">
        <f ca="1">G214*EXP(_xlfn.NORM.INV(RAND(),'Projection Engine'!$C$8-(Volatility^2/2),Volatility))</f>
        <v>747.35086640454119</v>
      </c>
      <c r="I214" s="11">
        <f ca="1">H214*EXP(_xlfn.NORM.INV(RAND(),'Projection Engine'!$C$8-(Volatility^2/2),Volatility))</f>
        <v>1306.0403690359051</v>
      </c>
      <c r="J214" s="11">
        <f ca="1">I214*EXP(_xlfn.NORM.INV(RAND(),'Projection Engine'!$C$8-(Volatility^2/2),Volatility))</f>
        <v>1078.8489735162245</v>
      </c>
      <c r="K214" s="11">
        <f ca="1">J214*EXP(_xlfn.NORM.INV(RAND(),'Projection Engine'!$C$8-(Volatility^2/2),Volatility))</f>
        <v>671.16033146309007</v>
      </c>
      <c r="L214" s="11">
        <f ca="1">K214*EXP(_xlfn.NORM.INV(RAND(),'Projection Engine'!$C$8-(Volatility^2/2),Volatility))</f>
        <v>619.53596709876012</v>
      </c>
      <c r="M214" s="11">
        <f ca="1">L214*EXP(_xlfn.NORM.INV(RAND(),'Projection Engine'!$C$8-(Volatility^2/2),Volatility))</f>
        <v>478.9221062867137</v>
      </c>
      <c r="N214" s="11">
        <f ca="1">M214*EXP(_xlfn.NORM.INV(RAND(),'Projection Engine'!$C$8-(Volatility^2/2),Volatility))</f>
        <v>549.13388004603507</v>
      </c>
      <c r="O214" s="11">
        <f ca="1">N214*EXP(_xlfn.NORM.INV(RAND(),'Projection Engine'!$C$8-(Volatility^2/2),Volatility))</f>
        <v>464.0643342428699</v>
      </c>
      <c r="P214" s="11">
        <f ca="1">O214*EXP(_xlfn.NORM.INV(RAND(),'Projection Engine'!$C$8-(Volatility^2/2),Volatility))</f>
        <v>1176.9311558541669</v>
      </c>
      <c r="Q214" s="11">
        <f ca="1">P214*EXP(_xlfn.NORM.INV(RAND(),'Projection Engine'!$C$8-(Volatility^2/2),Volatility))</f>
        <v>1122.87610950014</v>
      </c>
      <c r="R214" s="11">
        <f ca="1">Q214*EXP(_xlfn.NORM.INV(RAND(),'Projection Engine'!$C$8-(Volatility^2/2),Volatility))</f>
        <v>808.1568990088997</v>
      </c>
      <c r="S214" s="11">
        <f ca="1">R214*EXP(_xlfn.NORM.INV(RAND(),'Projection Engine'!$C$8-(Volatility^2/2),Volatility))</f>
        <v>200.29489289570438</v>
      </c>
      <c r="T214" s="11">
        <f ca="1">S214*EXP(_xlfn.NORM.INV(RAND(),'Projection Engine'!$C$8-(Volatility^2/2),Volatility))</f>
        <v>225.68078845494941</v>
      </c>
      <c r="U214" s="11">
        <f ca="1">T214*EXP(_xlfn.NORM.INV(RAND(),'Projection Engine'!$C$8-(Volatility^2/2),Volatility))</f>
        <v>363.58543363057294</v>
      </c>
      <c r="V214" s="11">
        <f ca="1">U214*EXP(_xlfn.NORM.INV(RAND(),'Projection Engine'!$C$8-(Volatility^2/2),Volatility))</f>
        <v>347.32847099638025</v>
      </c>
      <c r="W214" s="11">
        <f ca="1">V214*EXP(_xlfn.NORM.INV(RAND(),'Projection Engine'!$C$8-(Volatility^2/2),Volatility))</f>
        <v>273.17490670991117</v>
      </c>
      <c r="X214" s="11">
        <f ca="1">W214*EXP(_xlfn.NORM.INV(RAND(),'Projection Engine'!$C$8-(Volatility^2/2),Volatility))</f>
        <v>374.94090731613517</v>
      </c>
      <c r="Y214" s="11">
        <f ca="1">X214*EXP(_xlfn.NORM.INV(RAND(),'Projection Engine'!$C$8-(Volatility^2/2),Volatility))</f>
        <v>285.83815802892133</v>
      </c>
      <c r="Z214" s="11">
        <f ca="1">Y214*EXP(_xlfn.NORM.INV(RAND(),'Projection Engine'!$C$8-(Volatility^2/2),Volatility))</f>
        <v>265.55651842978102</v>
      </c>
      <c r="AA214" s="11">
        <f ca="1">Z214*EXP(_xlfn.NORM.INV(RAND(),'Projection Engine'!$C$8-(Volatility^2/2),Volatility))</f>
        <v>167.2918348495939</v>
      </c>
      <c r="AB214" s="11">
        <f ca="1">AA214*EXP(_xlfn.NORM.INV(RAND(),'Projection Engine'!$C$8-(Volatility^2/2),Volatility))</f>
        <v>112.79839666176262</v>
      </c>
      <c r="AC214" s="11">
        <f ca="1">AB214*EXP(_xlfn.NORM.INV(RAND(),'Projection Engine'!$C$8-(Volatility^2/2),Volatility))</f>
        <v>121.83482180870905</v>
      </c>
      <c r="AD214" s="11">
        <f ca="1">AC214*EXP(_xlfn.NORM.INV(RAND(),'Projection Engine'!$C$8-(Volatility^2/2),Volatility))</f>
        <v>125.3190928945246</v>
      </c>
      <c r="AE214" s="11">
        <f ca="1">AD214*EXP(_xlfn.NORM.INV(RAND(),'Projection Engine'!$C$8-(Volatility^2/2),Volatility))</f>
        <v>149.68911345271746</v>
      </c>
      <c r="AF214" s="11">
        <f ca="1">AE214*EXP(_xlfn.NORM.INV(RAND(),'Projection Engine'!$C$8-(Volatility^2/2),Volatility))</f>
        <v>142.78082978946372</v>
      </c>
      <c r="AG214" s="11">
        <f ca="1">AF214*EXP(_xlfn.NORM.INV(RAND(),'Projection Engine'!$C$8-(Volatility^2/2),Volatility))</f>
        <v>96.948450322157811</v>
      </c>
    </row>
    <row r="215" spans="2:33" x14ac:dyDescent="0.25">
      <c r="B215" t="s">
        <v>278</v>
      </c>
      <c r="C215" s="11">
        <f t="shared" si="3"/>
        <v>890</v>
      </c>
      <c r="D215" s="11">
        <f ca="1">C215*EXP(_xlfn.NORM.INV(RAND(),'Projection Engine'!$C$8-(Volatility^2/2),Volatility))</f>
        <v>947.83092564260596</v>
      </c>
      <c r="E215" s="11">
        <f ca="1">D215*EXP(_xlfn.NORM.INV(RAND(),'Projection Engine'!$C$8-(Volatility^2/2),Volatility))</f>
        <v>1359.9800311022175</v>
      </c>
      <c r="F215" s="11">
        <f ca="1">E215*EXP(_xlfn.NORM.INV(RAND(),'Projection Engine'!$C$8-(Volatility^2/2),Volatility))</f>
        <v>1070.0953156662886</v>
      </c>
      <c r="G215" s="11">
        <f ca="1">F215*EXP(_xlfn.NORM.INV(RAND(),'Projection Engine'!$C$8-(Volatility^2/2),Volatility))</f>
        <v>2359.5646048777844</v>
      </c>
      <c r="H215" s="11">
        <f ca="1">G215*EXP(_xlfn.NORM.INV(RAND(),'Projection Engine'!$C$8-(Volatility^2/2),Volatility))</f>
        <v>1265.7838324872066</v>
      </c>
      <c r="I215" s="11">
        <f ca="1">H215*EXP(_xlfn.NORM.INV(RAND(),'Projection Engine'!$C$8-(Volatility^2/2),Volatility))</f>
        <v>2330.5370380730383</v>
      </c>
      <c r="J215" s="11">
        <f ca="1">I215*EXP(_xlfn.NORM.INV(RAND(),'Projection Engine'!$C$8-(Volatility^2/2),Volatility))</f>
        <v>1740.3925052667719</v>
      </c>
      <c r="K215" s="11">
        <f ca="1">J215*EXP(_xlfn.NORM.INV(RAND(),'Projection Engine'!$C$8-(Volatility^2/2),Volatility))</f>
        <v>1688.9294412452909</v>
      </c>
      <c r="L215" s="11">
        <f ca="1">K215*EXP(_xlfn.NORM.INV(RAND(),'Projection Engine'!$C$8-(Volatility^2/2),Volatility))</f>
        <v>2169.5231467807394</v>
      </c>
      <c r="M215" s="11">
        <f ca="1">L215*EXP(_xlfn.NORM.INV(RAND(),'Projection Engine'!$C$8-(Volatility^2/2),Volatility))</f>
        <v>2544.1300423261923</v>
      </c>
      <c r="N215" s="11">
        <f ca="1">M215*EXP(_xlfn.NORM.INV(RAND(),'Projection Engine'!$C$8-(Volatility^2/2),Volatility))</f>
        <v>1645.6156346507244</v>
      </c>
      <c r="O215" s="11">
        <f ca="1">N215*EXP(_xlfn.NORM.INV(RAND(),'Projection Engine'!$C$8-(Volatility^2/2),Volatility))</f>
        <v>1747.3490782459676</v>
      </c>
      <c r="P215" s="11">
        <f ca="1">O215*EXP(_xlfn.NORM.INV(RAND(),'Projection Engine'!$C$8-(Volatility^2/2),Volatility))</f>
        <v>3263.2836215101247</v>
      </c>
      <c r="Q215" s="11">
        <f ca="1">P215*EXP(_xlfn.NORM.INV(RAND(),'Projection Engine'!$C$8-(Volatility^2/2),Volatility))</f>
        <v>2322.2642276009315</v>
      </c>
      <c r="R215" s="11">
        <f ca="1">Q215*EXP(_xlfn.NORM.INV(RAND(),'Projection Engine'!$C$8-(Volatility^2/2),Volatility))</f>
        <v>1442.9001867012678</v>
      </c>
      <c r="S215" s="11">
        <f ca="1">R215*EXP(_xlfn.NORM.INV(RAND(),'Projection Engine'!$C$8-(Volatility^2/2),Volatility))</f>
        <v>1456.3064931225842</v>
      </c>
      <c r="T215" s="11">
        <f ca="1">S215*EXP(_xlfn.NORM.INV(RAND(),'Projection Engine'!$C$8-(Volatility^2/2),Volatility))</f>
        <v>1780.9195537670171</v>
      </c>
      <c r="U215" s="11">
        <f ca="1">T215*EXP(_xlfn.NORM.INV(RAND(),'Projection Engine'!$C$8-(Volatility^2/2),Volatility))</f>
        <v>1315.4813933380647</v>
      </c>
      <c r="V215" s="11">
        <f ca="1">U215*EXP(_xlfn.NORM.INV(RAND(),'Projection Engine'!$C$8-(Volatility^2/2),Volatility))</f>
        <v>816.89286965330496</v>
      </c>
      <c r="W215" s="11">
        <f ca="1">V215*EXP(_xlfn.NORM.INV(RAND(),'Projection Engine'!$C$8-(Volatility^2/2),Volatility))</f>
        <v>940.96173637003608</v>
      </c>
      <c r="X215" s="11">
        <f ca="1">W215*EXP(_xlfn.NORM.INV(RAND(),'Projection Engine'!$C$8-(Volatility^2/2),Volatility))</f>
        <v>1268.9271952530823</v>
      </c>
      <c r="Y215" s="11">
        <f ca="1">X215*EXP(_xlfn.NORM.INV(RAND(),'Projection Engine'!$C$8-(Volatility^2/2),Volatility))</f>
        <v>1918.3097752021706</v>
      </c>
      <c r="Z215" s="11">
        <f ca="1">Y215*EXP(_xlfn.NORM.INV(RAND(),'Projection Engine'!$C$8-(Volatility^2/2),Volatility))</f>
        <v>5214.4774271852684</v>
      </c>
      <c r="AA215" s="11">
        <f ca="1">Z215*EXP(_xlfn.NORM.INV(RAND(),'Projection Engine'!$C$8-(Volatility^2/2),Volatility))</f>
        <v>8081.8771295513016</v>
      </c>
      <c r="AB215" s="11">
        <f ca="1">AA215*EXP(_xlfn.NORM.INV(RAND(),'Projection Engine'!$C$8-(Volatility^2/2),Volatility))</f>
        <v>10325.845580739409</v>
      </c>
      <c r="AC215" s="11">
        <f ca="1">AB215*EXP(_xlfn.NORM.INV(RAND(),'Projection Engine'!$C$8-(Volatility^2/2),Volatility))</f>
        <v>20062.3310941339</v>
      </c>
      <c r="AD215" s="11">
        <f ca="1">AC215*EXP(_xlfn.NORM.INV(RAND(),'Projection Engine'!$C$8-(Volatility^2/2),Volatility))</f>
        <v>12153.207732567624</v>
      </c>
      <c r="AE215" s="11">
        <f ca="1">AD215*EXP(_xlfn.NORM.INV(RAND(),'Projection Engine'!$C$8-(Volatility^2/2),Volatility))</f>
        <v>14654.207154843585</v>
      </c>
      <c r="AF215" s="11">
        <f ca="1">AE215*EXP(_xlfn.NORM.INV(RAND(),'Projection Engine'!$C$8-(Volatility^2/2),Volatility))</f>
        <v>7492.4633280317785</v>
      </c>
      <c r="AG215" s="11">
        <f ca="1">AF215*EXP(_xlfn.NORM.INV(RAND(),'Projection Engine'!$C$8-(Volatility^2/2),Volatility))</f>
        <v>27184.717650541785</v>
      </c>
    </row>
    <row r="216" spans="2:33" x14ac:dyDescent="0.25">
      <c r="B216" t="s">
        <v>279</v>
      </c>
      <c r="C216" s="11">
        <f t="shared" si="3"/>
        <v>890</v>
      </c>
      <c r="D216" s="11">
        <f ca="1">C216*EXP(_xlfn.NORM.INV(RAND(),'Projection Engine'!$C$8-(Volatility^2/2),Volatility))</f>
        <v>938.94970089815797</v>
      </c>
      <c r="E216" s="11">
        <f ca="1">D216*EXP(_xlfn.NORM.INV(RAND(),'Projection Engine'!$C$8-(Volatility^2/2),Volatility))</f>
        <v>676.72353523846061</v>
      </c>
      <c r="F216" s="11">
        <f ca="1">E216*EXP(_xlfn.NORM.INV(RAND(),'Projection Engine'!$C$8-(Volatility^2/2),Volatility))</f>
        <v>587.78387800856569</v>
      </c>
      <c r="G216" s="11">
        <f ca="1">F216*EXP(_xlfn.NORM.INV(RAND(),'Projection Engine'!$C$8-(Volatility^2/2),Volatility))</f>
        <v>623.65772253512</v>
      </c>
      <c r="H216" s="11">
        <f ca="1">G216*EXP(_xlfn.NORM.INV(RAND(),'Projection Engine'!$C$8-(Volatility^2/2),Volatility))</f>
        <v>915.62842192890798</v>
      </c>
      <c r="I216" s="11">
        <f ca="1">H216*EXP(_xlfn.NORM.INV(RAND(),'Projection Engine'!$C$8-(Volatility^2/2),Volatility))</f>
        <v>1185.1615340173691</v>
      </c>
      <c r="J216" s="11">
        <f ca="1">I216*EXP(_xlfn.NORM.INV(RAND(),'Projection Engine'!$C$8-(Volatility^2/2),Volatility))</f>
        <v>850.09008428150014</v>
      </c>
      <c r="K216" s="11">
        <f ca="1">J216*EXP(_xlfn.NORM.INV(RAND(),'Projection Engine'!$C$8-(Volatility^2/2),Volatility))</f>
        <v>898.99717344305338</v>
      </c>
      <c r="L216" s="11">
        <f ca="1">K216*EXP(_xlfn.NORM.INV(RAND(),'Projection Engine'!$C$8-(Volatility^2/2),Volatility))</f>
        <v>630.65886807706374</v>
      </c>
      <c r="M216" s="11">
        <f ca="1">L216*EXP(_xlfn.NORM.INV(RAND(),'Projection Engine'!$C$8-(Volatility^2/2),Volatility))</f>
        <v>574.02435068002319</v>
      </c>
      <c r="N216" s="11">
        <f ca="1">M216*EXP(_xlfn.NORM.INV(RAND(),'Projection Engine'!$C$8-(Volatility^2/2),Volatility))</f>
        <v>962.70849200015721</v>
      </c>
      <c r="O216" s="11">
        <f ca="1">N216*EXP(_xlfn.NORM.INV(RAND(),'Projection Engine'!$C$8-(Volatility^2/2),Volatility))</f>
        <v>731.23874437440668</v>
      </c>
      <c r="P216" s="11">
        <f ca="1">O216*EXP(_xlfn.NORM.INV(RAND(),'Projection Engine'!$C$8-(Volatility^2/2),Volatility))</f>
        <v>429.36039387773832</v>
      </c>
      <c r="Q216" s="11">
        <f ca="1">P216*EXP(_xlfn.NORM.INV(RAND(),'Projection Engine'!$C$8-(Volatility^2/2),Volatility))</f>
        <v>175.80136090604728</v>
      </c>
      <c r="R216" s="11">
        <f ca="1">Q216*EXP(_xlfn.NORM.INV(RAND(),'Projection Engine'!$C$8-(Volatility^2/2),Volatility))</f>
        <v>155.68607757887312</v>
      </c>
      <c r="S216" s="11">
        <f ca="1">R216*EXP(_xlfn.NORM.INV(RAND(),'Projection Engine'!$C$8-(Volatility^2/2),Volatility))</f>
        <v>225.432270015358</v>
      </c>
      <c r="T216" s="11">
        <f ca="1">S216*EXP(_xlfn.NORM.INV(RAND(),'Projection Engine'!$C$8-(Volatility^2/2),Volatility))</f>
        <v>289.70147486705707</v>
      </c>
      <c r="U216" s="11">
        <f ca="1">T216*EXP(_xlfn.NORM.INV(RAND(),'Projection Engine'!$C$8-(Volatility^2/2),Volatility))</f>
        <v>460.70897787047937</v>
      </c>
      <c r="V216" s="11">
        <f ca="1">U216*EXP(_xlfn.NORM.INV(RAND(),'Projection Engine'!$C$8-(Volatility^2/2),Volatility))</f>
        <v>325.07026482559269</v>
      </c>
      <c r="W216" s="11">
        <f ca="1">V216*EXP(_xlfn.NORM.INV(RAND(),'Projection Engine'!$C$8-(Volatility^2/2),Volatility))</f>
        <v>528.78680406374417</v>
      </c>
      <c r="X216" s="11">
        <f ca="1">W216*EXP(_xlfn.NORM.INV(RAND(),'Projection Engine'!$C$8-(Volatility^2/2),Volatility))</f>
        <v>754.2268491511154</v>
      </c>
      <c r="Y216" s="11">
        <f ca="1">X216*EXP(_xlfn.NORM.INV(RAND(),'Projection Engine'!$C$8-(Volatility^2/2),Volatility))</f>
        <v>982.61164889861823</v>
      </c>
      <c r="Z216" s="11">
        <f ca="1">Y216*EXP(_xlfn.NORM.INV(RAND(),'Projection Engine'!$C$8-(Volatility^2/2),Volatility))</f>
        <v>817.21235179752921</v>
      </c>
      <c r="AA216" s="11">
        <f ca="1">Z216*EXP(_xlfn.NORM.INV(RAND(),'Projection Engine'!$C$8-(Volatility^2/2),Volatility))</f>
        <v>1177.6783022074064</v>
      </c>
      <c r="AB216" s="11">
        <f ca="1">AA216*EXP(_xlfn.NORM.INV(RAND(),'Projection Engine'!$C$8-(Volatility^2/2),Volatility))</f>
        <v>1614.4310695209033</v>
      </c>
      <c r="AC216" s="11">
        <f ca="1">AB216*EXP(_xlfn.NORM.INV(RAND(),'Projection Engine'!$C$8-(Volatility^2/2),Volatility))</f>
        <v>1061.7092612011302</v>
      </c>
      <c r="AD216" s="11">
        <f ca="1">AC216*EXP(_xlfn.NORM.INV(RAND(),'Projection Engine'!$C$8-(Volatility^2/2),Volatility))</f>
        <v>421.39099678607857</v>
      </c>
      <c r="AE216" s="11">
        <f ca="1">AD216*EXP(_xlfn.NORM.INV(RAND(),'Projection Engine'!$C$8-(Volatility^2/2),Volatility))</f>
        <v>449.57448938546275</v>
      </c>
      <c r="AF216" s="11">
        <f ca="1">AE216*EXP(_xlfn.NORM.INV(RAND(),'Projection Engine'!$C$8-(Volatility^2/2),Volatility))</f>
        <v>211.61556505742712</v>
      </c>
      <c r="AG216" s="11">
        <f ca="1">AF216*EXP(_xlfn.NORM.INV(RAND(),'Projection Engine'!$C$8-(Volatility^2/2),Volatility))</f>
        <v>408.45705710483065</v>
      </c>
    </row>
    <row r="217" spans="2:33" x14ac:dyDescent="0.25">
      <c r="B217" t="s">
        <v>280</v>
      </c>
      <c r="C217" s="11">
        <f t="shared" si="3"/>
        <v>890</v>
      </c>
      <c r="D217" s="11">
        <f ca="1">C217*EXP(_xlfn.NORM.INV(RAND(),'Projection Engine'!$C$8-(Volatility^2/2),Volatility))</f>
        <v>600.49673550906027</v>
      </c>
      <c r="E217" s="11">
        <f ca="1">D217*EXP(_xlfn.NORM.INV(RAND(),'Projection Engine'!$C$8-(Volatility^2/2),Volatility))</f>
        <v>662.4388222188071</v>
      </c>
      <c r="F217" s="11">
        <f ca="1">E217*EXP(_xlfn.NORM.INV(RAND(),'Projection Engine'!$C$8-(Volatility^2/2),Volatility))</f>
        <v>646.38791228437583</v>
      </c>
      <c r="G217" s="11">
        <f ca="1">F217*EXP(_xlfn.NORM.INV(RAND(),'Projection Engine'!$C$8-(Volatility^2/2),Volatility))</f>
        <v>325.5489134003364</v>
      </c>
      <c r="H217" s="11">
        <f ca="1">G217*EXP(_xlfn.NORM.INV(RAND(),'Projection Engine'!$C$8-(Volatility^2/2),Volatility))</f>
        <v>368.64368196343588</v>
      </c>
      <c r="I217" s="11">
        <f ca="1">H217*EXP(_xlfn.NORM.INV(RAND(),'Projection Engine'!$C$8-(Volatility^2/2),Volatility))</f>
        <v>193.44470580204563</v>
      </c>
      <c r="J217" s="11">
        <f ca="1">I217*EXP(_xlfn.NORM.INV(RAND(),'Projection Engine'!$C$8-(Volatility^2/2),Volatility))</f>
        <v>124.70638941649655</v>
      </c>
      <c r="K217" s="11">
        <f ca="1">J217*EXP(_xlfn.NORM.INV(RAND(),'Projection Engine'!$C$8-(Volatility^2/2),Volatility))</f>
        <v>64.323711526546717</v>
      </c>
      <c r="L217" s="11">
        <f ca="1">K217*EXP(_xlfn.NORM.INV(RAND(),'Projection Engine'!$C$8-(Volatility^2/2),Volatility))</f>
        <v>72.28634188715381</v>
      </c>
      <c r="M217" s="11">
        <f ca="1">L217*EXP(_xlfn.NORM.INV(RAND(),'Projection Engine'!$C$8-(Volatility^2/2),Volatility))</f>
        <v>46.808684128891571</v>
      </c>
      <c r="N217" s="11">
        <f ca="1">M217*EXP(_xlfn.NORM.INV(RAND(),'Projection Engine'!$C$8-(Volatility^2/2),Volatility))</f>
        <v>86.385224470766531</v>
      </c>
      <c r="O217" s="11">
        <f ca="1">N217*EXP(_xlfn.NORM.INV(RAND(),'Projection Engine'!$C$8-(Volatility^2/2),Volatility))</f>
        <v>70.638891885481243</v>
      </c>
      <c r="P217" s="11">
        <f ca="1">O217*EXP(_xlfn.NORM.INV(RAND(),'Projection Engine'!$C$8-(Volatility^2/2),Volatility))</f>
        <v>49.828807987531917</v>
      </c>
      <c r="Q217" s="11">
        <f ca="1">P217*EXP(_xlfn.NORM.INV(RAND(),'Projection Engine'!$C$8-(Volatility^2/2),Volatility))</f>
        <v>48.639547876662348</v>
      </c>
      <c r="R217" s="11">
        <f ca="1">Q217*EXP(_xlfn.NORM.INV(RAND(),'Projection Engine'!$C$8-(Volatility^2/2),Volatility))</f>
        <v>54.818758426830406</v>
      </c>
      <c r="S217" s="11">
        <f ca="1">R217*EXP(_xlfn.NORM.INV(RAND(),'Projection Engine'!$C$8-(Volatility^2/2),Volatility))</f>
        <v>27.238462549270089</v>
      </c>
      <c r="T217" s="11">
        <f ca="1">S217*EXP(_xlfn.NORM.INV(RAND(),'Projection Engine'!$C$8-(Volatility^2/2),Volatility))</f>
        <v>8.2456423418045208</v>
      </c>
      <c r="U217" s="11">
        <f ca="1">T217*EXP(_xlfn.NORM.INV(RAND(),'Projection Engine'!$C$8-(Volatility^2/2),Volatility))</f>
        <v>13.715411337292473</v>
      </c>
      <c r="V217" s="11">
        <f ca="1">U217*EXP(_xlfn.NORM.INV(RAND(),'Projection Engine'!$C$8-(Volatility^2/2),Volatility))</f>
        <v>33.46426970887665</v>
      </c>
      <c r="W217" s="11">
        <f ca="1">V217*EXP(_xlfn.NORM.INV(RAND(),'Projection Engine'!$C$8-(Volatility^2/2),Volatility))</f>
        <v>63.656399133659605</v>
      </c>
      <c r="X217" s="11">
        <f ca="1">W217*EXP(_xlfn.NORM.INV(RAND(),'Projection Engine'!$C$8-(Volatility^2/2),Volatility))</f>
        <v>35.774882419870472</v>
      </c>
      <c r="Y217" s="11">
        <f ca="1">X217*EXP(_xlfn.NORM.INV(RAND(),'Projection Engine'!$C$8-(Volatility^2/2),Volatility))</f>
        <v>66.075413746876066</v>
      </c>
      <c r="Z217" s="11">
        <f ca="1">Y217*EXP(_xlfn.NORM.INV(RAND(),'Projection Engine'!$C$8-(Volatility^2/2),Volatility))</f>
        <v>48.093413659803829</v>
      </c>
      <c r="AA217" s="11">
        <f ca="1">Z217*EXP(_xlfn.NORM.INV(RAND(),'Projection Engine'!$C$8-(Volatility^2/2),Volatility))</f>
        <v>12.950053107271174</v>
      </c>
      <c r="AB217" s="11">
        <f ca="1">AA217*EXP(_xlfn.NORM.INV(RAND(),'Projection Engine'!$C$8-(Volatility^2/2),Volatility))</f>
        <v>6.175615720946813</v>
      </c>
      <c r="AC217" s="11">
        <f ca="1">AB217*EXP(_xlfn.NORM.INV(RAND(),'Projection Engine'!$C$8-(Volatility^2/2),Volatility))</f>
        <v>6.7190606920556943</v>
      </c>
      <c r="AD217" s="11">
        <f ca="1">AC217*EXP(_xlfn.NORM.INV(RAND(),'Projection Engine'!$C$8-(Volatility^2/2),Volatility))</f>
        <v>5.0019739567018391</v>
      </c>
      <c r="AE217" s="11">
        <f ca="1">AD217*EXP(_xlfn.NORM.INV(RAND(),'Projection Engine'!$C$8-(Volatility^2/2),Volatility))</f>
        <v>5.9452291975502023</v>
      </c>
      <c r="AF217" s="11">
        <f ca="1">AE217*EXP(_xlfn.NORM.INV(RAND(),'Projection Engine'!$C$8-(Volatility^2/2),Volatility))</f>
        <v>4.8112702797314428</v>
      </c>
      <c r="AG217" s="11">
        <f ca="1">AF217*EXP(_xlfn.NORM.INV(RAND(),'Projection Engine'!$C$8-(Volatility^2/2),Volatility))</f>
        <v>9.6322827364820256</v>
      </c>
    </row>
    <row r="218" spans="2:33" x14ac:dyDescent="0.25">
      <c r="B218" t="s">
        <v>281</v>
      </c>
      <c r="C218" s="11">
        <f t="shared" si="3"/>
        <v>890</v>
      </c>
      <c r="D218" s="11">
        <f ca="1">C218*EXP(_xlfn.NORM.INV(RAND(),'Projection Engine'!$C$8-(Volatility^2/2),Volatility))</f>
        <v>782.73526512842705</v>
      </c>
      <c r="E218" s="11">
        <f ca="1">D218*EXP(_xlfn.NORM.INV(RAND(),'Projection Engine'!$C$8-(Volatility^2/2),Volatility))</f>
        <v>765.63650780697776</v>
      </c>
      <c r="F218" s="11">
        <f ca="1">E218*EXP(_xlfn.NORM.INV(RAND(),'Projection Engine'!$C$8-(Volatility^2/2),Volatility))</f>
        <v>431.92986494931466</v>
      </c>
      <c r="G218" s="11">
        <f ca="1">F218*EXP(_xlfn.NORM.INV(RAND(),'Projection Engine'!$C$8-(Volatility^2/2),Volatility))</f>
        <v>354.63714755290783</v>
      </c>
      <c r="H218" s="11">
        <f ca="1">G218*EXP(_xlfn.NORM.INV(RAND(),'Projection Engine'!$C$8-(Volatility^2/2),Volatility))</f>
        <v>899.77074606612905</v>
      </c>
      <c r="I218" s="11">
        <f ca="1">H218*EXP(_xlfn.NORM.INV(RAND(),'Projection Engine'!$C$8-(Volatility^2/2),Volatility))</f>
        <v>1155.8785051549207</v>
      </c>
      <c r="J218" s="11">
        <f ca="1">I218*EXP(_xlfn.NORM.INV(RAND(),'Projection Engine'!$C$8-(Volatility^2/2),Volatility))</f>
        <v>1199.9473477149065</v>
      </c>
      <c r="K218" s="11">
        <f ca="1">J218*EXP(_xlfn.NORM.INV(RAND(),'Projection Engine'!$C$8-(Volatility^2/2),Volatility))</f>
        <v>833.79300559808405</v>
      </c>
      <c r="L218" s="11">
        <f ca="1">K218*EXP(_xlfn.NORM.INV(RAND(),'Projection Engine'!$C$8-(Volatility^2/2),Volatility))</f>
        <v>365.1495532810747</v>
      </c>
      <c r="M218" s="11">
        <f ca="1">L218*EXP(_xlfn.NORM.INV(RAND(),'Projection Engine'!$C$8-(Volatility^2/2),Volatility))</f>
        <v>476.22346745999801</v>
      </c>
      <c r="N218" s="11">
        <f ca="1">M218*EXP(_xlfn.NORM.INV(RAND(),'Projection Engine'!$C$8-(Volatility^2/2),Volatility))</f>
        <v>448.37447480064577</v>
      </c>
      <c r="O218" s="11">
        <f ca="1">N218*EXP(_xlfn.NORM.INV(RAND(),'Projection Engine'!$C$8-(Volatility^2/2),Volatility))</f>
        <v>665.37479229665075</v>
      </c>
      <c r="P218" s="11">
        <f ca="1">O218*EXP(_xlfn.NORM.INV(RAND(),'Projection Engine'!$C$8-(Volatility^2/2),Volatility))</f>
        <v>354.43565798360419</v>
      </c>
      <c r="Q218" s="11">
        <f ca="1">P218*EXP(_xlfn.NORM.INV(RAND(),'Projection Engine'!$C$8-(Volatility^2/2),Volatility))</f>
        <v>896.89304295603074</v>
      </c>
      <c r="R218" s="11">
        <f ca="1">Q218*EXP(_xlfn.NORM.INV(RAND(),'Projection Engine'!$C$8-(Volatility^2/2),Volatility))</f>
        <v>546.60086171793603</v>
      </c>
      <c r="S218" s="11">
        <f ca="1">R218*EXP(_xlfn.NORM.INV(RAND(),'Projection Engine'!$C$8-(Volatility^2/2),Volatility))</f>
        <v>283.18437618021375</v>
      </c>
      <c r="T218" s="11">
        <f ca="1">S218*EXP(_xlfn.NORM.INV(RAND(),'Projection Engine'!$C$8-(Volatility^2/2),Volatility))</f>
        <v>242.40762931957744</v>
      </c>
      <c r="U218" s="11">
        <f ca="1">T218*EXP(_xlfn.NORM.INV(RAND(),'Projection Engine'!$C$8-(Volatility^2/2),Volatility))</f>
        <v>208.95868353587093</v>
      </c>
      <c r="V218" s="11">
        <f ca="1">U218*EXP(_xlfn.NORM.INV(RAND(),'Projection Engine'!$C$8-(Volatility^2/2),Volatility))</f>
        <v>228.16972168998421</v>
      </c>
      <c r="W218" s="11">
        <f ca="1">V218*EXP(_xlfn.NORM.INV(RAND(),'Projection Engine'!$C$8-(Volatility^2/2),Volatility))</f>
        <v>91.016036513847581</v>
      </c>
      <c r="X218" s="11">
        <f ca="1">W218*EXP(_xlfn.NORM.INV(RAND(),'Projection Engine'!$C$8-(Volatility^2/2),Volatility))</f>
        <v>104.99291394469373</v>
      </c>
      <c r="Y218" s="11">
        <f ca="1">X218*EXP(_xlfn.NORM.INV(RAND(),'Projection Engine'!$C$8-(Volatility^2/2),Volatility))</f>
        <v>123.0738548765994</v>
      </c>
      <c r="Z218" s="11">
        <f ca="1">Y218*EXP(_xlfn.NORM.INV(RAND(),'Projection Engine'!$C$8-(Volatility^2/2),Volatility))</f>
        <v>318.83142866726496</v>
      </c>
      <c r="AA218" s="11">
        <f ca="1">Z218*EXP(_xlfn.NORM.INV(RAND(),'Projection Engine'!$C$8-(Volatility^2/2),Volatility))</f>
        <v>396.17921853679991</v>
      </c>
      <c r="AB218" s="11">
        <f ca="1">AA218*EXP(_xlfn.NORM.INV(RAND(),'Projection Engine'!$C$8-(Volatility^2/2),Volatility))</f>
        <v>781.19910863111181</v>
      </c>
      <c r="AC218" s="11">
        <f ca="1">AB218*EXP(_xlfn.NORM.INV(RAND(),'Projection Engine'!$C$8-(Volatility^2/2),Volatility))</f>
        <v>673.11644747544926</v>
      </c>
      <c r="AD218" s="11">
        <f ca="1">AC218*EXP(_xlfn.NORM.INV(RAND(),'Projection Engine'!$C$8-(Volatility^2/2),Volatility))</f>
        <v>1030.8172058194707</v>
      </c>
      <c r="AE218" s="11">
        <f ca="1">AD218*EXP(_xlfn.NORM.INV(RAND(),'Projection Engine'!$C$8-(Volatility^2/2),Volatility))</f>
        <v>599.93086634307804</v>
      </c>
      <c r="AF218" s="11">
        <f ca="1">AE218*EXP(_xlfn.NORM.INV(RAND(),'Projection Engine'!$C$8-(Volatility^2/2),Volatility))</f>
        <v>919.0118620754962</v>
      </c>
      <c r="AG218" s="11">
        <f ca="1">AF218*EXP(_xlfn.NORM.INV(RAND(),'Projection Engine'!$C$8-(Volatility^2/2),Volatility))</f>
        <v>724.29734302626093</v>
      </c>
    </row>
    <row r="219" spans="2:33" x14ac:dyDescent="0.25">
      <c r="B219" t="s">
        <v>282</v>
      </c>
      <c r="C219" s="11">
        <f t="shared" si="3"/>
        <v>890</v>
      </c>
      <c r="D219" s="11">
        <f ca="1">C219*EXP(_xlfn.NORM.INV(RAND(),'Projection Engine'!$C$8-(Volatility^2/2),Volatility))</f>
        <v>1083.5370034314653</v>
      </c>
      <c r="E219" s="11">
        <f ca="1">D219*EXP(_xlfn.NORM.INV(RAND(),'Projection Engine'!$C$8-(Volatility^2/2),Volatility))</f>
        <v>1060.6402883431547</v>
      </c>
      <c r="F219" s="11">
        <f ca="1">E219*EXP(_xlfn.NORM.INV(RAND(),'Projection Engine'!$C$8-(Volatility^2/2),Volatility))</f>
        <v>976.9954094178637</v>
      </c>
      <c r="G219" s="11">
        <f ca="1">F219*EXP(_xlfn.NORM.INV(RAND(),'Projection Engine'!$C$8-(Volatility^2/2),Volatility))</f>
        <v>1879.3949260060076</v>
      </c>
      <c r="H219" s="11">
        <f ca="1">G219*EXP(_xlfn.NORM.INV(RAND(),'Projection Engine'!$C$8-(Volatility^2/2),Volatility))</f>
        <v>2123.3469867026338</v>
      </c>
      <c r="I219" s="11">
        <f ca="1">H219*EXP(_xlfn.NORM.INV(RAND(),'Projection Engine'!$C$8-(Volatility^2/2),Volatility))</f>
        <v>2270.5803096469526</v>
      </c>
      <c r="J219" s="11">
        <f ca="1">I219*EXP(_xlfn.NORM.INV(RAND(),'Projection Engine'!$C$8-(Volatility^2/2),Volatility))</f>
        <v>3645.3322243465473</v>
      </c>
      <c r="K219" s="11">
        <f ca="1">J219*EXP(_xlfn.NORM.INV(RAND(),'Projection Engine'!$C$8-(Volatility^2/2),Volatility))</f>
        <v>4722.1548176842289</v>
      </c>
      <c r="L219" s="11">
        <f ca="1">K219*EXP(_xlfn.NORM.INV(RAND(),'Projection Engine'!$C$8-(Volatility^2/2),Volatility))</f>
        <v>3604.8302240166813</v>
      </c>
      <c r="M219" s="11">
        <f ca="1">L219*EXP(_xlfn.NORM.INV(RAND(),'Projection Engine'!$C$8-(Volatility^2/2),Volatility))</f>
        <v>2181.6167292652985</v>
      </c>
      <c r="N219" s="11">
        <f ca="1">M219*EXP(_xlfn.NORM.INV(RAND(),'Projection Engine'!$C$8-(Volatility^2/2),Volatility))</f>
        <v>1656.1299935022182</v>
      </c>
      <c r="O219" s="11">
        <f ca="1">N219*EXP(_xlfn.NORM.INV(RAND(),'Projection Engine'!$C$8-(Volatility^2/2),Volatility))</f>
        <v>1270.7791657984358</v>
      </c>
      <c r="P219" s="11">
        <f ca="1">O219*EXP(_xlfn.NORM.INV(RAND(),'Projection Engine'!$C$8-(Volatility^2/2),Volatility))</f>
        <v>1099.6184441126568</v>
      </c>
      <c r="Q219" s="11">
        <f ca="1">P219*EXP(_xlfn.NORM.INV(RAND(),'Projection Engine'!$C$8-(Volatility^2/2),Volatility))</f>
        <v>469.34056133761453</v>
      </c>
      <c r="R219" s="11">
        <f ca="1">Q219*EXP(_xlfn.NORM.INV(RAND(),'Projection Engine'!$C$8-(Volatility^2/2),Volatility))</f>
        <v>691.60367033440025</v>
      </c>
      <c r="S219" s="11">
        <f ca="1">R219*EXP(_xlfn.NORM.INV(RAND(),'Projection Engine'!$C$8-(Volatility^2/2),Volatility))</f>
        <v>401.36356609094554</v>
      </c>
      <c r="T219" s="11">
        <f ca="1">S219*EXP(_xlfn.NORM.INV(RAND(),'Projection Engine'!$C$8-(Volatility^2/2),Volatility))</f>
        <v>278.95309097524546</v>
      </c>
      <c r="U219" s="11">
        <f ca="1">T219*EXP(_xlfn.NORM.INV(RAND(),'Projection Engine'!$C$8-(Volatility^2/2),Volatility))</f>
        <v>231.55471746790931</v>
      </c>
      <c r="V219" s="11">
        <f ca="1">U219*EXP(_xlfn.NORM.INV(RAND(),'Projection Engine'!$C$8-(Volatility^2/2),Volatility))</f>
        <v>220.50549025836156</v>
      </c>
      <c r="W219" s="11">
        <f ca="1">V219*EXP(_xlfn.NORM.INV(RAND(),'Projection Engine'!$C$8-(Volatility^2/2),Volatility))</f>
        <v>130.18485276663378</v>
      </c>
      <c r="X219" s="11">
        <f ca="1">W219*EXP(_xlfn.NORM.INV(RAND(),'Projection Engine'!$C$8-(Volatility^2/2),Volatility))</f>
        <v>93.78072829761976</v>
      </c>
      <c r="Y219" s="11">
        <f ca="1">X219*EXP(_xlfn.NORM.INV(RAND(),'Projection Engine'!$C$8-(Volatility^2/2),Volatility))</f>
        <v>61.85518138772931</v>
      </c>
      <c r="Z219" s="11">
        <f ca="1">Y219*EXP(_xlfn.NORM.INV(RAND(),'Projection Engine'!$C$8-(Volatility^2/2),Volatility))</f>
        <v>63.125636021770916</v>
      </c>
      <c r="AA219" s="11">
        <f ca="1">Z219*EXP(_xlfn.NORM.INV(RAND(),'Projection Engine'!$C$8-(Volatility^2/2),Volatility))</f>
        <v>170.48152795968625</v>
      </c>
      <c r="AB219" s="11">
        <f ca="1">AA219*EXP(_xlfn.NORM.INV(RAND(),'Projection Engine'!$C$8-(Volatility^2/2),Volatility))</f>
        <v>140.40475856773094</v>
      </c>
      <c r="AC219" s="11">
        <f ca="1">AB219*EXP(_xlfn.NORM.INV(RAND(),'Projection Engine'!$C$8-(Volatility^2/2),Volatility))</f>
        <v>198.8943469487381</v>
      </c>
      <c r="AD219" s="11">
        <f ca="1">AC219*EXP(_xlfn.NORM.INV(RAND(),'Projection Engine'!$C$8-(Volatility^2/2),Volatility))</f>
        <v>214.15701580186524</v>
      </c>
      <c r="AE219" s="11">
        <f ca="1">AD219*EXP(_xlfn.NORM.INV(RAND(),'Projection Engine'!$C$8-(Volatility^2/2),Volatility))</f>
        <v>290.45465964367497</v>
      </c>
      <c r="AF219" s="11">
        <f ca="1">AE219*EXP(_xlfn.NORM.INV(RAND(),'Projection Engine'!$C$8-(Volatility^2/2),Volatility))</f>
        <v>220.59323102286589</v>
      </c>
      <c r="AG219" s="11">
        <f ca="1">AF219*EXP(_xlfn.NORM.INV(RAND(),'Projection Engine'!$C$8-(Volatility^2/2),Volatility))</f>
        <v>333.13258283120518</v>
      </c>
    </row>
    <row r="220" spans="2:33" x14ac:dyDescent="0.25">
      <c r="B220" t="s">
        <v>283</v>
      </c>
      <c r="C220" s="11">
        <f t="shared" si="3"/>
        <v>890</v>
      </c>
      <c r="D220" s="11">
        <f ca="1">C220*EXP(_xlfn.NORM.INV(RAND(),'Projection Engine'!$C$8-(Volatility^2/2),Volatility))</f>
        <v>528.1815697719245</v>
      </c>
      <c r="E220" s="11">
        <f ca="1">D220*EXP(_xlfn.NORM.INV(RAND(),'Projection Engine'!$C$8-(Volatility^2/2),Volatility))</f>
        <v>766.5182095364396</v>
      </c>
      <c r="F220" s="11">
        <f ca="1">E220*EXP(_xlfn.NORM.INV(RAND(),'Projection Engine'!$C$8-(Volatility^2/2),Volatility))</f>
        <v>796.8802090719895</v>
      </c>
      <c r="G220" s="11">
        <f ca="1">F220*EXP(_xlfn.NORM.INV(RAND(),'Projection Engine'!$C$8-(Volatility^2/2),Volatility))</f>
        <v>886.74450576864933</v>
      </c>
      <c r="H220" s="11">
        <f ca="1">G220*EXP(_xlfn.NORM.INV(RAND(),'Projection Engine'!$C$8-(Volatility^2/2),Volatility))</f>
        <v>1377.0071301187586</v>
      </c>
      <c r="I220" s="11">
        <f ca="1">H220*EXP(_xlfn.NORM.INV(RAND(),'Projection Engine'!$C$8-(Volatility^2/2),Volatility))</f>
        <v>1256.7434053913071</v>
      </c>
      <c r="J220" s="11">
        <f ca="1">I220*EXP(_xlfn.NORM.INV(RAND(),'Projection Engine'!$C$8-(Volatility^2/2),Volatility))</f>
        <v>1542.8222210224201</v>
      </c>
      <c r="K220" s="11">
        <f ca="1">J220*EXP(_xlfn.NORM.INV(RAND(),'Projection Engine'!$C$8-(Volatility^2/2),Volatility))</f>
        <v>1097.92745995778</v>
      </c>
      <c r="L220" s="11">
        <f ca="1">K220*EXP(_xlfn.NORM.INV(RAND(),'Projection Engine'!$C$8-(Volatility^2/2),Volatility))</f>
        <v>2333.064508128487</v>
      </c>
      <c r="M220" s="11">
        <f ca="1">L220*EXP(_xlfn.NORM.INV(RAND(),'Projection Engine'!$C$8-(Volatility^2/2),Volatility))</f>
        <v>1951.5155892489126</v>
      </c>
      <c r="N220" s="11">
        <f ca="1">M220*EXP(_xlfn.NORM.INV(RAND(),'Projection Engine'!$C$8-(Volatility^2/2),Volatility))</f>
        <v>2166.306475500438</v>
      </c>
      <c r="O220" s="11">
        <f ca="1">N220*EXP(_xlfn.NORM.INV(RAND(),'Projection Engine'!$C$8-(Volatility^2/2),Volatility))</f>
        <v>1306.4802943483305</v>
      </c>
      <c r="P220" s="11">
        <f ca="1">O220*EXP(_xlfn.NORM.INV(RAND(),'Projection Engine'!$C$8-(Volatility^2/2),Volatility))</f>
        <v>2205.8338412843673</v>
      </c>
      <c r="Q220" s="11">
        <f ca="1">P220*EXP(_xlfn.NORM.INV(RAND(),'Projection Engine'!$C$8-(Volatility^2/2),Volatility))</f>
        <v>4110.975523783246</v>
      </c>
      <c r="R220" s="11">
        <f ca="1">Q220*EXP(_xlfn.NORM.INV(RAND(),'Projection Engine'!$C$8-(Volatility^2/2),Volatility))</f>
        <v>3124.3089739225825</v>
      </c>
      <c r="S220" s="11">
        <f ca="1">R220*EXP(_xlfn.NORM.INV(RAND(),'Projection Engine'!$C$8-(Volatility^2/2),Volatility))</f>
        <v>2184.0877098540805</v>
      </c>
      <c r="T220" s="11">
        <f ca="1">S220*EXP(_xlfn.NORM.INV(RAND(),'Projection Engine'!$C$8-(Volatility^2/2),Volatility))</f>
        <v>2706.4315659508325</v>
      </c>
      <c r="U220" s="11">
        <f ca="1">T220*EXP(_xlfn.NORM.INV(RAND(),'Projection Engine'!$C$8-(Volatility^2/2),Volatility))</f>
        <v>1928.2362092834815</v>
      </c>
      <c r="V220" s="11">
        <f ca="1">U220*EXP(_xlfn.NORM.INV(RAND(),'Projection Engine'!$C$8-(Volatility^2/2),Volatility))</f>
        <v>2607.6215079320891</v>
      </c>
      <c r="W220" s="11">
        <f ca="1">V220*EXP(_xlfn.NORM.INV(RAND(),'Projection Engine'!$C$8-(Volatility^2/2),Volatility))</f>
        <v>7773.2955267850293</v>
      </c>
      <c r="X220" s="11">
        <f ca="1">W220*EXP(_xlfn.NORM.INV(RAND(),'Projection Engine'!$C$8-(Volatility^2/2),Volatility))</f>
        <v>3980.3355968984206</v>
      </c>
      <c r="Y220" s="11">
        <f ca="1">X220*EXP(_xlfn.NORM.INV(RAND(),'Projection Engine'!$C$8-(Volatility^2/2),Volatility))</f>
        <v>6362.9454593842302</v>
      </c>
      <c r="Z220" s="11">
        <f ca="1">Y220*EXP(_xlfn.NORM.INV(RAND(),'Projection Engine'!$C$8-(Volatility^2/2),Volatility))</f>
        <v>7476.0730533361912</v>
      </c>
      <c r="AA220" s="11">
        <f ca="1">Z220*EXP(_xlfn.NORM.INV(RAND(),'Projection Engine'!$C$8-(Volatility^2/2),Volatility))</f>
        <v>10403.897630181822</v>
      </c>
      <c r="AB220" s="11">
        <f ca="1">AA220*EXP(_xlfn.NORM.INV(RAND(),'Projection Engine'!$C$8-(Volatility^2/2),Volatility))</f>
        <v>6651.734053287686</v>
      </c>
      <c r="AC220" s="11">
        <f ca="1">AB220*EXP(_xlfn.NORM.INV(RAND(),'Projection Engine'!$C$8-(Volatility^2/2),Volatility))</f>
        <v>8685.6895434609924</v>
      </c>
      <c r="AD220" s="11">
        <f ca="1">AC220*EXP(_xlfn.NORM.INV(RAND(),'Projection Engine'!$C$8-(Volatility^2/2),Volatility))</f>
        <v>5468.8793209691885</v>
      </c>
      <c r="AE220" s="11">
        <f ca="1">AD220*EXP(_xlfn.NORM.INV(RAND(),'Projection Engine'!$C$8-(Volatility^2/2),Volatility))</f>
        <v>9511.7720469753494</v>
      </c>
      <c r="AF220" s="11">
        <f ca="1">AE220*EXP(_xlfn.NORM.INV(RAND(),'Projection Engine'!$C$8-(Volatility^2/2),Volatility))</f>
        <v>5234.8972036499299</v>
      </c>
      <c r="AG220" s="11">
        <f ca="1">AF220*EXP(_xlfn.NORM.INV(RAND(),'Projection Engine'!$C$8-(Volatility^2/2),Volatility))</f>
        <v>6707.9405750920514</v>
      </c>
    </row>
    <row r="221" spans="2:33" x14ac:dyDescent="0.25">
      <c r="B221" t="s">
        <v>284</v>
      </c>
      <c r="C221" s="11">
        <f t="shared" si="3"/>
        <v>890</v>
      </c>
      <c r="D221" s="11">
        <f ca="1">C221*EXP(_xlfn.NORM.INV(RAND(),'Projection Engine'!$C$8-(Volatility^2/2),Volatility))</f>
        <v>461.35557586051192</v>
      </c>
      <c r="E221" s="11">
        <f ca="1">D221*EXP(_xlfn.NORM.INV(RAND(),'Projection Engine'!$C$8-(Volatility^2/2),Volatility))</f>
        <v>774.02125734912408</v>
      </c>
      <c r="F221" s="11">
        <f ca="1">E221*EXP(_xlfn.NORM.INV(RAND(),'Projection Engine'!$C$8-(Volatility^2/2),Volatility))</f>
        <v>641.8199021850204</v>
      </c>
      <c r="G221" s="11">
        <f ca="1">F221*EXP(_xlfn.NORM.INV(RAND(),'Projection Engine'!$C$8-(Volatility^2/2),Volatility))</f>
        <v>432.0095354851739</v>
      </c>
      <c r="H221" s="11">
        <f ca="1">G221*EXP(_xlfn.NORM.INV(RAND(),'Projection Engine'!$C$8-(Volatility^2/2),Volatility))</f>
        <v>537.10799010225821</v>
      </c>
      <c r="I221" s="11">
        <f ca="1">H221*EXP(_xlfn.NORM.INV(RAND(),'Projection Engine'!$C$8-(Volatility^2/2),Volatility))</f>
        <v>299.89314771503109</v>
      </c>
      <c r="J221" s="11">
        <f ca="1">I221*EXP(_xlfn.NORM.INV(RAND(),'Projection Engine'!$C$8-(Volatility^2/2),Volatility))</f>
        <v>368.82727477213149</v>
      </c>
      <c r="K221" s="11">
        <f ca="1">J221*EXP(_xlfn.NORM.INV(RAND(),'Projection Engine'!$C$8-(Volatility^2/2),Volatility))</f>
        <v>278.14376006079601</v>
      </c>
      <c r="L221" s="11">
        <f ca="1">K221*EXP(_xlfn.NORM.INV(RAND(),'Projection Engine'!$C$8-(Volatility^2/2),Volatility))</f>
        <v>301.47552022112694</v>
      </c>
      <c r="M221" s="11">
        <f ca="1">L221*EXP(_xlfn.NORM.INV(RAND(),'Projection Engine'!$C$8-(Volatility^2/2),Volatility))</f>
        <v>327.14132315124527</v>
      </c>
      <c r="N221" s="11">
        <f ca="1">M221*EXP(_xlfn.NORM.INV(RAND(),'Projection Engine'!$C$8-(Volatility^2/2),Volatility))</f>
        <v>135.2059271446571</v>
      </c>
      <c r="O221" s="11">
        <f ca="1">N221*EXP(_xlfn.NORM.INV(RAND(),'Projection Engine'!$C$8-(Volatility^2/2),Volatility))</f>
        <v>113.62141866809883</v>
      </c>
      <c r="P221" s="11">
        <f ca="1">O221*EXP(_xlfn.NORM.INV(RAND(),'Projection Engine'!$C$8-(Volatility^2/2),Volatility))</f>
        <v>171.14344362227538</v>
      </c>
      <c r="Q221" s="11">
        <f ca="1">P221*EXP(_xlfn.NORM.INV(RAND(),'Projection Engine'!$C$8-(Volatility^2/2),Volatility))</f>
        <v>195.97550882089493</v>
      </c>
      <c r="R221" s="11">
        <f ca="1">Q221*EXP(_xlfn.NORM.INV(RAND(),'Projection Engine'!$C$8-(Volatility^2/2),Volatility))</f>
        <v>161.93370076562229</v>
      </c>
      <c r="S221" s="11">
        <f ca="1">R221*EXP(_xlfn.NORM.INV(RAND(),'Projection Engine'!$C$8-(Volatility^2/2),Volatility))</f>
        <v>145.08792796249966</v>
      </c>
      <c r="T221" s="11">
        <f ca="1">S221*EXP(_xlfn.NORM.INV(RAND(),'Projection Engine'!$C$8-(Volatility^2/2),Volatility))</f>
        <v>125.91211894753177</v>
      </c>
      <c r="U221" s="11">
        <f ca="1">T221*EXP(_xlfn.NORM.INV(RAND(),'Projection Engine'!$C$8-(Volatility^2/2),Volatility))</f>
        <v>180.07618160253418</v>
      </c>
      <c r="V221" s="11">
        <f ca="1">U221*EXP(_xlfn.NORM.INV(RAND(),'Projection Engine'!$C$8-(Volatility^2/2),Volatility))</f>
        <v>183.97465261248132</v>
      </c>
      <c r="W221" s="11">
        <f ca="1">V221*EXP(_xlfn.NORM.INV(RAND(),'Projection Engine'!$C$8-(Volatility^2/2),Volatility))</f>
        <v>110.19302370872936</v>
      </c>
      <c r="X221" s="11">
        <f ca="1">W221*EXP(_xlfn.NORM.INV(RAND(),'Projection Engine'!$C$8-(Volatility^2/2),Volatility))</f>
        <v>125.09370310677755</v>
      </c>
      <c r="Y221" s="11">
        <f ca="1">X221*EXP(_xlfn.NORM.INV(RAND(),'Projection Engine'!$C$8-(Volatility^2/2),Volatility))</f>
        <v>58.258703246964529</v>
      </c>
      <c r="Z221" s="11">
        <f ca="1">Y221*EXP(_xlfn.NORM.INV(RAND(),'Projection Engine'!$C$8-(Volatility^2/2),Volatility))</f>
        <v>37.673816412491973</v>
      </c>
      <c r="AA221" s="11">
        <f ca="1">Z221*EXP(_xlfn.NORM.INV(RAND(),'Projection Engine'!$C$8-(Volatility^2/2),Volatility))</f>
        <v>59.388426692518927</v>
      </c>
      <c r="AB221" s="11">
        <f ca="1">AA221*EXP(_xlfn.NORM.INV(RAND(),'Projection Engine'!$C$8-(Volatility^2/2),Volatility))</f>
        <v>164.64867011372215</v>
      </c>
      <c r="AC221" s="11">
        <f ca="1">AB221*EXP(_xlfn.NORM.INV(RAND(),'Projection Engine'!$C$8-(Volatility^2/2),Volatility))</f>
        <v>132.19515462867531</v>
      </c>
      <c r="AD221" s="11">
        <f ca="1">AC221*EXP(_xlfn.NORM.INV(RAND(),'Projection Engine'!$C$8-(Volatility^2/2),Volatility))</f>
        <v>94.993461205775844</v>
      </c>
      <c r="AE221" s="11">
        <f ca="1">AD221*EXP(_xlfn.NORM.INV(RAND(),'Projection Engine'!$C$8-(Volatility^2/2),Volatility))</f>
        <v>72.243404509585602</v>
      </c>
      <c r="AF221" s="11">
        <f ca="1">AE221*EXP(_xlfn.NORM.INV(RAND(),'Projection Engine'!$C$8-(Volatility^2/2),Volatility))</f>
        <v>55.709673138741344</v>
      </c>
      <c r="AG221" s="11">
        <f ca="1">AF221*EXP(_xlfn.NORM.INV(RAND(),'Projection Engine'!$C$8-(Volatility^2/2),Volatility))</f>
        <v>45.394983734938847</v>
      </c>
    </row>
    <row r="222" spans="2:33" x14ac:dyDescent="0.25">
      <c r="B222" t="s">
        <v>285</v>
      </c>
      <c r="C222" s="11">
        <f t="shared" si="3"/>
        <v>890</v>
      </c>
      <c r="D222" s="11">
        <f ca="1">C222*EXP(_xlfn.NORM.INV(RAND(),'Projection Engine'!$C$8-(Volatility^2/2),Volatility))</f>
        <v>766.74507531296513</v>
      </c>
      <c r="E222" s="11">
        <f ca="1">D222*EXP(_xlfn.NORM.INV(RAND(),'Projection Engine'!$C$8-(Volatility^2/2),Volatility))</f>
        <v>1030.1399914482761</v>
      </c>
      <c r="F222" s="11">
        <f ca="1">E222*EXP(_xlfn.NORM.INV(RAND(),'Projection Engine'!$C$8-(Volatility^2/2),Volatility))</f>
        <v>473.82159676925562</v>
      </c>
      <c r="G222" s="11">
        <f ca="1">F222*EXP(_xlfn.NORM.INV(RAND(),'Projection Engine'!$C$8-(Volatility^2/2),Volatility))</f>
        <v>267.32637021493917</v>
      </c>
      <c r="H222" s="11">
        <f ca="1">G222*EXP(_xlfn.NORM.INV(RAND(),'Projection Engine'!$C$8-(Volatility^2/2),Volatility))</f>
        <v>628.66388604004328</v>
      </c>
      <c r="I222" s="11">
        <f ca="1">H222*EXP(_xlfn.NORM.INV(RAND(),'Projection Engine'!$C$8-(Volatility^2/2),Volatility))</f>
        <v>1501.6039544759592</v>
      </c>
      <c r="J222" s="11">
        <f ca="1">I222*EXP(_xlfn.NORM.INV(RAND(),'Projection Engine'!$C$8-(Volatility^2/2),Volatility))</f>
        <v>812.64943380675027</v>
      </c>
      <c r="K222" s="11">
        <f ca="1">J222*EXP(_xlfn.NORM.INV(RAND(),'Projection Engine'!$C$8-(Volatility^2/2),Volatility))</f>
        <v>750.7146097693452</v>
      </c>
      <c r="L222" s="11">
        <f ca="1">K222*EXP(_xlfn.NORM.INV(RAND(),'Projection Engine'!$C$8-(Volatility^2/2),Volatility))</f>
        <v>444.90986442961446</v>
      </c>
      <c r="M222" s="11">
        <f ca="1">L222*EXP(_xlfn.NORM.INV(RAND(),'Projection Engine'!$C$8-(Volatility^2/2),Volatility))</f>
        <v>2203.5456099779358</v>
      </c>
      <c r="N222" s="11">
        <f ca="1">M222*EXP(_xlfn.NORM.INV(RAND(),'Projection Engine'!$C$8-(Volatility^2/2),Volatility))</f>
        <v>5253.9136227431354</v>
      </c>
      <c r="O222" s="11">
        <f ca="1">N222*EXP(_xlfn.NORM.INV(RAND(),'Projection Engine'!$C$8-(Volatility^2/2),Volatility))</f>
        <v>6134.0954163918714</v>
      </c>
      <c r="P222" s="11">
        <f ca="1">O222*EXP(_xlfn.NORM.INV(RAND(),'Projection Engine'!$C$8-(Volatility^2/2),Volatility))</f>
        <v>6220.6976766813832</v>
      </c>
      <c r="Q222" s="11">
        <f ca="1">P222*EXP(_xlfn.NORM.INV(RAND(),'Projection Engine'!$C$8-(Volatility^2/2),Volatility))</f>
        <v>13557.126303511383</v>
      </c>
      <c r="R222" s="11">
        <f ca="1">Q222*EXP(_xlfn.NORM.INV(RAND(),'Projection Engine'!$C$8-(Volatility^2/2),Volatility))</f>
        <v>12598.457585072138</v>
      </c>
      <c r="S222" s="11">
        <f ca="1">R222*EXP(_xlfn.NORM.INV(RAND(),'Projection Engine'!$C$8-(Volatility^2/2),Volatility))</f>
        <v>16997.40078473619</v>
      </c>
      <c r="T222" s="11">
        <f ca="1">S222*EXP(_xlfn.NORM.INV(RAND(),'Projection Engine'!$C$8-(Volatility^2/2),Volatility))</f>
        <v>17341.844436272921</v>
      </c>
      <c r="U222" s="11">
        <f ca="1">T222*EXP(_xlfn.NORM.INV(RAND(),'Projection Engine'!$C$8-(Volatility^2/2),Volatility))</f>
        <v>13913.571023317485</v>
      </c>
      <c r="V222" s="11">
        <f ca="1">U222*EXP(_xlfn.NORM.INV(RAND(),'Projection Engine'!$C$8-(Volatility^2/2),Volatility))</f>
        <v>9798.7933754762744</v>
      </c>
      <c r="W222" s="11">
        <f ca="1">V222*EXP(_xlfn.NORM.INV(RAND(),'Projection Engine'!$C$8-(Volatility^2/2),Volatility))</f>
        <v>11914.23022189268</v>
      </c>
      <c r="X222" s="11">
        <f ca="1">W222*EXP(_xlfn.NORM.INV(RAND(),'Projection Engine'!$C$8-(Volatility^2/2),Volatility))</f>
        <v>15410.014532538262</v>
      </c>
      <c r="Y222" s="11">
        <f ca="1">X222*EXP(_xlfn.NORM.INV(RAND(),'Projection Engine'!$C$8-(Volatility^2/2),Volatility))</f>
        <v>23474.037032580403</v>
      </c>
      <c r="Z222" s="11">
        <f ca="1">Y222*EXP(_xlfn.NORM.INV(RAND(),'Projection Engine'!$C$8-(Volatility^2/2),Volatility))</f>
        <v>28509.653003383992</v>
      </c>
      <c r="AA222" s="11">
        <f ca="1">Z222*EXP(_xlfn.NORM.INV(RAND(),'Projection Engine'!$C$8-(Volatility^2/2),Volatility))</f>
        <v>25901.389662716374</v>
      </c>
      <c r="AB222" s="11">
        <f ca="1">AA222*EXP(_xlfn.NORM.INV(RAND(),'Projection Engine'!$C$8-(Volatility^2/2),Volatility))</f>
        <v>14187.567913535644</v>
      </c>
      <c r="AC222" s="11">
        <f ca="1">AB222*EXP(_xlfn.NORM.INV(RAND(),'Projection Engine'!$C$8-(Volatility^2/2),Volatility))</f>
        <v>4994.997895164669</v>
      </c>
      <c r="AD222" s="11">
        <f ca="1">AC222*EXP(_xlfn.NORM.INV(RAND(),'Projection Engine'!$C$8-(Volatility^2/2),Volatility))</f>
        <v>5955.3980638467765</v>
      </c>
      <c r="AE222" s="11">
        <f ca="1">AD222*EXP(_xlfn.NORM.INV(RAND(),'Projection Engine'!$C$8-(Volatility^2/2),Volatility))</f>
        <v>8302.6310174236532</v>
      </c>
      <c r="AF222" s="11">
        <f ca="1">AE222*EXP(_xlfn.NORM.INV(RAND(),'Projection Engine'!$C$8-(Volatility^2/2),Volatility))</f>
        <v>6648.3288072351097</v>
      </c>
      <c r="AG222" s="11">
        <f ca="1">AF222*EXP(_xlfn.NORM.INV(RAND(),'Projection Engine'!$C$8-(Volatility^2/2),Volatility))</f>
        <v>3902.389559947796</v>
      </c>
    </row>
    <row r="223" spans="2:33" x14ac:dyDescent="0.25">
      <c r="B223" t="s">
        <v>286</v>
      </c>
      <c r="C223" s="11">
        <f t="shared" si="3"/>
        <v>890</v>
      </c>
      <c r="D223" s="11">
        <f ca="1">C223*EXP(_xlfn.NORM.INV(RAND(),'Projection Engine'!$C$8-(Volatility^2/2),Volatility))</f>
        <v>1695.4901930198387</v>
      </c>
      <c r="E223" s="11">
        <f ca="1">D223*EXP(_xlfn.NORM.INV(RAND(),'Projection Engine'!$C$8-(Volatility^2/2),Volatility))</f>
        <v>1608.1899077282426</v>
      </c>
      <c r="F223" s="11">
        <f ca="1">E223*EXP(_xlfn.NORM.INV(RAND(),'Projection Engine'!$C$8-(Volatility^2/2),Volatility))</f>
        <v>1023.4436810787715</v>
      </c>
      <c r="G223" s="11">
        <f ca="1">F223*EXP(_xlfn.NORM.INV(RAND(),'Projection Engine'!$C$8-(Volatility^2/2),Volatility))</f>
        <v>820.45748483222076</v>
      </c>
      <c r="H223" s="11">
        <f ca="1">G223*EXP(_xlfn.NORM.INV(RAND(),'Projection Engine'!$C$8-(Volatility^2/2),Volatility))</f>
        <v>577.71505697902842</v>
      </c>
      <c r="I223" s="11">
        <f ca="1">H223*EXP(_xlfn.NORM.INV(RAND(),'Projection Engine'!$C$8-(Volatility^2/2),Volatility))</f>
        <v>545.29888049326962</v>
      </c>
      <c r="J223" s="11">
        <f ca="1">I223*EXP(_xlfn.NORM.INV(RAND(),'Projection Engine'!$C$8-(Volatility^2/2),Volatility))</f>
        <v>495.60189891699076</v>
      </c>
      <c r="K223" s="11">
        <f ca="1">J223*EXP(_xlfn.NORM.INV(RAND(),'Projection Engine'!$C$8-(Volatility^2/2),Volatility))</f>
        <v>940.95272782512768</v>
      </c>
      <c r="L223" s="11">
        <f ca="1">K223*EXP(_xlfn.NORM.INV(RAND(),'Projection Engine'!$C$8-(Volatility^2/2),Volatility))</f>
        <v>1831.8986413758903</v>
      </c>
      <c r="M223" s="11">
        <f ca="1">L223*EXP(_xlfn.NORM.INV(RAND(),'Projection Engine'!$C$8-(Volatility^2/2),Volatility))</f>
        <v>1619.939853324734</v>
      </c>
      <c r="N223" s="11">
        <f ca="1">M223*EXP(_xlfn.NORM.INV(RAND(),'Projection Engine'!$C$8-(Volatility^2/2),Volatility))</f>
        <v>1459.9735088322684</v>
      </c>
      <c r="O223" s="11">
        <f ca="1">N223*EXP(_xlfn.NORM.INV(RAND(),'Projection Engine'!$C$8-(Volatility^2/2),Volatility))</f>
        <v>1611.9087842126048</v>
      </c>
      <c r="P223" s="11">
        <f ca="1">O223*EXP(_xlfn.NORM.INV(RAND(),'Projection Engine'!$C$8-(Volatility^2/2),Volatility))</f>
        <v>998.49034948422923</v>
      </c>
      <c r="Q223" s="11">
        <f ca="1">P223*EXP(_xlfn.NORM.INV(RAND(),'Projection Engine'!$C$8-(Volatility^2/2),Volatility))</f>
        <v>1641.5908713791471</v>
      </c>
      <c r="R223" s="11">
        <f ca="1">Q223*EXP(_xlfn.NORM.INV(RAND(),'Projection Engine'!$C$8-(Volatility^2/2),Volatility))</f>
        <v>2002.4880685558437</v>
      </c>
      <c r="S223" s="11">
        <f ca="1">R223*EXP(_xlfn.NORM.INV(RAND(),'Projection Engine'!$C$8-(Volatility^2/2),Volatility))</f>
        <v>1751.7514081560814</v>
      </c>
      <c r="T223" s="11">
        <f ca="1">S223*EXP(_xlfn.NORM.INV(RAND(),'Projection Engine'!$C$8-(Volatility^2/2),Volatility))</f>
        <v>1090.158238264115</v>
      </c>
      <c r="U223" s="11">
        <f ca="1">T223*EXP(_xlfn.NORM.INV(RAND(),'Projection Engine'!$C$8-(Volatility^2/2),Volatility))</f>
        <v>988.8025952526757</v>
      </c>
      <c r="V223" s="11">
        <f ca="1">U223*EXP(_xlfn.NORM.INV(RAND(),'Projection Engine'!$C$8-(Volatility^2/2),Volatility))</f>
        <v>1024.8777988491379</v>
      </c>
      <c r="W223" s="11">
        <f ca="1">V223*EXP(_xlfn.NORM.INV(RAND(),'Projection Engine'!$C$8-(Volatility^2/2),Volatility))</f>
        <v>1263.0618359552884</v>
      </c>
      <c r="X223" s="11">
        <f ca="1">W223*EXP(_xlfn.NORM.INV(RAND(),'Projection Engine'!$C$8-(Volatility^2/2),Volatility))</f>
        <v>1124.7226248838854</v>
      </c>
      <c r="Y223" s="11">
        <f ca="1">X223*EXP(_xlfn.NORM.INV(RAND(),'Projection Engine'!$C$8-(Volatility^2/2),Volatility))</f>
        <v>685.03813835435869</v>
      </c>
      <c r="Z223" s="11">
        <f ca="1">Y223*EXP(_xlfn.NORM.INV(RAND(),'Projection Engine'!$C$8-(Volatility^2/2),Volatility))</f>
        <v>580.60772156891983</v>
      </c>
      <c r="AA223" s="11">
        <f ca="1">Z223*EXP(_xlfn.NORM.INV(RAND(),'Projection Engine'!$C$8-(Volatility^2/2),Volatility))</f>
        <v>332.07434662823414</v>
      </c>
      <c r="AB223" s="11">
        <f ca="1">AA223*EXP(_xlfn.NORM.INV(RAND(),'Projection Engine'!$C$8-(Volatility^2/2),Volatility))</f>
        <v>289.12465850312293</v>
      </c>
      <c r="AC223" s="11">
        <f ca="1">AB223*EXP(_xlfn.NORM.INV(RAND(),'Projection Engine'!$C$8-(Volatility^2/2),Volatility))</f>
        <v>208.08426269005861</v>
      </c>
      <c r="AD223" s="11">
        <f ca="1">AC223*EXP(_xlfn.NORM.INV(RAND(),'Projection Engine'!$C$8-(Volatility^2/2),Volatility))</f>
        <v>251.42558442301166</v>
      </c>
      <c r="AE223" s="11">
        <f ca="1">AD223*EXP(_xlfn.NORM.INV(RAND(),'Projection Engine'!$C$8-(Volatility^2/2),Volatility))</f>
        <v>319.26816750556509</v>
      </c>
      <c r="AF223" s="11">
        <f ca="1">AE223*EXP(_xlfn.NORM.INV(RAND(),'Projection Engine'!$C$8-(Volatility^2/2),Volatility))</f>
        <v>237.05586977656674</v>
      </c>
      <c r="AG223" s="11">
        <f ca="1">AF223*EXP(_xlfn.NORM.INV(RAND(),'Projection Engine'!$C$8-(Volatility^2/2),Volatility))</f>
        <v>324.39113196000545</v>
      </c>
    </row>
    <row r="224" spans="2:33" x14ac:dyDescent="0.25">
      <c r="B224" t="s">
        <v>287</v>
      </c>
      <c r="C224" s="11">
        <f t="shared" si="3"/>
        <v>890</v>
      </c>
      <c r="D224" s="11">
        <f ca="1">C224*EXP(_xlfn.NORM.INV(RAND(),'Projection Engine'!$C$8-(Volatility^2/2),Volatility))</f>
        <v>566.08444826240623</v>
      </c>
      <c r="E224" s="11">
        <f ca="1">D224*EXP(_xlfn.NORM.INV(RAND(),'Projection Engine'!$C$8-(Volatility^2/2),Volatility))</f>
        <v>1068.2929683955724</v>
      </c>
      <c r="F224" s="11">
        <f ca="1">E224*EXP(_xlfn.NORM.INV(RAND(),'Projection Engine'!$C$8-(Volatility^2/2),Volatility))</f>
        <v>2217.7390547696527</v>
      </c>
      <c r="G224" s="11">
        <f ca="1">F224*EXP(_xlfn.NORM.INV(RAND(),'Projection Engine'!$C$8-(Volatility^2/2),Volatility))</f>
        <v>3594.7254460322461</v>
      </c>
      <c r="H224" s="11">
        <f ca="1">G224*EXP(_xlfn.NORM.INV(RAND(),'Projection Engine'!$C$8-(Volatility^2/2),Volatility))</f>
        <v>1992.03439578543</v>
      </c>
      <c r="I224" s="11">
        <f ca="1">H224*EXP(_xlfn.NORM.INV(RAND(),'Projection Engine'!$C$8-(Volatility^2/2),Volatility))</f>
        <v>1203.1166720607494</v>
      </c>
      <c r="J224" s="11">
        <f ca="1">I224*EXP(_xlfn.NORM.INV(RAND(),'Projection Engine'!$C$8-(Volatility^2/2),Volatility))</f>
        <v>879.95688931336406</v>
      </c>
      <c r="K224" s="11">
        <f ca="1">J224*EXP(_xlfn.NORM.INV(RAND(),'Projection Engine'!$C$8-(Volatility^2/2),Volatility))</f>
        <v>904.37068077690606</v>
      </c>
      <c r="L224" s="11">
        <f ca="1">K224*EXP(_xlfn.NORM.INV(RAND(),'Projection Engine'!$C$8-(Volatility^2/2),Volatility))</f>
        <v>663.03914839739878</v>
      </c>
      <c r="M224" s="11">
        <f ca="1">L224*EXP(_xlfn.NORM.INV(RAND(),'Projection Engine'!$C$8-(Volatility^2/2),Volatility))</f>
        <v>385.47599843849787</v>
      </c>
      <c r="N224" s="11">
        <f ca="1">M224*EXP(_xlfn.NORM.INV(RAND(),'Projection Engine'!$C$8-(Volatility^2/2),Volatility))</f>
        <v>501.52020998423893</v>
      </c>
      <c r="O224" s="11">
        <f ca="1">N224*EXP(_xlfn.NORM.INV(RAND(),'Projection Engine'!$C$8-(Volatility^2/2),Volatility))</f>
        <v>303.46636902073135</v>
      </c>
      <c r="P224" s="11">
        <f ca="1">O224*EXP(_xlfn.NORM.INV(RAND(),'Projection Engine'!$C$8-(Volatility^2/2),Volatility))</f>
        <v>233.5289275754167</v>
      </c>
      <c r="Q224" s="11">
        <f ca="1">P224*EXP(_xlfn.NORM.INV(RAND(),'Projection Engine'!$C$8-(Volatility^2/2),Volatility))</f>
        <v>365.63016725681712</v>
      </c>
      <c r="R224" s="11">
        <f ca="1">Q224*EXP(_xlfn.NORM.INV(RAND(),'Projection Engine'!$C$8-(Volatility^2/2),Volatility))</f>
        <v>253.52985722443913</v>
      </c>
      <c r="S224" s="11">
        <f ca="1">R224*EXP(_xlfn.NORM.INV(RAND(),'Projection Engine'!$C$8-(Volatility^2/2),Volatility))</f>
        <v>443.65825142787145</v>
      </c>
      <c r="T224" s="11">
        <f ca="1">S224*EXP(_xlfn.NORM.INV(RAND(),'Projection Engine'!$C$8-(Volatility^2/2),Volatility))</f>
        <v>685.45660385638666</v>
      </c>
      <c r="U224" s="11">
        <f ca="1">T224*EXP(_xlfn.NORM.INV(RAND(),'Projection Engine'!$C$8-(Volatility^2/2),Volatility))</f>
        <v>931.25209753476895</v>
      </c>
      <c r="V224" s="11">
        <f ca="1">U224*EXP(_xlfn.NORM.INV(RAND(),'Projection Engine'!$C$8-(Volatility^2/2),Volatility))</f>
        <v>384.82350614189255</v>
      </c>
      <c r="W224" s="11">
        <f ca="1">V224*EXP(_xlfn.NORM.INV(RAND(),'Projection Engine'!$C$8-(Volatility^2/2),Volatility))</f>
        <v>328.06059552790879</v>
      </c>
      <c r="X224" s="11">
        <f ca="1">W224*EXP(_xlfn.NORM.INV(RAND(),'Projection Engine'!$C$8-(Volatility^2/2),Volatility))</f>
        <v>463.01588993388009</v>
      </c>
      <c r="Y224" s="11">
        <f ca="1">X224*EXP(_xlfn.NORM.INV(RAND(),'Projection Engine'!$C$8-(Volatility^2/2),Volatility))</f>
        <v>512.84293306218899</v>
      </c>
      <c r="Z224" s="11">
        <f ca="1">Y224*EXP(_xlfn.NORM.INV(RAND(),'Projection Engine'!$C$8-(Volatility^2/2),Volatility))</f>
        <v>1141.5222898665643</v>
      </c>
      <c r="AA224" s="11">
        <f ca="1">Z224*EXP(_xlfn.NORM.INV(RAND(),'Projection Engine'!$C$8-(Volatility^2/2),Volatility))</f>
        <v>4068.6470553689846</v>
      </c>
      <c r="AB224" s="11">
        <f ca="1">AA224*EXP(_xlfn.NORM.INV(RAND(),'Projection Engine'!$C$8-(Volatility^2/2),Volatility))</f>
        <v>3222.8107151971985</v>
      </c>
      <c r="AC224" s="11">
        <f ca="1">AB224*EXP(_xlfn.NORM.INV(RAND(),'Projection Engine'!$C$8-(Volatility^2/2),Volatility))</f>
        <v>3449.3215072392495</v>
      </c>
      <c r="AD224" s="11">
        <f ca="1">AC224*EXP(_xlfn.NORM.INV(RAND(),'Projection Engine'!$C$8-(Volatility^2/2),Volatility))</f>
        <v>4605.8102719052058</v>
      </c>
      <c r="AE224" s="11">
        <f ca="1">AD224*EXP(_xlfn.NORM.INV(RAND(),'Projection Engine'!$C$8-(Volatility^2/2),Volatility))</f>
        <v>3592.526620691377</v>
      </c>
      <c r="AF224" s="11">
        <f ca="1">AE224*EXP(_xlfn.NORM.INV(RAND(),'Projection Engine'!$C$8-(Volatility^2/2),Volatility))</f>
        <v>2034.1653698330604</v>
      </c>
      <c r="AG224" s="11">
        <f ca="1">AF224*EXP(_xlfn.NORM.INV(RAND(),'Projection Engine'!$C$8-(Volatility^2/2),Volatility))</f>
        <v>2624.8708193216407</v>
      </c>
    </row>
    <row r="225" spans="2:33" x14ac:dyDescent="0.25">
      <c r="B225" t="s">
        <v>288</v>
      </c>
      <c r="C225" s="11">
        <f t="shared" si="3"/>
        <v>890</v>
      </c>
      <c r="D225" s="11">
        <f ca="1">C225*EXP(_xlfn.NORM.INV(RAND(),'Projection Engine'!$C$8-(Volatility^2/2),Volatility))</f>
        <v>782.5763605964288</v>
      </c>
      <c r="E225" s="11">
        <f ca="1">D225*EXP(_xlfn.NORM.INV(RAND(),'Projection Engine'!$C$8-(Volatility^2/2),Volatility))</f>
        <v>517.66690872907486</v>
      </c>
      <c r="F225" s="11">
        <f ca="1">E225*EXP(_xlfn.NORM.INV(RAND(),'Projection Engine'!$C$8-(Volatility^2/2),Volatility))</f>
        <v>818.44325791985113</v>
      </c>
      <c r="G225" s="11">
        <f ca="1">F225*EXP(_xlfn.NORM.INV(RAND(),'Projection Engine'!$C$8-(Volatility^2/2),Volatility))</f>
        <v>1467.0810256801938</v>
      </c>
      <c r="H225" s="11">
        <f ca="1">G225*EXP(_xlfn.NORM.INV(RAND(),'Projection Engine'!$C$8-(Volatility^2/2),Volatility))</f>
        <v>543.69708697869999</v>
      </c>
      <c r="I225" s="11">
        <f ca="1">H225*EXP(_xlfn.NORM.INV(RAND(),'Projection Engine'!$C$8-(Volatility^2/2),Volatility))</f>
        <v>668.7007903686366</v>
      </c>
      <c r="J225" s="11">
        <f ca="1">I225*EXP(_xlfn.NORM.INV(RAND(),'Projection Engine'!$C$8-(Volatility^2/2),Volatility))</f>
        <v>526.47110909697108</v>
      </c>
      <c r="K225" s="11">
        <f ca="1">J225*EXP(_xlfn.NORM.INV(RAND(),'Projection Engine'!$C$8-(Volatility^2/2),Volatility))</f>
        <v>385.03783829794094</v>
      </c>
      <c r="L225" s="11">
        <f ca="1">K225*EXP(_xlfn.NORM.INV(RAND(),'Projection Engine'!$C$8-(Volatility^2/2),Volatility))</f>
        <v>203.75406137319877</v>
      </c>
      <c r="M225" s="11">
        <f ca="1">L225*EXP(_xlfn.NORM.INV(RAND(),'Projection Engine'!$C$8-(Volatility^2/2),Volatility))</f>
        <v>238.15966291753</v>
      </c>
      <c r="N225" s="11">
        <f ca="1">M225*EXP(_xlfn.NORM.INV(RAND(),'Projection Engine'!$C$8-(Volatility^2/2),Volatility))</f>
        <v>158.45460137576978</v>
      </c>
      <c r="O225" s="11">
        <f ca="1">N225*EXP(_xlfn.NORM.INV(RAND(),'Projection Engine'!$C$8-(Volatility^2/2),Volatility))</f>
        <v>115.64220871270672</v>
      </c>
      <c r="P225" s="11">
        <f ca="1">O225*EXP(_xlfn.NORM.INV(RAND(),'Projection Engine'!$C$8-(Volatility^2/2),Volatility))</f>
        <v>156.84227924498722</v>
      </c>
      <c r="Q225" s="11">
        <f ca="1">P225*EXP(_xlfn.NORM.INV(RAND(),'Projection Engine'!$C$8-(Volatility^2/2),Volatility))</f>
        <v>111.60657462086961</v>
      </c>
      <c r="R225" s="11">
        <f ca="1">Q225*EXP(_xlfn.NORM.INV(RAND(),'Projection Engine'!$C$8-(Volatility^2/2),Volatility))</f>
        <v>68.768510868533369</v>
      </c>
      <c r="S225" s="11">
        <f ca="1">R225*EXP(_xlfn.NORM.INV(RAND(),'Projection Engine'!$C$8-(Volatility^2/2),Volatility))</f>
        <v>105.41478768416287</v>
      </c>
      <c r="T225" s="11">
        <f ca="1">S225*EXP(_xlfn.NORM.INV(RAND(),'Projection Engine'!$C$8-(Volatility^2/2),Volatility))</f>
        <v>148.02782268551945</v>
      </c>
      <c r="U225" s="11">
        <f ca="1">T225*EXP(_xlfn.NORM.INV(RAND(),'Projection Engine'!$C$8-(Volatility^2/2),Volatility))</f>
        <v>171.50080075180202</v>
      </c>
      <c r="V225" s="11">
        <f ca="1">U225*EXP(_xlfn.NORM.INV(RAND(),'Projection Engine'!$C$8-(Volatility^2/2),Volatility))</f>
        <v>139.64914161076302</v>
      </c>
      <c r="W225" s="11">
        <f ca="1">V225*EXP(_xlfn.NORM.INV(RAND(),'Projection Engine'!$C$8-(Volatility^2/2),Volatility))</f>
        <v>108.75582530077453</v>
      </c>
      <c r="X225" s="11">
        <f ca="1">W225*EXP(_xlfn.NORM.INV(RAND(),'Projection Engine'!$C$8-(Volatility^2/2),Volatility))</f>
        <v>93.80086141085313</v>
      </c>
      <c r="Y225" s="11">
        <f ca="1">X225*EXP(_xlfn.NORM.INV(RAND(),'Projection Engine'!$C$8-(Volatility^2/2),Volatility))</f>
        <v>85.522071436136031</v>
      </c>
      <c r="Z225" s="11">
        <f ca="1">Y225*EXP(_xlfn.NORM.INV(RAND(),'Projection Engine'!$C$8-(Volatility^2/2),Volatility))</f>
        <v>79.705575320624973</v>
      </c>
      <c r="AA225" s="11">
        <f ca="1">Z225*EXP(_xlfn.NORM.INV(RAND(),'Projection Engine'!$C$8-(Volatility^2/2),Volatility))</f>
        <v>61.326070514480897</v>
      </c>
      <c r="AB225" s="11">
        <f ca="1">AA225*EXP(_xlfn.NORM.INV(RAND(),'Projection Engine'!$C$8-(Volatility^2/2),Volatility))</f>
        <v>77.231332677650627</v>
      </c>
      <c r="AC225" s="11">
        <f ca="1">AB225*EXP(_xlfn.NORM.INV(RAND(),'Projection Engine'!$C$8-(Volatility^2/2),Volatility))</f>
        <v>199.45240707691963</v>
      </c>
      <c r="AD225" s="11">
        <f ca="1">AC225*EXP(_xlfn.NORM.INV(RAND(),'Projection Engine'!$C$8-(Volatility^2/2),Volatility))</f>
        <v>174.94402722860536</v>
      </c>
      <c r="AE225" s="11">
        <f ca="1">AD225*EXP(_xlfn.NORM.INV(RAND(),'Projection Engine'!$C$8-(Volatility^2/2),Volatility))</f>
        <v>131.64449345434682</v>
      </c>
      <c r="AF225" s="11">
        <f ca="1">AE225*EXP(_xlfn.NORM.INV(RAND(),'Projection Engine'!$C$8-(Volatility^2/2),Volatility))</f>
        <v>158.59871861006096</v>
      </c>
      <c r="AG225" s="11">
        <f ca="1">AF225*EXP(_xlfn.NORM.INV(RAND(),'Projection Engine'!$C$8-(Volatility^2/2),Volatility))</f>
        <v>267.78638985936789</v>
      </c>
    </row>
    <row r="226" spans="2:33" x14ac:dyDescent="0.25">
      <c r="B226" t="s">
        <v>289</v>
      </c>
      <c r="C226" s="11">
        <f t="shared" si="3"/>
        <v>890</v>
      </c>
      <c r="D226" s="11">
        <f ca="1">C226*EXP(_xlfn.NORM.INV(RAND(),'Projection Engine'!$C$8-(Volatility^2/2),Volatility))</f>
        <v>938.06141015839887</v>
      </c>
      <c r="E226" s="11">
        <f ca="1">D226*EXP(_xlfn.NORM.INV(RAND(),'Projection Engine'!$C$8-(Volatility^2/2),Volatility))</f>
        <v>846.10191586736835</v>
      </c>
      <c r="F226" s="11">
        <f ca="1">E226*EXP(_xlfn.NORM.INV(RAND(),'Projection Engine'!$C$8-(Volatility^2/2),Volatility))</f>
        <v>1047.4792315295499</v>
      </c>
      <c r="G226" s="11">
        <f ca="1">F226*EXP(_xlfn.NORM.INV(RAND(),'Projection Engine'!$C$8-(Volatility^2/2),Volatility))</f>
        <v>708.11531365290546</v>
      </c>
      <c r="H226" s="11">
        <f ca="1">G226*EXP(_xlfn.NORM.INV(RAND(),'Projection Engine'!$C$8-(Volatility^2/2),Volatility))</f>
        <v>811.82899655407778</v>
      </c>
      <c r="I226" s="11">
        <f ca="1">H226*EXP(_xlfn.NORM.INV(RAND(),'Projection Engine'!$C$8-(Volatility^2/2),Volatility))</f>
        <v>1429.060831555712</v>
      </c>
      <c r="J226" s="11">
        <f ca="1">I226*EXP(_xlfn.NORM.INV(RAND(),'Projection Engine'!$C$8-(Volatility^2/2),Volatility))</f>
        <v>1872.1832687144267</v>
      </c>
      <c r="K226" s="11">
        <f ca="1">J226*EXP(_xlfn.NORM.INV(RAND(),'Projection Engine'!$C$8-(Volatility^2/2),Volatility))</f>
        <v>2050.8548329889727</v>
      </c>
      <c r="L226" s="11">
        <f ca="1">K226*EXP(_xlfn.NORM.INV(RAND(),'Projection Engine'!$C$8-(Volatility^2/2),Volatility))</f>
        <v>5079.2760244164629</v>
      </c>
      <c r="M226" s="11">
        <f ca="1">L226*EXP(_xlfn.NORM.INV(RAND(),'Projection Engine'!$C$8-(Volatility^2/2),Volatility))</f>
        <v>5026.662841107669</v>
      </c>
      <c r="N226" s="11">
        <f ca="1">M226*EXP(_xlfn.NORM.INV(RAND(),'Projection Engine'!$C$8-(Volatility^2/2),Volatility))</f>
        <v>8149.1153518823494</v>
      </c>
      <c r="O226" s="11">
        <f ca="1">N226*EXP(_xlfn.NORM.INV(RAND(),'Projection Engine'!$C$8-(Volatility^2/2),Volatility))</f>
        <v>13513.257481597569</v>
      </c>
      <c r="P226" s="11">
        <f ca="1">O226*EXP(_xlfn.NORM.INV(RAND(),'Projection Engine'!$C$8-(Volatility^2/2),Volatility))</f>
        <v>10972.3199789378</v>
      </c>
      <c r="Q226" s="11">
        <f ca="1">P226*EXP(_xlfn.NORM.INV(RAND(),'Projection Engine'!$C$8-(Volatility^2/2),Volatility))</f>
        <v>17670.190831600863</v>
      </c>
      <c r="R226" s="11">
        <f ca="1">Q226*EXP(_xlfn.NORM.INV(RAND(),'Projection Engine'!$C$8-(Volatility^2/2),Volatility))</f>
        <v>12791.77495299817</v>
      </c>
      <c r="S226" s="11">
        <f ca="1">R226*EXP(_xlfn.NORM.INV(RAND(),'Projection Engine'!$C$8-(Volatility^2/2),Volatility))</f>
        <v>17736.466055683028</v>
      </c>
      <c r="T226" s="11">
        <f ca="1">S226*EXP(_xlfn.NORM.INV(RAND(),'Projection Engine'!$C$8-(Volatility^2/2),Volatility))</f>
        <v>15981.040139802664</v>
      </c>
      <c r="U226" s="11">
        <f ca="1">T226*EXP(_xlfn.NORM.INV(RAND(),'Projection Engine'!$C$8-(Volatility^2/2),Volatility))</f>
        <v>9825.5438501279768</v>
      </c>
      <c r="V226" s="11">
        <f ca="1">U226*EXP(_xlfn.NORM.INV(RAND(),'Projection Engine'!$C$8-(Volatility^2/2),Volatility))</f>
        <v>10810.020874600397</v>
      </c>
      <c r="W226" s="11">
        <f ca="1">V226*EXP(_xlfn.NORM.INV(RAND(),'Projection Engine'!$C$8-(Volatility^2/2),Volatility))</f>
        <v>8287.5238099088328</v>
      </c>
      <c r="X226" s="11">
        <f ca="1">W226*EXP(_xlfn.NORM.INV(RAND(),'Projection Engine'!$C$8-(Volatility^2/2),Volatility))</f>
        <v>12453.546289480619</v>
      </c>
      <c r="Y226" s="11">
        <f ca="1">X226*EXP(_xlfn.NORM.INV(RAND(),'Projection Engine'!$C$8-(Volatility^2/2),Volatility))</f>
        <v>7022.75772789451</v>
      </c>
      <c r="Z226" s="11">
        <f ca="1">Y226*EXP(_xlfn.NORM.INV(RAND(),'Projection Engine'!$C$8-(Volatility^2/2),Volatility))</f>
        <v>5937.8456548019003</v>
      </c>
      <c r="AA226" s="11">
        <f ca="1">Z226*EXP(_xlfn.NORM.INV(RAND(),'Projection Engine'!$C$8-(Volatility^2/2),Volatility))</f>
        <v>9032.4641676684223</v>
      </c>
      <c r="AB226" s="11">
        <f ca="1">AA226*EXP(_xlfn.NORM.INV(RAND(),'Projection Engine'!$C$8-(Volatility^2/2),Volatility))</f>
        <v>9452.0916218306029</v>
      </c>
      <c r="AC226" s="11">
        <f ca="1">AB226*EXP(_xlfn.NORM.INV(RAND(),'Projection Engine'!$C$8-(Volatility^2/2),Volatility))</f>
        <v>11820.226549549903</v>
      </c>
      <c r="AD226" s="11">
        <f ca="1">AC226*EXP(_xlfn.NORM.INV(RAND(),'Projection Engine'!$C$8-(Volatility^2/2),Volatility))</f>
        <v>11210.52896792154</v>
      </c>
      <c r="AE226" s="11">
        <f ca="1">AD226*EXP(_xlfn.NORM.INV(RAND(),'Projection Engine'!$C$8-(Volatility^2/2),Volatility))</f>
        <v>26646.705146296757</v>
      </c>
      <c r="AF226" s="11">
        <f ca="1">AE226*EXP(_xlfn.NORM.INV(RAND(),'Projection Engine'!$C$8-(Volatility^2/2),Volatility))</f>
        <v>22762.039143073027</v>
      </c>
      <c r="AG226" s="11">
        <f ca="1">AF226*EXP(_xlfn.NORM.INV(RAND(),'Projection Engine'!$C$8-(Volatility^2/2),Volatility))</f>
        <v>38279.315813363013</v>
      </c>
    </row>
    <row r="227" spans="2:33" x14ac:dyDescent="0.25">
      <c r="B227" t="s">
        <v>290</v>
      </c>
      <c r="C227" s="11">
        <f t="shared" si="3"/>
        <v>890</v>
      </c>
      <c r="D227" s="11">
        <f ca="1">C227*EXP(_xlfn.NORM.INV(RAND(),'Projection Engine'!$C$8-(Volatility^2/2),Volatility))</f>
        <v>579.04868871540782</v>
      </c>
      <c r="E227" s="11">
        <f ca="1">D227*EXP(_xlfn.NORM.INV(RAND(),'Projection Engine'!$C$8-(Volatility^2/2),Volatility))</f>
        <v>778.33096543653244</v>
      </c>
      <c r="F227" s="11">
        <f ca="1">E227*EXP(_xlfn.NORM.INV(RAND(),'Projection Engine'!$C$8-(Volatility^2/2),Volatility))</f>
        <v>685.37512368392913</v>
      </c>
      <c r="G227" s="11">
        <f ca="1">F227*EXP(_xlfn.NORM.INV(RAND(),'Projection Engine'!$C$8-(Volatility^2/2),Volatility))</f>
        <v>748.32448235141499</v>
      </c>
      <c r="H227" s="11">
        <f ca="1">G227*EXP(_xlfn.NORM.INV(RAND(),'Projection Engine'!$C$8-(Volatility^2/2),Volatility))</f>
        <v>828.96957111009976</v>
      </c>
      <c r="I227" s="11">
        <f ca="1">H227*EXP(_xlfn.NORM.INV(RAND(),'Projection Engine'!$C$8-(Volatility^2/2),Volatility))</f>
        <v>824.59351664513667</v>
      </c>
      <c r="J227" s="11">
        <f ca="1">I227*EXP(_xlfn.NORM.INV(RAND(),'Projection Engine'!$C$8-(Volatility^2/2),Volatility))</f>
        <v>577.56115860941054</v>
      </c>
      <c r="K227" s="11">
        <f ca="1">J227*EXP(_xlfn.NORM.INV(RAND(),'Projection Engine'!$C$8-(Volatility^2/2),Volatility))</f>
        <v>776.08884281836754</v>
      </c>
      <c r="L227" s="11">
        <f ca="1">K227*EXP(_xlfn.NORM.INV(RAND(),'Projection Engine'!$C$8-(Volatility^2/2),Volatility))</f>
        <v>546.8593332942969</v>
      </c>
      <c r="M227" s="11">
        <f ca="1">L227*EXP(_xlfn.NORM.INV(RAND(),'Projection Engine'!$C$8-(Volatility^2/2),Volatility))</f>
        <v>487.05360287111591</v>
      </c>
      <c r="N227" s="11">
        <f ca="1">M227*EXP(_xlfn.NORM.INV(RAND(),'Projection Engine'!$C$8-(Volatility^2/2),Volatility))</f>
        <v>612.67774334147191</v>
      </c>
      <c r="O227" s="11">
        <f ca="1">N227*EXP(_xlfn.NORM.INV(RAND(),'Projection Engine'!$C$8-(Volatility^2/2),Volatility))</f>
        <v>505.68048591442891</v>
      </c>
      <c r="P227" s="11">
        <f ca="1">O227*EXP(_xlfn.NORM.INV(RAND(),'Projection Engine'!$C$8-(Volatility^2/2),Volatility))</f>
        <v>299.44103899579966</v>
      </c>
      <c r="Q227" s="11">
        <f ca="1">P227*EXP(_xlfn.NORM.INV(RAND(),'Projection Engine'!$C$8-(Volatility^2/2),Volatility))</f>
        <v>144.86388750661507</v>
      </c>
      <c r="R227" s="11">
        <f ca="1">Q227*EXP(_xlfn.NORM.INV(RAND(),'Projection Engine'!$C$8-(Volatility^2/2),Volatility))</f>
        <v>234.85674878615569</v>
      </c>
      <c r="S227" s="11">
        <f ca="1">R227*EXP(_xlfn.NORM.INV(RAND(),'Projection Engine'!$C$8-(Volatility^2/2),Volatility))</f>
        <v>278.26833589467452</v>
      </c>
      <c r="T227" s="11">
        <f ca="1">S227*EXP(_xlfn.NORM.INV(RAND(),'Projection Engine'!$C$8-(Volatility^2/2),Volatility))</f>
        <v>337.70933171462815</v>
      </c>
      <c r="U227" s="11">
        <f ca="1">T227*EXP(_xlfn.NORM.INV(RAND(),'Projection Engine'!$C$8-(Volatility^2/2),Volatility))</f>
        <v>225.61693885603785</v>
      </c>
      <c r="V227" s="11">
        <f ca="1">U227*EXP(_xlfn.NORM.INV(RAND(),'Projection Engine'!$C$8-(Volatility^2/2),Volatility))</f>
        <v>252.54389458887704</v>
      </c>
      <c r="W227" s="11">
        <f ca="1">V227*EXP(_xlfn.NORM.INV(RAND(),'Projection Engine'!$C$8-(Volatility^2/2),Volatility))</f>
        <v>440.55863037458312</v>
      </c>
      <c r="X227" s="11">
        <f ca="1">W227*EXP(_xlfn.NORM.INV(RAND(),'Projection Engine'!$C$8-(Volatility^2/2),Volatility))</f>
        <v>315.42350981842077</v>
      </c>
      <c r="Y227" s="11">
        <f ca="1">X227*EXP(_xlfn.NORM.INV(RAND(),'Projection Engine'!$C$8-(Volatility^2/2),Volatility))</f>
        <v>173.52377239669113</v>
      </c>
      <c r="Z227" s="11">
        <f ca="1">Y227*EXP(_xlfn.NORM.INV(RAND(),'Projection Engine'!$C$8-(Volatility^2/2),Volatility))</f>
        <v>130.92797619654738</v>
      </c>
      <c r="AA227" s="11">
        <f ca="1">Z227*EXP(_xlfn.NORM.INV(RAND(),'Projection Engine'!$C$8-(Volatility^2/2),Volatility))</f>
        <v>95.801778181146176</v>
      </c>
      <c r="AB227" s="11">
        <f ca="1">AA227*EXP(_xlfn.NORM.INV(RAND(),'Projection Engine'!$C$8-(Volatility^2/2),Volatility))</f>
        <v>111.69183956904554</v>
      </c>
      <c r="AC227" s="11">
        <f ca="1">AB227*EXP(_xlfn.NORM.INV(RAND(),'Projection Engine'!$C$8-(Volatility^2/2),Volatility))</f>
        <v>150.89176230809514</v>
      </c>
      <c r="AD227" s="11">
        <f ca="1">AC227*EXP(_xlfn.NORM.INV(RAND(),'Projection Engine'!$C$8-(Volatility^2/2),Volatility))</f>
        <v>107.21326926076777</v>
      </c>
      <c r="AE227" s="11">
        <f ca="1">AD227*EXP(_xlfn.NORM.INV(RAND(),'Projection Engine'!$C$8-(Volatility^2/2),Volatility))</f>
        <v>154.82400283153646</v>
      </c>
      <c r="AF227" s="11">
        <f ca="1">AE227*EXP(_xlfn.NORM.INV(RAND(),'Projection Engine'!$C$8-(Volatility^2/2),Volatility))</f>
        <v>144.67862503542497</v>
      </c>
      <c r="AG227" s="11">
        <f ca="1">AF227*EXP(_xlfn.NORM.INV(RAND(),'Projection Engine'!$C$8-(Volatility^2/2),Volatility))</f>
        <v>96.238657011452659</v>
      </c>
    </row>
    <row r="228" spans="2:33" x14ac:dyDescent="0.25">
      <c r="B228" t="s">
        <v>291</v>
      </c>
      <c r="C228" s="11">
        <f t="shared" si="3"/>
        <v>890</v>
      </c>
      <c r="D228" s="11">
        <f ca="1">C228*EXP(_xlfn.NORM.INV(RAND(),'Projection Engine'!$C$8-(Volatility^2/2),Volatility))</f>
        <v>619.43108438581999</v>
      </c>
      <c r="E228" s="11">
        <f ca="1">D228*EXP(_xlfn.NORM.INV(RAND(),'Projection Engine'!$C$8-(Volatility^2/2),Volatility))</f>
        <v>857.62953178791599</v>
      </c>
      <c r="F228" s="11">
        <f ca="1">E228*EXP(_xlfn.NORM.INV(RAND(),'Projection Engine'!$C$8-(Volatility^2/2),Volatility))</f>
        <v>1024.8669362208591</v>
      </c>
      <c r="G228" s="11">
        <f ca="1">F228*EXP(_xlfn.NORM.INV(RAND(),'Projection Engine'!$C$8-(Volatility^2/2),Volatility))</f>
        <v>2191.6844340059865</v>
      </c>
      <c r="H228" s="11">
        <f ca="1">G228*EXP(_xlfn.NORM.INV(RAND(),'Projection Engine'!$C$8-(Volatility^2/2),Volatility))</f>
        <v>2256.109230734789</v>
      </c>
      <c r="I228" s="11">
        <f ca="1">H228*EXP(_xlfn.NORM.INV(RAND(),'Projection Engine'!$C$8-(Volatility^2/2),Volatility))</f>
        <v>1686.5798533919385</v>
      </c>
      <c r="J228" s="11">
        <f ca="1">I228*EXP(_xlfn.NORM.INV(RAND(),'Projection Engine'!$C$8-(Volatility^2/2),Volatility))</f>
        <v>1854.3075376270795</v>
      </c>
      <c r="K228" s="11">
        <f ca="1">J228*EXP(_xlfn.NORM.INV(RAND(),'Projection Engine'!$C$8-(Volatility^2/2),Volatility))</f>
        <v>1622.3142795733224</v>
      </c>
      <c r="L228" s="11">
        <f ca="1">K228*EXP(_xlfn.NORM.INV(RAND(),'Projection Engine'!$C$8-(Volatility^2/2),Volatility))</f>
        <v>1585.1337077085004</v>
      </c>
      <c r="M228" s="11">
        <f ca="1">L228*EXP(_xlfn.NORM.INV(RAND(),'Projection Engine'!$C$8-(Volatility^2/2),Volatility))</f>
        <v>1462.3879509757871</v>
      </c>
      <c r="N228" s="11">
        <f ca="1">M228*EXP(_xlfn.NORM.INV(RAND(),'Projection Engine'!$C$8-(Volatility^2/2),Volatility))</f>
        <v>1842.8911004241374</v>
      </c>
      <c r="O228" s="11">
        <f ca="1">N228*EXP(_xlfn.NORM.INV(RAND(),'Projection Engine'!$C$8-(Volatility^2/2),Volatility))</f>
        <v>2242.0144344240794</v>
      </c>
      <c r="P228" s="11">
        <f ca="1">O228*EXP(_xlfn.NORM.INV(RAND(),'Projection Engine'!$C$8-(Volatility^2/2),Volatility))</f>
        <v>2701.3671352708147</v>
      </c>
      <c r="Q228" s="11">
        <f ca="1">P228*EXP(_xlfn.NORM.INV(RAND(),'Projection Engine'!$C$8-(Volatility^2/2),Volatility))</f>
        <v>5307.0020129188879</v>
      </c>
      <c r="R228" s="11">
        <f ca="1">Q228*EXP(_xlfn.NORM.INV(RAND(),'Projection Engine'!$C$8-(Volatility^2/2),Volatility))</f>
        <v>4128.1951640008156</v>
      </c>
      <c r="S228" s="11">
        <f ca="1">R228*EXP(_xlfn.NORM.INV(RAND(),'Projection Engine'!$C$8-(Volatility^2/2),Volatility))</f>
        <v>6683.3861485930638</v>
      </c>
      <c r="T228" s="11">
        <f ca="1">S228*EXP(_xlfn.NORM.INV(RAND(),'Projection Engine'!$C$8-(Volatility^2/2),Volatility))</f>
        <v>5655.1345590103901</v>
      </c>
      <c r="U228" s="11">
        <f ca="1">T228*EXP(_xlfn.NORM.INV(RAND(),'Projection Engine'!$C$8-(Volatility^2/2),Volatility))</f>
        <v>2732.1173962065336</v>
      </c>
      <c r="V228" s="11">
        <f ca="1">U228*EXP(_xlfn.NORM.INV(RAND(),'Projection Engine'!$C$8-(Volatility^2/2),Volatility))</f>
        <v>5294.8319130086575</v>
      </c>
      <c r="W228" s="11">
        <f ca="1">V228*EXP(_xlfn.NORM.INV(RAND(),'Projection Engine'!$C$8-(Volatility^2/2),Volatility))</f>
        <v>7468.6221024579154</v>
      </c>
      <c r="X228" s="11">
        <f ca="1">W228*EXP(_xlfn.NORM.INV(RAND(),'Projection Engine'!$C$8-(Volatility^2/2),Volatility))</f>
        <v>8158.3099795604385</v>
      </c>
      <c r="Y228" s="11">
        <f ca="1">X228*EXP(_xlfn.NORM.INV(RAND(),'Projection Engine'!$C$8-(Volatility^2/2),Volatility))</f>
        <v>7835.5847542322999</v>
      </c>
      <c r="Z228" s="11">
        <f ca="1">Y228*EXP(_xlfn.NORM.INV(RAND(),'Projection Engine'!$C$8-(Volatility^2/2),Volatility))</f>
        <v>7030.7362339305464</v>
      </c>
      <c r="AA228" s="11">
        <f ca="1">Z228*EXP(_xlfn.NORM.INV(RAND(),'Projection Engine'!$C$8-(Volatility^2/2),Volatility))</f>
        <v>4629.2446211162123</v>
      </c>
      <c r="AB228" s="11">
        <f ca="1">AA228*EXP(_xlfn.NORM.INV(RAND(),'Projection Engine'!$C$8-(Volatility^2/2),Volatility))</f>
        <v>3073.4874676471213</v>
      </c>
      <c r="AC228" s="11">
        <f ca="1">AB228*EXP(_xlfn.NORM.INV(RAND(),'Projection Engine'!$C$8-(Volatility^2/2),Volatility))</f>
        <v>4499.4266879881179</v>
      </c>
      <c r="AD228" s="11">
        <f ca="1">AC228*EXP(_xlfn.NORM.INV(RAND(),'Projection Engine'!$C$8-(Volatility^2/2),Volatility))</f>
        <v>3125.7118727766256</v>
      </c>
      <c r="AE228" s="11">
        <f ca="1">AD228*EXP(_xlfn.NORM.INV(RAND(),'Projection Engine'!$C$8-(Volatility^2/2),Volatility))</f>
        <v>4884.1334521521594</v>
      </c>
      <c r="AF228" s="11">
        <f ca="1">AE228*EXP(_xlfn.NORM.INV(RAND(),'Projection Engine'!$C$8-(Volatility^2/2),Volatility))</f>
        <v>3741.0315831859207</v>
      </c>
      <c r="AG228" s="11">
        <f ca="1">AF228*EXP(_xlfn.NORM.INV(RAND(),'Projection Engine'!$C$8-(Volatility^2/2),Volatility))</f>
        <v>10478.750792731815</v>
      </c>
    </row>
    <row r="229" spans="2:33" x14ac:dyDescent="0.25">
      <c r="B229" t="s">
        <v>292</v>
      </c>
      <c r="C229" s="11">
        <f t="shared" si="3"/>
        <v>890</v>
      </c>
      <c r="D229" s="11">
        <f ca="1">C229*EXP(_xlfn.NORM.INV(RAND(),'Projection Engine'!$C$8-(Volatility^2/2),Volatility))</f>
        <v>718.62101460028316</v>
      </c>
      <c r="E229" s="11">
        <f ca="1">D229*EXP(_xlfn.NORM.INV(RAND(),'Projection Engine'!$C$8-(Volatility^2/2),Volatility))</f>
        <v>356.13519925307423</v>
      </c>
      <c r="F229" s="11">
        <f ca="1">E229*EXP(_xlfn.NORM.INV(RAND(),'Projection Engine'!$C$8-(Volatility^2/2),Volatility))</f>
        <v>259.4281738273757</v>
      </c>
      <c r="G229" s="11">
        <f ca="1">F229*EXP(_xlfn.NORM.INV(RAND(),'Projection Engine'!$C$8-(Volatility^2/2),Volatility))</f>
        <v>103.95825413415517</v>
      </c>
      <c r="H229" s="11">
        <f ca="1">G229*EXP(_xlfn.NORM.INV(RAND(),'Projection Engine'!$C$8-(Volatility^2/2),Volatility))</f>
        <v>113.30425677611974</v>
      </c>
      <c r="I229" s="11">
        <f ca="1">H229*EXP(_xlfn.NORM.INV(RAND(),'Projection Engine'!$C$8-(Volatility^2/2),Volatility))</f>
        <v>190.0712266016169</v>
      </c>
      <c r="J229" s="11">
        <f ca="1">I229*EXP(_xlfn.NORM.INV(RAND(),'Projection Engine'!$C$8-(Volatility^2/2),Volatility))</f>
        <v>245.71806024089551</v>
      </c>
      <c r="K229" s="11">
        <f ca="1">J229*EXP(_xlfn.NORM.INV(RAND(),'Projection Engine'!$C$8-(Volatility^2/2),Volatility))</f>
        <v>421.16555793242401</v>
      </c>
      <c r="L229" s="11">
        <f ca="1">K229*EXP(_xlfn.NORM.INV(RAND(),'Projection Engine'!$C$8-(Volatility^2/2),Volatility))</f>
        <v>455.01652680161288</v>
      </c>
      <c r="M229" s="11">
        <f ca="1">L229*EXP(_xlfn.NORM.INV(RAND(),'Projection Engine'!$C$8-(Volatility^2/2),Volatility))</f>
        <v>197.16862982942484</v>
      </c>
      <c r="N229" s="11">
        <f ca="1">M229*EXP(_xlfn.NORM.INV(RAND(),'Projection Engine'!$C$8-(Volatility^2/2),Volatility))</f>
        <v>99.681549658852646</v>
      </c>
      <c r="O229" s="11">
        <f ca="1">N229*EXP(_xlfn.NORM.INV(RAND(),'Projection Engine'!$C$8-(Volatility^2/2),Volatility))</f>
        <v>138.01521377488248</v>
      </c>
      <c r="P229" s="11">
        <f ca="1">O229*EXP(_xlfn.NORM.INV(RAND(),'Projection Engine'!$C$8-(Volatility^2/2),Volatility))</f>
        <v>85.733292808982696</v>
      </c>
      <c r="Q229" s="11">
        <f ca="1">P229*EXP(_xlfn.NORM.INV(RAND(),'Projection Engine'!$C$8-(Volatility^2/2),Volatility))</f>
        <v>133.00308985740924</v>
      </c>
      <c r="R229" s="11">
        <f ca="1">Q229*EXP(_xlfn.NORM.INV(RAND(),'Projection Engine'!$C$8-(Volatility^2/2),Volatility))</f>
        <v>176.77890809313439</v>
      </c>
      <c r="S229" s="11">
        <f ca="1">R229*EXP(_xlfn.NORM.INV(RAND(),'Projection Engine'!$C$8-(Volatility^2/2),Volatility))</f>
        <v>170.40668338925926</v>
      </c>
      <c r="T229" s="11">
        <f ca="1">S229*EXP(_xlfn.NORM.INV(RAND(),'Projection Engine'!$C$8-(Volatility^2/2),Volatility))</f>
        <v>107.79269955555776</v>
      </c>
      <c r="U229" s="11">
        <f ca="1">T229*EXP(_xlfn.NORM.INV(RAND(),'Projection Engine'!$C$8-(Volatility^2/2),Volatility))</f>
        <v>144.35241316785596</v>
      </c>
      <c r="V229" s="11">
        <f ca="1">U229*EXP(_xlfn.NORM.INV(RAND(),'Projection Engine'!$C$8-(Volatility^2/2),Volatility))</f>
        <v>62.670576092086435</v>
      </c>
      <c r="W229" s="11">
        <f ca="1">V229*EXP(_xlfn.NORM.INV(RAND(),'Projection Engine'!$C$8-(Volatility^2/2),Volatility))</f>
        <v>50.847968471278527</v>
      </c>
      <c r="X229" s="11">
        <f ca="1">W229*EXP(_xlfn.NORM.INV(RAND(),'Projection Engine'!$C$8-(Volatility^2/2),Volatility))</f>
        <v>41.832171019800832</v>
      </c>
      <c r="Y229" s="11">
        <f ca="1">X229*EXP(_xlfn.NORM.INV(RAND(),'Projection Engine'!$C$8-(Volatility^2/2),Volatility))</f>
        <v>45.014313080205632</v>
      </c>
      <c r="Z229" s="11">
        <f ca="1">Y229*EXP(_xlfn.NORM.INV(RAND(),'Projection Engine'!$C$8-(Volatility^2/2),Volatility))</f>
        <v>111.52518235191275</v>
      </c>
      <c r="AA229" s="11">
        <f ca="1">Z229*EXP(_xlfn.NORM.INV(RAND(),'Projection Engine'!$C$8-(Volatility^2/2),Volatility))</f>
        <v>68.305588892862374</v>
      </c>
      <c r="AB229" s="11">
        <f ca="1">AA229*EXP(_xlfn.NORM.INV(RAND(),'Projection Engine'!$C$8-(Volatility^2/2),Volatility))</f>
        <v>75.043273664825165</v>
      </c>
      <c r="AC229" s="11">
        <f ca="1">AB229*EXP(_xlfn.NORM.INV(RAND(),'Projection Engine'!$C$8-(Volatility^2/2),Volatility))</f>
        <v>70.633480772743326</v>
      </c>
      <c r="AD229" s="11">
        <f ca="1">AC229*EXP(_xlfn.NORM.INV(RAND(),'Projection Engine'!$C$8-(Volatility^2/2),Volatility))</f>
        <v>100.51460855964361</v>
      </c>
      <c r="AE229" s="11">
        <f ca="1">AD229*EXP(_xlfn.NORM.INV(RAND(),'Projection Engine'!$C$8-(Volatility^2/2),Volatility))</f>
        <v>124.34755499423673</v>
      </c>
      <c r="AF229" s="11">
        <f ca="1">AE229*EXP(_xlfn.NORM.INV(RAND(),'Projection Engine'!$C$8-(Volatility^2/2),Volatility))</f>
        <v>98.507869578779903</v>
      </c>
      <c r="AG229" s="11">
        <f ca="1">AF229*EXP(_xlfn.NORM.INV(RAND(),'Projection Engine'!$C$8-(Volatility^2/2),Volatility))</f>
        <v>52.371685912656041</v>
      </c>
    </row>
    <row r="230" spans="2:33" x14ac:dyDescent="0.25">
      <c r="B230" t="s">
        <v>293</v>
      </c>
      <c r="C230" s="11">
        <f t="shared" si="3"/>
        <v>890</v>
      </c>
      <c r="D230" s="11">
        <f ca="1">C230*EXP(_xlfn.NORM.INV(RAND(),'Projection Engine'!$C$8-(Volatility^2/2),Volatility))</f>
        <v>770.95668058720253</v>
      </c>
      <c r="E230" s="11">
        <f ca="1">D230*EXP(_xlfn.NORM.INV(RAND(),'Projection Engine'!$C$8-(Volatility^2/2),Volatility))</f>
        <v>1131.8331470949654</v>
      </c>
      <c r="F230" s="11">
        <f ca="1">E230*EXP(_xlfn.NORM.INV(RAND(),'Projection Engine'!$C$8-(Volatility^2/2),Volatility))</f>
        <v>971.44685644855065</v>
      </c>
      <c r="G230" s="11">
        <f ca="1">F230*EXP(_xlfn.NORM.INV(RAND(),'Projection Engine'!$C$8-(Volatility^2/2),Volatility))</f>
        <v>2384.1979612594087</v>
      </c>
      <c r="H230" s="11">
        <f ca="1">G230*EXP(_xlfn.NORM.INV(RAND(),'Projection Engine'!$C$8-(Volatility^2/2),Volatility))</f>
        <v>1876.0365122108831</v>
      </c>
      <c r="I230" s="11">
        <f ca="1">H230*EXP(_xlfn.NORM.INV(RAND(),'Projection Engine'!$C$8-(Volatility^2/2),Volatility))</f>
        <v>1928.9015206857155</v>
      </c>
      <c r="J230" s="11">
        <f ca="1">I230*EXP(_xlfn.NORM.INV(RAND(),'Projection Engine'!$C$8-(Volatility^2/2),Volatility))</f>
        <v>3070.1283834027868</v>
      </c>
      <c r="K230" s="11">
        <f ca="1">J230*EXP(_xlfn.NORM.INV(RAND(),'Projection Engine'!$C$8-(Volatility^2/2),Volatility))</f>
        <v>10948.818210918136</v>
      </c>
      <c r="L230" s="11">
        <f ca="1">K230*EXP(_xlfn.NORM.INV(RAND(),'Projection Engine'!$C$8-(Volatility^2/2),Volatility))</f>
        <v>9973.327780639198</v>
      </c>
      <c r="M230" s="11">
        <f ca="1">L230*EXP(_xlfn.NORM.INV(RAND(),'Projection Engine'!$C$8-(Volatility^2/2),Volatility))</f>
        <v>7612.3712792118931</v>
      </c>
      <c r="N230" s="11">
        <f ca="1">M230*EXP(_xlfn.NORM.INV(RAND(),'Projection Engine'!$C$8-(Volatility^2/2),Volatility))</f>
        <v>4612.9249288543742</v>
      </c>
      <c r="O230" s="11">
        <f ca="1">N230*EXP(_xlfn.NORM.INV(RAND(),'Projection Engine'!$C$8-(Volatility^2/2),Volatility))</f>
        <v>8519.5102658413798</v>
      </c>
      <c r="P230" s="11">
        <f ca="1">O230*EXP(_xlfn.NORM.INV(RAND(),'Projection Engine'!$C$8-(Volatility^2/2),Volatility))</f>
        <v>7274.7922119726591</v>
      </c>
      <c r="Q230" s="11">
        <f ca="1">P230*EXP(_xlfn.NORM.INV(RAND(),'Projection Engine'!$C$8-(Volatility^2/2),Volatility))</f>
        <v>3374.2288451650334</v>
      </c>
      <c r="R230" s="11">
        <f ca="1">Q230*EXP(_xlfn.NORM.INV(RAND(),'Projection Engine'!$C$8-(Volatility^2/2),Volatility))</f>
        <v>5623.1326376349098</v>
      </c>
      <c r="S230" s="11">
        <f ca="1">R230*EXP(_xlfn.NORM.INV(RAND(),'Projection Engine'!$C$8-(Volatility^2/2),Volatility))</f>
        <v>7493.8997358074212</v>
      </c>
      <c r="T230" s="11">
        <f ca="1">S230*EXP(_xlfn.NORM.INV(RAND(),'Projection Engine'!$C$8-(Volatility^2/2),Volatility))</f>
        <v>10992.5837830084</v>
      </c>
      <c r="U230" s="11">
        <f ca="1">T230*EXP(_xlfn.NORM.INV(RAND(),'Projection Engine'!$C$8-(Volatility^2/2),Volatility))</f>
        <v>7024.3495641281752</v>
      </c>
      <c r="V230" s="11">
        <f ca="1">U230*EXP(_xlfn.NORM.INV(RAND(),'Projection Engine'!$C$8-(Volatility^2/2),Volatility))</f>
        <v>12174.252683566478</v>
      </c>
      <c r="W230" s="11">
        <f ca="1">V230*EXP(_xlfn.NORM.INV(RAND(),'Projection Engine'!$C$8-(Volatility^2/2),Volatility))</f>
        <v>13521.214169565448</v>
      </c>
      <c r="X230" s="11">
        <f ca="1">W230*EXP(_xlfn.NORM.INV(RAND(),'Projection Engine'!$C$8-(Volatility^2/2),Volatility))</f>
        <v>19481.247403182559</v>
      </c>
      <c r="Y230" s="11">
        <f ca="1">X230*EXP(_xlfn.NORM.INV(RAND(),'Projection Engine'!$C$8-(Volatility^2/2),Volatility))</f>
        <v>15516.768368790337</v>
      </c>
      <c r="Z230" s="11">
        <f ca="1">Y230*EXP(_xlfn.NORM.INV(RAND(),'Projection Engine'!$C$8-(Volatility^2/2),Volatility))</f>
        <v>13571.653527601353</v>
      </c>
      <c r="AA230" s="11">
        <f ca="1">Z230*EXP(_xlfn.NORM.INV(RAND(),'Projection Engine'!$C$8-(Volatility^2/2),Volatility))</f>
        <v>11347.88095372498</v>
      </c>
      <c r="AB230" s="11">
        <f ca="1">AA230*EXP(_xlfn.NORM.INV(RAND(),'Projection Engine'!$C$8-(Volatility^2/2),Volatility))</f>
        <v>22579.242372293451</v>
      </c>
      <c r="AC230" s="11">
        <f ca="1">AB230*EXP(_xlfn.NORM.INV(RAND(),'Projection Engine'!$C$8-(Volatility^2/2),Volatility))</f>
        <v>40680.870217973024</v>
      </c>
      <c r="AD230" s="11">
        <f ca="1">AC230*EXP(_xlfn.NORM.INV(RAND(),'Projection Engine'!$C$8-(Volatility^2/2),Volatility))</f>
        <v>31210.50034530252</v>
      </c>
      <c r="AE230" s="11">
        <f ca="1">AD230*EXP(_xlfn.NORM.INV(RAND(),'Projection Engine'!$C$8-(Volatility^2/2),Volatility))</f>
        <v>38442.728387545496</v>
      </c>
      <c r="AF230" s="11">
        <f ca="1">AE230*EXP(_xlfn.NORM.INV(RAND(),'Projection Engine'!$C$8-(Volatility^2/2),Volatility))</f>
        <v>92107.435974746928</v>
      </c>
      <c r="AG230" s="11">
        <f ca="1">AF230*EXP(_xlfn.NORM.INV(RAND(),'Projection Engine'!$C$8-(Volatility^2/2),Volatility))</f>
        <v>181717.77268660581</v>
      </c>
    </row>
    <row r="231" spans="2:33" x14ac:dyDescent="0.25">
      <c r="B231" t="s">
        <v>294</v>
      </c>
      <c r="C231" s="11">
        <f t="shared" si="3"/>
        <v>890</v>
      </c>
      <c r="D231" s="11">
        <f ca="1">C231*EXP(_xlfn.NORM.INV(RAND(),'Projection Engine'!$C$8-(Volatility^2/2),Volatility))</f>
        <v>669.62508667817087</v>
      </c>
      <c r="E231" s="11">
        <f ca="1">D231*EXP(_xlfn.NORM.INV(RAND(),'Projection Engine'!$C$8-(Volatility^2/2),Volatility))</f>
        <v>566.87032579132915</v>
      </c>
      <c r="F231" s="11">
        <f ca="1">E231*EXP(_xlfn.NORM.INV(RAND(),'Projection Engine'!$C$8-(Volatility^2/2),Volatility))</f>
        <v>531.85593116850873</v>
      </c>
      <c r="G231" s="11">
        <f ca="1">F231*EXP(_xlfn.NORM.INV(RAND(),'Projection Engine'!$C$8-(Volatility^2/2),Volatility))</f>
        <v>282.21006440702513</v>
      </c>
      <c r="H231" s="11">
        <f ca="1">G231*EXP(_xlfn.NORM.INV(RAND(),'Projection Engine'!$C$8-(Volatility^2/2),Volatility))</f>
        <v>154.29196512589186</v>
      </c>
      <c r="I231" s="11">
        <f ca="1">H231*EXP(_xlfn.NORM.INV(RAND(),'Projection Engine'!$C$8-(Volatility^2/2),Volatility))</f>
        <v>93.422393844619364</v>
      </c>
      <c r="J231" s="11">
        <f ca="1">I231*EXP(_xlfn.NORM.INV(RAND(),'Projection Engine'!$C$8-(Volatility^2/2),Volatility))</f>
        <v>39.267507853545183</v>
      </c>
      <c r="K231" s="11">
        <f ca="1">J231*EXP(_xlfn.NORM.INV(RAND(),'Projection Engine'!$C$8-(Volatility^2/2),Volatility))</f>
        <v>48.947969031321698</v>
      </c>
      <c r="L231" s="11">
        <f ca="1">K231*EXP(_xlfn.NORM.INV(RAND(),'Projection Engine'!$C$8-(Volatility^2/2),Volatility))</f>
        <v>130.09668305282551</v>
      </c>
      <c r="M231" s="11">
        <f ca="1">L231*EXP(_xlfn.NORM.INV(RAND(),'Projection Engine'!$C$8-(Volatility^2/2),Volatility))</f>
        <v>112.52391413762602</v>
      </c>
      <c r="N231" s="11">
        <f ca="1">M231*EXP(_xlfn.NORM.INV(RAND(),'Projection Engine'!$C$8-(Volatility^2/2),Volatility))</f>
        <v>83.818899792010697</v>
      </c>
      <c r="O231" s="11">
        <f ca="1">N231*EXP(_xlfn.NORM.INV(RAND(),'Projection Engine'!$C$8-(Volatility^2/2),Volatility))</f>
        <v>86.954523219176281</v>
      </c>
      <c r="P231" s="11">
        <f ca="1">O231*EXP(_xlfn.NORM.INV(RAND(),'Projection Engine'!$C$8-(Volatility^2/2),Volatility))</f>
        <v>144.83051898226475</v>
      </c>
      <c r="Q231" s="11">
        <f ca="1">P231*EXP(_xlfn.NORM.INV(RAND(),'Projection Engine'!$C$8-(Volatility^2/2),Volatility))</f>
        <v>141.15516459232182</v>
      </c>
      <c r="R231" s="11">
        <f ca="1">Q231*EXP(_xlfn.NORM.INV(RAND(),'Projection Engine'!$C$8-(Volatility^2/2),Volatility))</f>
        <v>161.87392284729177</v>
      </c>
      <c r="S231" s="11">
        <f ca="1">R231*EXP(_xlfn.NORM.INV(RAND(),'Projection Engine'!$C$8-(Volatility^2/2),Volatility))</f>
        <v>222.09958581096467</v>
      </c>
      <c r="T231" s="11">
        <f ca="1">S231*EXP(_xlfn.NORM.INV(RAND(),'Projection Engine'!$C$8-(Volatility^2/2),Volatility))</f>
        <v>183.36118663111128</v>
      </c>
      <c r="U231" s="11">
        <f ca="1">T231*EXP(_xlfn.NORM.INV(RAND(),'Projection Engine'!$C$8-(Volatility^2/2),Volatility))</f>
        <v>103.89228198566514</v>
      </c>
      <c r="V231" s="11">
        <f ca="1">U231*EXP(_xlfn.NORM.INV(RAND(),'Projection Engine'!$C$8-(Volatility^2/2),Volatility))</f>
        <v>182.82305462713819</v>
      </c>
      <c r="W231" s="11">
        <f ca="1">V231*EXP(_xlfn.NORM.INV(RAND(),'Projection Engine'!$C$8-(Volatility^2/2),Volatility))</f>
        <v>229.20238912010029</v>
      </c>
      <c r="X231" s="11">
        <f ca="1">W231*EXP(_xlfn.NORM.INV(RAND(),'Projection Engine'!$C$8-(Volatility^2/2),Volatility))</f>
        <v>338.66607834557539</v>
      </c>
      <c r="Y231" s="11">
        <f ca="1">X231*EXP(_xlfn.NORM.INV(RAND(),'Projection Engine'!$C$8-(Volatility^2/2),Volatility))</f>
        <v>272.08177349161826</v>
      </c>
      <c r="Z231" s="11">
        <f ca="1">Y231*EXP(_xlfn.NORM.INV(RAND(),'Projection Engine'!$C$8-(Volatility^2/2),Volatility))</f>
        <v>160.94811932840611</v>
      </c>
      <c r="AA231" s="11">
        <f ca="1">Z231*EXP(_xlfn.NORM.INV(RAND(),'Projection Engine'!$C$8-(Volatility^2/2),Volatility))</f>
        <v>262.42890210366323</v>
      </c>
      <c r="AB231" s="11">
        <f ca="1">AA231*EXP(_xlfn.NORM.INV(RAND(),'Projection Engine'!$C$8-(Volatility^2/2),Volatility))</f>
        <v>182.55150108328766</v>
      </c>
      <c r="AC231" s="11">
        <f ca="1">AB231*EXP(_xlfn.NORM.INV(RAND(),'Projection Engine'!$C$8-(Volatility^2/2),Volatility))</f>
        <v>207.67350400915089</v>
      </c>
      <c r="AD231" s="11">
        <f ca="1">AC231*EXP(_xlfn.NORM.INV(RAND(),'Projection Engine'!$C$8-(Volatility^2/2),Volatility))</f>
        <v>130.31482913280055</v>
      </c>
      <c r="AE231" s="11">
        <f ca="1">AD231*EXP(_xlfn.NORM.INV(RAND(),'Projection Engine'!$C$8-(Volatility^2/2),Volatility))</f>
        <v>119.49666962968378</v>
      </c>
      <c r="AF231" s="11">
        <f ca="1">AE231*EXP(_xlfn.NORM.INV(RAND(),'Projection Engine'!$C$8-(Volatility^2/2),Volatility))</f>
        <v>200.82070243919415</v>
      </c>
      <c r="AG231" s="11">
        <f ca="1">AF231*EXP(_xlfn.NORM.INV(RAND(),'Projection Engine'!$C$8-(Volatility^2/2),Volatility))</f>
        <v>159.3427113402474</v>
      </c>
    </row>
    <row r="232" spans="2:33" x14ac:dyDescent="0.25">
      <c r="B232" t="s">
        <v>295</v>
      </c>
      <c r="C232" s="11">
        <f t="shared" si="3"/>
        <v>890</v>
      </c>
      <c r="D232" s="11">
        <f ca="1">C232*EXP(_xlfn.NORM.INV(RAND(),'Projection Engine'!$C$8-(Volatility^2/2),Volatility))</f>
        <v>855.60963795038947</v>
      </c>
      <c r="E232" s="11">
        <f ca="1">D232*EXP(_xlfn.NORM.INV(RAND(),'Projection Engine'!$C$8-(Volatility^2/2),Volatility))</f>
        <v>2150.2906411856634</v>
      </c>
      <c r="F232" s="11">
        <f ca="1">E232*EXP(_xlfn.NORM.INV(RAND(),'Projection Engine'!$C$8-(Volatility^2/2),Volatility))</f>
        <v>4551.8712541507721</v>
      </c>
      <c r="G232" s="11">
        <f ca="1">F232*EXP(_xlfn.NORM.INV(RAND(),'Projection Engine'!$C$8-(Volatility^2/2),Volatility))</f>
        <v>2262.2353516967892</v>
      </c>
      <c r="H232" s="11">
        <f ca="1">G232*EXP(_xlfn.NORM.INV(RAND(),'Projection Engine'!$C$8-(Volatility^2/2),Volatility))</f>
        <v>1587.2450602283125</v>
      </c>
      <c r="I232" s="11">
        <f ca="1">H232*EXP(_xlfn.NORM.INV(RAND(),'Projection Engine'!$C$8-(Volatility^2/2),Volatility))</f>
        <v>2855.8392411975415</v>
      </c>
      <c r="J232" s="11">
        <f ca="1">I232*EXP(_xlfn.NORM.INV(RAND(),'Projection Engine'!$C$8-(Volatility^2/2),Volatility))</f>
        <v>2415.7605923435617</v>
      </c>
      <c r="K232" s="11">
        <f ca="1">J232*EXP(_xlfn.NORM.INV(RAND(),'Projection Engine'!$C$8-(Volatility^2/2),Volatility))</f>
        <v>5886.2914984927911</v>
      </c>
      <c r="L232" s="11">
        <f ca="1">K232*EXP(_xlfn.NORM.INV(RAND(),'Projection Engine'!$C$8-(Volatility^2/2),Volatility))</f>
        <v>8343.9506987292734</v>
      </c>
      <c r="M232" s="11">
        <f ca="1">L232*EXP(_xlfn.NORM.INV(RAND(),'Projection Engine'!$C$8-(Volatility^2/2),Volatility))</f>
        <v>3509.749626600516</v>
      </c>
      <c r="N232" s="11">
        <f ca="1">M232*EXP(_xlfn.NORM.INV(RAND(),'Projection Engine'!$C$8-(Volatility^2/2),Volatility))</f>
        <v>4339.9614980525521</v>
      </c>
      <c r="O232" s="11">
        <f ca="1">N232*EXP(_xlfn.NORM.INV(RAND(),'Projection Engine'!$C$8-(Volatility^2/2),Volatility))</f>
        <v>3903.2316210909589</v>
      </c>
      <c r="P232" s="11">
        <f ca="1">O232*EXP(_xlfn.NORM.INV(RAND(),'Projection Engine'!$C$8-(Volatility^2/2),Volatility))</f>
        <v>3402.0923112691316</v>
      </c>
      <c r="Q232" s="11">
        <f ca="1">P232*EXP(_xlfn.NORM.INV(RAND(),'Projection Engine'!$C$8-(Volatility^2/2),Volatility))</f>
        <v>3430.2201587973959</v>
      </c>
      <c r="R232" s="11">
        <f ca="1">Q232*EXP(_xlfn.NORM.INV(RAND(),'Projection Engine'!$C$8-(Volatility^2/2),Volatility))</f>
        <v>3303.0622971739949</v>
      </c>
      <c r="S232" s="11">
        <f ca="1">R232*EXP(_xlfn.NORM.INV(RAND(),'Projection Engine'!$C$8-(Volatility^2/2),Volatility))</f>
        <v>4511.8450319271278</v>
      </c>
      <c r="T232" s="11">
        <f ca="1">S232*EXP(_xlfn.NORM.INV(RAND(),'Projection Engine'!$C$8-(Volatility^2/2),Volatility))</f>
        <v>7632.5020315913762</v>
      </c>
      <c r="U232" s="11">
        <f ca="1">T232*EXP(_xlfn.NORM.INV(RAND(),'Projection Engine'!$C$8-(Volatility^2/2),Volatility))</f>
        <v>4436.5767146328171</v>
      </c>
      <c r="V232" s="11">
        <f ca="1">U232*EXP(_xlfn.NORM.INV(RAND(),'Projection Engine'!$C$8-(Volatility^2/2),Volatility))</f>
        <v>4926.4836365429828</v>
      </c>
      <c r="W232" s="11">
        <f ca="1">V232*EXP(_xlfn.NORM.INV(RAND(),'Projection Engine'!$C$8-(Volatility^2/2),Volatility))</f>
        <v>5261.8606071811109</v>
      </c>
      <c r="X232" s="11">
        <f ca="1">W232*EXP(_xlfn.NORM.INV(RAND(),'Projection Engine'!$C$8-(Volatility^2/2),Volatility))</f>
        <v>3439.5500466049189</v>
      </c>
      <c r="Y232" s="11">
        <f ca="1">X232*EXP(_xlfn.NORM.INV(RAND(),'Projection Engine'!$C$8-(Volatility^2/2),Volatility))</f>
        <v>3337.8829000927335</v>
      </c>
      <c r="Z232" s="11">
        <f ca="1">Y232*EXP(_xlfn.NORM.INV(RAND(),'Projection Engine'!$C$8-(Volatility^2/2),Volatility))</f>
        <v>5125.4693353232606</v>
      </c>
      <c r="AA232" s="11">
        <f ca="1">Z232*EXP(_xlfn.NORM.INV(RAND(),'Projection Engine'!$C$8-(Volatility^2/2),Volatility))</f>
        <v>3434.9271819664154</v>
      </c>
      <c r="AB232" s="11">
        <f ca="1">AA232*EXP(_xlfn.NORM.INV(RAND(),'Projection Engine'!$C$8-(Volatility^2/2),Volatility))</f>
        <v>3420.8670488053854</v>
      </c>
      <c r="AC232" s="11">
        <f ca="1">AB232*EXP(_xlfn.NORM.INV(RAND(),'Projection Engine'!$C$8-(Volatility^2/2),Volatility))</f>
        <v>5145.453369552969</v>
      </c>
      <c r="AD232" s="11">
        <f ca="1">AC232*EXP(_xlfn.NORM.INV(RAND(),'Projection Engine'!$C$8-(Volatility^2/2),Volatility))</f>
        <v>6693.9491850922577</v>
      </c>
      <c r="AE232" s="11">
        <f ca="1">AD232*EXP(_xlfn.NORM.INV(RAND(),'Projection Engine'!$C$8-(Volatility^2/2),Volatility))</f>
        <v>5776.2783915179989</v>
      </c>
      <c r="AF232" s="11">
        <f ca="1">AE232*EXP(_xlfn.NORM.INV(RAND(),'Projection Engine'!$C$8-(Volatility^2/2),Volatility))</f>
        <v>7341.0510166282929</v>
      </c>
      <c r="AG232" s="11">
        <f ca="1">AF232*EXP(_xlfn.NORM.INV(RAND(),'Projection Engine'!$C$8-(Volatility^2/2),Volatility))</f>
        <v>7974.9296356679033</v>
      </c>
    </row>
    <row r="233" spans="2:33" x14ac:dyDescent="0.25">
      <c r="B233" t="s">
        <v>296</v>
      </c>
      <c r="C233" s="11">
        <f t="shared" si="3"/>
        <v>890</v>
      </c>
      <c r="D233" s="11">
        <f ca="1">C233*EXP(_xlfn.NORM.INV(RAND(),'Projection Engine'!$C$8-(Volatility^2/2),Volatility))</f>
        <v>1783.3973739084527</v>
      </c>
      <c r="E233" s="11">
        <f ca="1">D233*EXP(_xlfn.NORM.INV(RAND(),'Projection Engine'!$C$8-(Volatility^2/2),Volatility))</f>
        <v>977.98641245218994</v>
      </c>
      <c r="F233" s="11">
        <f ca="1">E233*EXP(_xlfn.NORM.INV(RAND(),'Projection Engine'!$C$8-(Volatility^2/2),Volatility))</f>
        <v>845.36864867546376</v>
      </c>
      <c r="G233" s="11">
        <f ca="1">F233*EXP(_xlfn.NORM.INV(RAND(),'Projection Engine'!$C$8-(Volatility^2/2),Volatility))</f>
        <v>464.88622683785826</v>
      </c>
      <c r="H233" s="11">
        <f ca="1">G233*EXP(_xlfn.NORM.INV(RAND(),'Projection Engine'!$C$8-(Volatility^2/2),Volatility))</f>
        <v>522.60543171187464</v>
      </c>
      <c r="I233" s="11">
        <f ca="1">H233*EXP(_xlfn.NORM.INV(RAND(),'Projection Engine'!$C$8-(Volatility^2/2),Volatility))</f>
        <v>278.36574785378224</v>
      </c>
      <c r="J233" s="11">
        <f ca="1">I233*EXP(_xlfn.NORM.INV(RAND(),'Projection Engine'!$C$8-(Volatility^2/2),Volatility))</f>
        <v>222.1394655030918</v>
      </c>
      <c r="K233" s="11">
        <f ca="1">J233*EXP(_xlfn.NORM.INV(RAND(),'Projection Engine'!$C$8-(Volatility^2/2),Volatility))</f>
        <v>178.53153922394111</v>
      </c>
      <c r="L233" s="11">
        <f ca="1">K233*EXP(_xlfn.NORM.INV(RAND(),'Projection Engine'!$C$8-(Volatility^2/2),Volatility))</f>
        <v>219.87239688967077</v>
      </c>
      <c r="M233" s="11">
        <f ca="1">L233*EXP(_xlfn.NORM.INV(RAND(),'Projection Engine'!$C$8-(Volatility^2/2),Volatility))</f>
        <v>435.56079247493335</v>
      </c>
      <c r="N233" s="11">
        <f ca="1">M233*EXP(_xlfn.NORM.INV(RAND(),'Projection Engine'!$C$8-(Volatility^2/2),Volatility))</f>
        <v>441.34263087072372</v>
      </c>
      <c r="O233" s="11">
        <f ca="1">N233*EXP(_xlfn.NORM.INV(RAND(),'Projection Engine'!$C$8-(Volatility^2/2),Volatility))</f>
        <v>681.88345376948666</v>
      </c>
      <c r="P233" s="11">
        <f ca="1">O233*EXP(_xlfn.NORM.INV(RAND(),'Projection Engine'!$C$8-(Volatility^2/2),Volatility))</f>
        <v>564.46770144282004</v>
      </c>
      <c r="Q233" s="11">
        <f ca="1">P233*EXP(_xlfn.NORM.INV(RAND(),'Projection Engine'!$C$8-(Volatility^2/2),Volatility))</f>
        <v>746.14634887015848</v>
      </c>
      <c r="R233" s="11">
        <f ca="1">Q233*EXP(_xlfn.NORM.INV(RAND(),'Projection Engine'!$C$8-(Volatility^2/2),Volatility))</f>
        <v>1541.2165354750839</v>
      </c>
      <c r="S233" s="11">
        <f ca="1">R233*EXP(_xlfn.NORM.INV(RAND(),'Projection Engine'!$C$8-(Volatility^2/2),Volatility))</f>
        <v>1742.5177880674278</v>
      </c>
      <c r="T233" s="11">
        <f ca="1">S233*EXP(_xlfn.NORM.INV(RAND(),'Projection Engine'!$C$8-(Volatility^2/2),Volatility))</f>
        <v>3189.9480733989726</v>
      </c>
      <c r="U233" s="11">
        <f ca="1">T233*EXP(_xlfn.NORM.INV(RAND(),'Projection Engine'!$C$8-(Volatility^2/2),Volatility))</f>
        <v>5386.9240941771432</v>
      </c>
      <c r="V233" s="11">
        <f ca="1">U233*EXP(_xlfn.NORM.INV(RAND(),'Projection Engine'!$C$8-(Volatility^2/2),Volatility))</f>
        <v>11131.584117303699</v>
      </c>
      <c r="W233" s="11">
        <f ca="1">V233*EXP(_xlfn.NORM.INV(RAND(),'Projection Engine'!$C$8-(Volatility^2/2),Volatility))</f>
        <v>9220.3721738696222</v>
      </c>
      <c r="X233" s="11">
        <f ca="1">W233*EXP(_xlfn.NORM.INV(RAND(),'Projection Engine'!$C$8-(Volatility^2/2),Volatility))</f>
        <v>6969.4934782574228</v>
      </c>
      <c r="Y233" s="11">
        <f ca="1">X233*EXP(_xlfn.NORM.INV(RAND(),'Projection Engine'!$C$8-(Volatility^2/2),Volatility))</f>
        <v>3709.7768924407169</v>
      </c>
      <c r="Z233" s="11">
        <f ca="1">Y233*EXP(_xlfn.NORM.INV(RAND(),'Projection Engine'!$C$8-(Volatility^2/2),Volatility))</f>
        <v>6174.4119736778603</v>
      </c>
      <c r="AA233" s="11">
        <f ca="1">Z233*EXP(_xlfn.NORM.INV(RAND(),'Projection Engine'!$C$8-(Volatility^2/2),Volatility))</f>
        <v>7066.548052451064</v>
      </c>
      <c r="AB233" s="11">
        <f ca="1">AA233*EXP(_xlfn.NORM.INV(RAND(),'Projection Engine'!$C$8-(Volatility^2/2),Volatility))</f>
        <v>3868.599322837661</v>
      </c>
      <c r="AC233" s="11">
        <f ca="1">AB233*EXP(_xlfn.NORM.INV(RAND(),'Projection Engine'!$C$8-(Volatility^2/2),Volatility))</f>
        <v>3389.9931580715843</v>
      </c>
      <c r="AD233" s="11">
        <f ca="1">AC233*EXP(_xlfn.NORM.INV(RAND(),'Projection Engine'!$C$8-(Volatility^2/2),Volatility))</f>
        <v>4573.1541279107378</v>
      </c>
      <c r="AE233" s="11">
        <f ca="1">AD233*EXP(_xlfn.NORM.INV(RAND(),'Projection Engine'!$C$8-(Volatility^2/2),Volatility))</f>
        <v>6532.6628967416164</v>
      </c>
      <c r="AF233" s="11">
        <f ca="1">AE233*EXP(_xlfn.NORM.INV(RAND(),'Projection Engine'!$C$8-(Volatility^2/2),Volatility))</f>
        <v>5964.2091697107908</v>
      </c>
      <c r="AG233" s="11">
        <f ca="1">AF233*EXP(_xlfn.NORM.INV(RAND(),'Projection Engine'!$C$8-(Volatility^2/2),Volatility))</f>
        <v>3430.2838152602071</v>
      </c>
    </row>
    <row r="234" spans="2:33" x14ac:dyDescent="0.25">
      <c r="B234" t="s">
        <v>297</v>
      </c>
      <c r="C234" s="11">
        <f t="shared" si="3"/>
        <v>890</v>
      </c>
      <c r="D234" s="11">
        <f ca="1">C234*EXP(_xlfn.NORM.INV(RAND(),'Projection Engine'!$C$8-(Volatility^2/2),Volatility))</f>
        <v>1073.9080312977567</v>
      </c>
      <c r="E234" s="11">
        <f ca="1">D234*EXP(_xlfn.NORM.INV(RAND(),'Projection Engine'!$C$8-(Volatility^2/2),Volatility))</f>
        <v>1337.6082486109792</v>
      </c>
      <c r="F234" s="11">
        <f ca="1">E234*EXP(_xlfn.NORM.INV(RAND(),'Projection Engine'!$C$8-(Volatility^2/2),Volatility))</f>
        <v>656.719522610392</v>
      </c>
      <c r="G234" s="11">
        <f ca="1">F234*EXP(_xlfn.NORM.INV(RAND(),'Projection Engine'!$C$8-(Volatility^2/2),Volatility))</f>
        <v>401.03616883729478</v>
      </c>
      <c r="H234" s="11">
        <f ca="1">G234*EXP(_xlfn.NORM.INV(RAND(),'Projection Engine'!$C$8-(Volatility^2/2),Volatility))</f>
        <v>442.63297065883603</v>
      </c>
      <c r="I234" s="11">
        <f ca="1">H234*EXP(_xlfn.NORM.INV(RAND(),'Projection Engine'!$C$8-(Volatility^2/2),Volatility))</f>
        <v>306.31266784711369</v>
      </c>
      <c r="J234" s="11">
        <f ca="1">I234*EXP(_xlfn.NORM.INV(RAND(),'Projection Engine'!$C$8-(Volatility^2/2),Volatility))</f>
        <v>422.82467718328087</v>
      </c>
      <c r="K234" s="11">
        <f ca="1">J234*EXP(_xlfn.NORM.INV(RAND(),'Projection Engine'!$C$8-(Volatility^2/2),Volatility))</f>
        <v>692.65679287887826</v>
      </c>
      <c r="L234" s="11">
        <f ca="1">K234*EXP(_xlfn.NORM.INV(RAND(),'Projection Engine'!$C$8-(Volatility^2/2),Volatility))</f>
        <v>507.53920477318775</v>
      </c>
      <c r="M234" s="11">
        <f ca="1">L234*EXP(_xlfn.NORM.INV(RAND(),'Projection Engine'!$C$8-(Volatility^2/2),Volatility))</f>
        <v>1467.9346947517154</v>
      </c>
      <c r="N234" s="11">
        <f ca="1">M234*EXP(_xlfn.NORM.INV(RAND(),'Projection Engine'!$C$8-(Volatility^2/2),Volatility))</f>
        <v>830.36618484369831</v>
      </c>
      <c r="O234" s="11">
        <f ca="1">N234*EXP(_xlfn.NORM.INV(RAND(),'Projection Engine'!$C$8-(Volatility^2/2),Volatility))</f>
        <v>737.84953003944099</v>
      </c>
      <c r="P234" s="11">
        <f ca="1">O234*EXP(_xlfn.NORM.INV(RAND(),'Projection Engine'!$C$8-(Volatility^2/2),Volatility))</f>
        <v>692.76425498812284</v>
      </c>
      <c r="Q234" s="11">
        <f ca="1">P234*EXP(_xlfn.NORM.INV(RAND(),'Projection Engine'!$C$8-(Volatility^2/2),Volatility))</f>
        <v>1312.2122937646125</v>
      </c>
      <c r="R234" s="11">
        <f ca="1">Q234*EXP(_xlfn.NORM.INV(RAND(),'Projection Engine'!$C$8-(Volatility^2/2),Volatility))</f>
        <v>1207.6483280544535</v>
      </c>
      <c r="S234" s="11">
        <f ca="1">R234*EXP(_xlfn.NORM.INV(RAND(),'Projection Engine'!$C$8-(Volatility^2/2),Volatility))</f>
        <v>1305.3415616946977</v>
      </c>
      <c r="T234" s="11">
        <f ca="1">S234*EXP(_xlfn.NORM.INV(RAND(),'Projection Engine'!$C$8-(Volatility^2/2),Volatility))</f>
        <v>1938.9083995618137</v>
      </c>
      <c r="U234" s="11">
        <f ca="1">T234*EXP(_xlfn.NORM.INV(RAND(),'Projection Engine'!$C$8-(Volatility^2/2),Volatility))</f>
        <v>1927.1147874009116</v>
      </c>
      <c r="V234" s="11">
        <f ca="1">U234*EXP(_xlfn.NORM.INV(RAND(),'Projection Engine'!$C$8-(Volatility^2/2),Volatility))</f>
        <v>1639.9906346531702</v>
      </c>
      <c r="W234" s="11">
        <f ca="1">V234*EXP(_xlfn.NORM.INV(RAND(),'Projection Engine'!$C$8-(Volatility^2/2),Volatility))</f>
        <v>1130.4003019505299</v>
      </c>
      <c r="X234" s="11">
        <f ca="1">W234*EXP(_xlfn.NORM.INV(RAND(),'Projection Engine'!$C$8-(Volatility^2/2),Volatility))</f>
        <v>2364.0553849833536</v>
      </c>
      <c r="Y234" s="11">
        <f ca="1">X234*EXP(_xlfn.NORM.INV(RAND(),'Projection Engine'!$C$8-(Volatility^2/2),Volatility))</f>
        <v>3815.2806752147467</v>
      </c>
      <c r="Z234" s="11">
        <f ca="1">Y234*EXP(_xlfn.NORM.INV(RAND(),'Projection Engine'!$C$8-(Volatility^2/2),Volatility))</f>
        <v>4195.6463946886606</v>
      </c>
      <c r="AA234" s="11">
        <f ca="1">Z234*EXP(_xlfn.NORM.INV(RAND(),'Projection Engine'!$C$8-(Volatility^2/2),Volatility))</f>
        <v>5147.7834444572709</v>
      </c>
      <c r="AB234" s="11">
        <f ca="1">AA234*EXP(_xlfn.NORM.INV(RAND(),'Projection Engine'!$C$8-(Volatility^2/2),Volatility))</f>
        <v>3822.2577875535271</v>
      </c>
      <c r="AC234" s="11">
        <f ca="1">AB234*EXP(_xlfn.NORM.INV(RAND(),'Projection Engine'!$C$8-(Volatility^2/2),Volatility))</f>
        <v>3977.4780827896966</v>
      </c>
      <c r="AD234" s="11">
        <f ca="1">AC234*EXP(_xlfn.NORM.INV(RAND(),'Projection Engine'!$C$8-(Volatility^2/2),Volatility))</f>
        <v>2611.6418104427671</v>
      </c>
      <c r="AE234" s="11">
        <f ca="1">AD234*EXP(_xlfn.NORM.INV(RAND(),'Projection Engine'!$C$8-(Volatility^2/2),Volatility))</f>
        <v>3035.4301362649107</v>
      </c>
      <c r="AF234" s="11">
        <f ca="1">AE234*EXP(_xlfn.NORM.INV(RAND(),'Projection Engine'!$C$8-(Volatility^2/2),Volatility))</f>
        <v>3190.4776471245209</v>
      </c>
      <c r="AG234" s="11">
        <f ca="1">AF234*EXP(_xlfn.NORM.INV(RAND(),'Projection Engine'!$C$8-(Volatility^2/2),Volatility))</f>
        <v>5550.7292767978297</v>
      </c>
    </row>
    <row r="235" spans="2:33" x14ac:dyDescent="0.25">
      <c r="B235" t="s">
        <v>298</v>
      </c>
      <c r="C235" s="11">
        <f t="shared" si="3"/>
        <v>890</v>
      </c>
      <c r="D235" s="11">
        <f ca="1">C235*EXP(_xlfn.NORM.INV(RAND(),'Projection Engine'!$C$8-(Volatility^2/2),Volatility))</f>
        <v>1221.9895504660683</v>
      </c>
      <c r="E235" s="11">
        <f ca="1">D235*EXP(_xlfn.NORM.INV(RAND(),'Projection Engine'!$C$8-(Volatility^2/2),Volatility))</f>
        <v>1244.3336480816802</v>
      </c>
      <c r="F235" s="11">
        <f ca="1">E235*EXP(_xlfn.NORM.INV(RAND(),'Projection Engine'!$C$8-(Volatility^2/2),Volatility))</f>
        <v>725.80774503296209</v>
      </c>
      <c r="G235" s="11">
        <f ca="1">F235*EXP(_xlfn.NORM.INV(RAND(),'Projection Engine'!$C$8-(Volatility^2/2),Volatility))</f>
        <v>617.82245428137276</v>
      </c>
      <c r="H235" s="11">
        <f ca="1">G235*EXP(_xlfn.NORM.INV(RAND(),'Projection Engine'!$C$8-(Volatility^2/2),Volatility))</f>
        <v>609.53082319169403</v>
      </c>
      <c r="I235" s="11">
        <f ca="1">H235*EXP(_xlfn.NORM.INV(RAND(),'Projection Engine'!$C$8-(Volatility^2/2),Volatility))</f>
        <v>247.40424922630231</v>
      </c>
      <c r="J235" s="11">
        <f ca="1">I235*EXP(_xlfn.NORM.INV(RAND(),'Projection Engine'!$C$8-(Volatility^2/2),Volatility))</f>
        <v>400.33363119494845</v>
      </c>
      <c r="K235" s="11">
        <f ca="1">J235*EXP(_xlfn.NORM.INV(RAND(),'Projection Engine'!$C$8-(Volatility^2/2),Volatility))</f>
        <v>199.39943899287624</v>
      </c>
      <c r="L235" s="11">
        <f ca="1">K235*EXP(_xlfn.NORM.INV(RAND(),'Projection Engine'!$C$8-(Volatility^2/2),Volatility))</f>
        <v>302.44733343786788</v>
      </c>
      <c r="M235" s="11">
        <f ca="1">L235*EXP(_xlfn.NORM.INV(RAND(),'Projection Engine'!$C$8-(Volatility^2/2),Volatility))</f>
        <v>169.96505859576951</v>
      </c>
      <c r="N235" s="11">
        <f ca="1">M235*EXP(_xlfn.NORM.INV(RAND(),'Projection Engine'!$C$8-(Volatility^2/2),Volatility))</f>
        <v>192.02242759199271</v>
      </c>
      <c r="O235" s="11">
        <f ca="1">N235*EXP(_xlfn.NORM.INV(RAND(),'Projection Engine'!$C$8-(Volatility^2/2),Volatility))</f>
        <v>192.22363320028265</v>
      </c>
      <c r="P235" s="11">
        <f ca="1">O235*EXP(_xlfn.NORM.INV(RAND(),'Projection Engine'!$C$8-(Volatility^2/2),Volatility))</f>
        <v>96.827277484576328</v>
      </c>
      <c r="Q235" s="11">
        <f ca="1">P235*EXP(_xlfn.NORM.INV(RAND(),'Projection Engine'!$C$8-(Volatility^2/2),Volatility))</f>
        <v>148.7221363294961</v>
      </c>
      <c r="R235" s="11">
        <f ca="1">Q235*EXP(_xlfn.NORM.INV(RAND(),'Projection Engine'!$C$8-(Volatility^2/2),Volatility))</f>
        <v>245.9852841315774</v>
      </c>
      <c r="S235" s="11">
        <f ca="1">R235*EXP(_xlfn.NORM.INV(RAND(),'Projection Engine'!$C$8-(Volatility^2/2),Volatility))</f>
        <v>297.40819522738929</v>
      </c>
      <c r="T235" s="11">
        <f ca="1">S235*EXP(_xlfn.NORM.INV(RAND(),'Projection Engine'!$C$8-(Volatility^2/2),Volatility))</f>
        <v>264.20238284231294</v>
      </c>
      <c r="U235" s="11">
        <f ca="1">T235*EXP(_xlfn.NORM.INV(RAND(),'Projection Engine'!$C$8-(Volatility^2/2),Volatility))</f>
        <v>284.64526328749218</v>
      </c>
      <c r="V235" s="11">
        <f ca="1">U235*EXP(_xlfn.NORM.INV(RAND(),'Projection Engine'!$C$8-(Volatility^2/2),Volatility))</f>
        <v>219.21424408746782</v>
      </c>
      <c r="W235" s="11">
        <f ca="1">V235*EXP(_xlfn.NORM.INV(RAND(),'Projection Engine'!$C$8-(Volatility^2/2),Volatility))</f>
        <v>130.95722953520584</v>
      </c>
      <c r="X235" s="11">
        <f ca="1">W235*EXP(_xlfn.NORM.INV(RAND(),'Projection Engine'!$C$8-(Volatility^2/2),Volatility))</f>
        <v>140.6984556078167</v>
      </c>
      <c r="Y235" s="11">
        <f ca="1">X235*EXP(_xlfn.NORM.INV(RAND(),'Projection Engine'!$C$8-(Volatility^2/2),Volatility))</f>
        <v>111.7911252962801</v>
      </c>
      <c r="Z235" s="11">
        <f ca="1">Y235*EXP(_xlfn.NORM.INV(RAND(),'Projection Engine'!$C$8-(Volatility^2/2),Volatility))</f>
        <v>97.48922307161132</v>
      </c>
      <c r="AA235" s="11">
        <f ca="1">Z235*EXP(_xlfn.NORM.INV(RAND(),'Projection Engine'!$C$8-(Volatility^2/2),Volatility))</f>
        <v>56.479763864576469</v>
      </c>
      <c r="AB235" s="11">
        <f ca="1">AA235*EXP(_xlfn.NORM.INV(RAND(),'Projection Engine'!$C$8-(Volatility^2/2),Volatility))</f>
        <v>19.615294911103263</v>
      </c>
      <c r="AC235" s="11">
        <f ca="1">AB235*EXP(_xlfn.NORM.INV(RAND(),'Projection Engine'!$C$8-(Volatility^2/2),Volatility))</f>
        <v>25.618524133913336</v>
      </c>
      <c r="AD235" s="11">
        <f ca="1">AC235*EXP(_xlfn.NORM.INV(RAND(),'Projection Engine'!$C$8-(Volatility^2/2),Volatility))</f>
        <v>30.330834140497597</v>
      </c>
      <c r="AE235" s="11">
        <f ca="1">AD235*EXP(_xlfn.NORM.INV(RAND(),'Projection Engine'!$C$8-(Volatility^2/2),Volatility))</f>
        <v>18.344247418528568</v>
      </c>
      <c r="AF235" s="11">
        <f ca="1">AE235*EXP(_xlfn.NORM.INV(RAND(),'Projection Engine'!$C$8-(Volatility^2/2),Volatility))</f>
        <v>13.9059533397694</v>
      </c>
      <c r="AG235" s="11">
        <f ca="1">AF235*EXP(_xlfn.NORM.INV(RAND(),'Projection Engine'!$C$8-(Volatility^2/2),Volatility))</f>
        <v>30.543101417993842</v>
      </c>
    </row>
    <row r="236" spans="2:33" x14ac:dyDescent="0.25">
      <c r="B236" t="s">
        <v>299</v>
      </c>
      <c r="C236" s="11">
        <f t="shared" si="3"/>
        <v>890</v>
      </c>
      <c r="D236" s="11">
        <f ca="1">C236*EXP(_xlfn.NORM.INV(RAND(),'Projection Engine'!$C$8-(Volatility^2/2),Volatility))</f>
        <v>795.78801266361029</v>
      </c>
      <c r="E236" s="11">
        <f ca="1">D236*EXP(_xlfn.NORM.INV(RAND(),'Projection Engine'!$C$8-(Volatility^2/2),Volatility))</f>
        <v>982.98091740697271</v>
      </c>
      <c r="F236" s="11">
        <f ca="1">E236*EXP(_xlfn.NORM.INV(RAND(),'Projection Engine'!$C$8-(Volatility^2/2),Volatility))</f>
        <v>1785.8974503072716</v>
      </c>
      <c r="G236" s="11">
        <f ca="1">F236*EXP(_xlfn.NORM.INV(RAND(),'Projection Engine'!$C$8-(Volatility^2/2),Volatility))</f>
        <v>1881.7521102187848</v>
      </c>
      <c r="H236" s="11">
        <f ca="1">G236*EXP(_xlfn.NORM.INV(RAND(),'Projection Engine'!$C$8-(Volatility^2/2),Volatility))</f>
        <v>2319.1428872298734</v>
      </c>
      <c r="I236" s="11">
        <f ca="1">H236*EXP(_xlfn.NORM.INV(RAND(),'Projection Engine'!$C$8-(Volatility^2/2),Volatility))</f>
        <v>1940.6037261254685</v>
      </c>
      <c r="J236" s="11">
        <f ca="1">I236*EXP(_xlfn.NORM.INV(RAND(),'Projection Engine'!$C$8-(Volatility^2/2),Volatility))</f>
        <v>1418.3757816753468</v>
      </c>
      <c r="K236" s="11">
        <f ca="1">J236*EXP(_xlfn.NORM.INV(RAND(),'Projection Engine'!$C$8-(Volatility^2/2),Volatility))</f>
        <v>324.05189163090085</v>
      </c>
      <c r="L236" s="11">
        <f ca="1">K236*EXP(_xlfn.NORM.INV(RAND(),'Projection Engine'!$C$8-(Volatility^2/2),Volatility))</f>
        <v>218.39645146733119</v>
      </c>
      <c r="M236" s="11">
        <f ca="1">L236*EXP(_xlfn.NORM.INV(RAND(),'Projection Engine'!$C$8-(Volatility^2/2),Volatility))</f>
        <v>303.97102566182195</v>
      </c>
      <c r="N236" s="11">
        <f ca="1">M236*EXP(_xlfn.NORM.INV(RAND(),'Projection Engine'!$C$8-(Volatility^2/2),Volatility))</f>
        <v>212.60255505599679</v>
      </c>
      <c r="O236" s="11">
        <f ca="1">N236*EXP(_xlfn.NORM.INV(RAND(),'Projection Engine'!$C$8-(Volatility^2/2),Volatility))</f>
        <v>288.27710533651197</v>
      </c>
      <c r="P236" s="11">
        <f ca="1">O236*EXP(_xlfn.NORM.INV(RAND(),'Projection Engine'!$C$8-(Volatility^2/2),Volatility))</f>
        <v>418.95323295739661</v>
      </c>
      <c r="Q236" s="11">
        <f ca="1">P236*EXP(_xlfn.NORM.INV(RAND(),'Projection Engine'!$C$8-(Volatility^2/2),Volatility))</f>
        <v>400.81067538689871</v>
      </c>
      <c r="R236" s="11">
        <f ca="1">Q236*EXP(_xlfn.NORM.INV(RAND(),'Projection Engine'!$C$8-(Volatility^2/2),Volatility))</f>
        <v>192.87826524270142</v>
      </c>
      <c r="S236" s="11">
        <f ca="1">R236*EXP(_xlfn.NORM.INV(RAND(),'Projection Engine'!$C$8-(Volatility^2/2),Volatility))</f>
        <v>217.55936421107148</v>
      </c>
      <c r="T236" s="11">
        <f ca="1">S236*EXP(_xlfn.NORM.INV(RAND(),'Projection Engine'!$C$8-(Volatility^2/2),Volatility))</f>
        <v>220.69883260613818</v>
      </c>
      <c r="U236" s="11">
        <f ca="1">T236*EXP(_xlfn.NORM.INV(RAND(),'Projection Engine'!$C$8-(Volatility^2/2),Volatility))</f>
        <v>114.50501767282539</v>
      </c>
      <c r="V236" s="11">
        <f ca="1">U236*EXP(_xlfn.NORM.INV(RAND(),'Projection Engine'!$C$8-(Volatility^2/2),Volatility))</f>
        <v>134.78214064777876</v>
      </c>
      <c r="W236" s="11">
        <f ca="1">V236*EXP(_xlfn.NORM.INV(RAND(),'Projection Engine'!$C$8-(Volatility^2/2),Volatility))</f>
        <v>75.160961439316523</v>
      </c>
      <c r="X236" s="11">
        <f ca="1">W236*EXP(_xlfn.NORM.INV(RAND(),'Projection Engine'!$C$8-(Volatility^2/2),Volatility))</f>
        <v>85.053014088787819</v>
      </c>
      <c r="Y236" s="11">
        <f ca="1">X236*EXP(_xlfn.NORM.INV(RAND(),'Projection Engine'!$C$8-(Volatility^2/2),Volatility))</f>
        <v>111.2798755963307</v>
      </c>
      <c r="Z236" s="11">
        <f ca="1">Y236*EXP(_xlfn.NORM.INV(RAND(),'Projection Engine'!$C$8-(Volatility^2/2),Volatility))</f>
        <v>110.43696300337457</v>
      </c>
      <c r="AA236" s="11">
        <f ca="1">Z236*EXP(_xlfn.NORM.INV(RAND(),'Projection Engine'!$C$8-(Volatility^2/2),Volatility))</f>
        <v>166.86102632136564</v>
      </c>
      <c r="AB236" s="11">
        <f ca="1">AA236*EXP(_xlfn.NORM.INV(RAND(),'Projection Engine'!$C$8-(Volatility^2/2),Volatility))</f>
        <v>162.10460630750615</v>
      </c>
      <c r="AC236" s="11">
        <f ca="1">AB236*EXP(_xlfn.NORM.INV(RAND(),'Projection Engine'!$C$8-(Volatility^2/2),Volatility))</f>
        <v>176.36091453537801</v>
      </c>
      <c r="AD236" s="11">
        <f ca="1">AC236*EXP(_xlfn.NORM.INV(RAND(),'Projection Engine'!$C$8-(Volatility^2/2),Volatility))</f>
        <v>166.74948698269458</v>
      </c>
      <c r="AE236" s="11">
        <f ca="1">AD236*EXP(_xlfn.NORM.INV(RAND(),'Projection Engine'!$C$8-(Volatility^2/2),Volatility))</f>
        <v>217.82515330939873</v>
      </c>
      <c r="AF236" s="11">
        <f ca="1">AE236*EXP(_xlfn.NORM.INV(RAND(),'Projection Engine'!$C$8-(Volatility^2/2),Volatility))</f>
        <v>151.91873428276432</v>
      </c>
      <c r="AG236" s="11">
        <f ca="1">AF236*EXP(_xlfn.NORM.INV(RAND(),'Projection Engine'!$C$8-(Volatility^2/2),Volatility))</f>
        <v>98.311015027876707</v>
      </c>
    </row>
    <row r="237" spans="2:33" x14ac:dyDescent="0.25">
      <c r="B237" t="s">
        <v>300</v>
      </c>
      <c r="C237" s="11">
        <f t="shared" si="3"/>
        <v>890</v>
      </c>
      <c r="D237" s="11">
        <f ca="1">C237*EXP(_xlfn.NORM.INV(RAND(),'Projection Engine'!$C$8-(Volatility^2/2),Volatility))</f>
        <v>1621.8606088913734</v>
      </c>
      <c r="E237" s="11">
        <f ca="1">D237*EXP(_xlfn.NORM.INV(RAND(),'Projection Engine'!$C$8-(Volatility^2/2),Volatility))</f>
        <v>813.65131914030906</v>
      </c>
      <c r="F237" s="11">
        <f ca="1">E237*EXP(_xlfn.NORM.INV(RAND(),'Projection Engine'!$C$8-(Volatility^2/2),Volatility))</f>
        <v>906.92056198917089</v>
      </c>
      <c r="G237" s="11">
        <f ca="1">F237*EXP(_xlfn.NORM.INV(RAND(),'Projection Engine'!$C$8-(Volatility^2/2),Volatility))</f>
        <v>1229.7961410613029</v>
      </c>
      <c r="H237" s="11">
        <f ca="1">G237*EXP(_xlfn.NORM.INV(RAND(),'Projection Engine'!$C$8-(Volatility^2/2),Volatility))</f>
        <v>1652.0701334906287</v>
      </c>
      <c r="I237" s="11">
        <f ca="1">H237*EXP(_xlfn.NORM.INV(RAND(),'Projection Engine'!$C$8-(Volatility^2/2),Volatility))</f>
        <v>2304.2018868216078</v>
      </c>
      <c r="J237" s="11">
        <f ca="1">I237*EXP(_xlfn.NORM.INV(RAND(),'Projection Engine'!$C$8-(Volatility^2/2),Volatility))</f>
        <v>5588.9106793420415</v>
      </c>
      <c r="K237" s="11">
        <f ca="1">J237*EXP(_xlfn.NORM.INV(RAND(),'Projection Engine'!$C$8-(Volatility^2/2),Volatility))</f>
        <v>8519.8154118554903</v>
      </c>
      <c r="L237" s="11">
        <f ca="1">K237*EXP(_xlfn.NORM.INV(RAND(),'Projection Engine'!$C$8-(Volatility^2/2),Volatility))</f>
        <v>7638.951108223494</v>
      </c>
      <c r="M237" s="11">
        <f ca="1">L237*EXP(_xlfn.NORM.INV(RAND(),'Projection Engine'!$C$8-(Volatility^2/2),Volatility))</f>
        <v>7636.7220119303365</v>
      </c>
      <c r="N237" s="11">
        <f ca="1">M237*EXP(_xlfn.NORM.INV(RAND(),'Projection Engine'!$C$8-(Volatility^2/2),Volatility))</f>
        <v>3406.6611520096799</v>
      </c>
      <c r="O237" s="11">
        <f ca="1">N237*EXP(_xlfn.NORM.INV(RAND(),'Projection Engine'!$C$8-(Volatility^2/2),Volatility))</f>
        <v>2463.7233195299232</v>
      </c>
      <c r="P237" s="11">
        <f ca="1">O237*EXP(_xlfn.NORM.INV(RAND(),'Projection Engine'!$C$8-(Volatility^2/2),Volatility))</f>
        <v>1843.7961396019809</v>
      </c>
      <c r="Q237" s="11">
        <f ca="1">P237*EXP(_xlfn.NORM.INV(RAND(),'Projection Engine'!$C$8-(Volatility^2/2),Volatility))</f>
        <v>1130.0151010202155</v>
      </c>
      <c r="R237" s="11">
        <f ca="1">Q237*EXP(_xlfn.NORM.INV(RAND(),'Projection Engine'!$C$8-(Volatility^2/2),Volatility))</f>
        <v>787.66431809196376</v>
      </c>
      <c r="S237" s="11">
        <f ca="1">R237*EXP(_xlfn.NORM.INV(RAND(),'Projection Engine'!$C$8-(Volatility^2/2),Volatility))</f>
        <v>730.34344010891004</v>
      </c>
      <c r="T237" s="11">
        <f ca="1">S237*EXP(_xlfn.NORM.INV(RAND(),'Projection Engine'!$C$8-(Volatility^2/2),Volatility))</f>
        <v>952.33901434758832</v>
      </c>
      <c r="U237" s="11">
        <f ca="1">T237*EXP(_xlfn.NORM.INV(RAND(),'Projection Engine'!$C$8-(Volatility^2/2),Volatility))</f>
        <v>1605.7194611772829</v>
      </c>
      <c r="V237" s="11">
        <f ca="1">U237*EXP(_xlfn.NORM.INV(RAND(),'Projection Engine'!$C$8-(Volatility^2/2),Volatility))</f>
        <v>1278.5711026772067</v>
      </c>
      <c r="W237" s="11">
        <f ca="1">V237*EXP(_xlfn.NORM.INV(RAND(),'Projection Engine'!$C$8-(Volatility^2/2),Volatility))</f>
        <v>1657.8218335990193</v>
      </c>
      <c r="X237" s="11">
        <f ca="1">W237*EXP(_xlfn.NORM.INV(RAND(),'Projection Engine'!$C$8-(Volatility^2/2),Volatility))</f>
        <v>583.52592254537637</v>
      </c>
      <c r="Y237" s="11">
        <f ca="1">X237*EXP(_xlfn.NORM.INV(RAND(),'Projection Engine'!$C$8-(Volatility^2/2),Volatility))</f>
        <v>612.16147342164061</v>
      </c>
      <c r="Z237" s="11">
        <f ca="1">Y237*EXP(_xlfn.NORM.INV(RAND(),'Projection Engine'!$C$8-(Volatility^2/2),Volatility))</f>
        <v>838.61461197775179</v>
      </c>
      <c r="AA237" s="11">
        <f ca="1">Z237*EXP(_xlfn.NORM.INV(RAND(),'Projection Engine'!$C$8-(Volatility^2/2),Volatility))</f>
        <v>661.65639504551336</v>
      </c>
      <c r="AB237" s="11">
        <f ca="1">AA237*EXP(_xlfn.NORM.INV(RAND(),'Projection Engine'!$C$8-(Volatility^2/2),Volatility))</f>
        <v>667.86397490436775</v>
      </c>
      <c r="AC237" s="11">
        <f ca="1">AB237*EXP(_xlfn.NORM.INV(RAND(),'Projection Engine'!$C$8-(Volatility^2/2),Volatility))</f>
        <v>906.41853006827034</v>
      </c>
      <c r="AD237" s="11">
        <f ca="1">AC237*EXP(_xlfn.NORM.INV(RAND(),'Projection Engine'!$C$8-(Volatility^2/2),Volatility))</f>
        <v>1093.8882070980658</v>
      </c>
      <c r="AE237" s="11">
        <f ca="1">AD237*EXP(_xlfn.NORM.INV(RAND(),'Projection Engine'!$C$8-(Volatility^2/2),Volatility))</f>
        <v>1437.1906530576809</v>
      </c>
      <c r="AF237" s="11">
        <f ca="1">AE237*EXP(_xlfn.NORM.INV(RAND(),'Projection Engine'!$C$8-(Volatility^2/2),Volatility))</f>
        <v>1240.8815249145198</v>
      </c>
      <c r="AG237" s="11">
        <f ca="1">AF237*EXP(_xlfn.NORM.INV(RAND(),'Projection Engine'!$C$8-(Volatility^2/2),Volatility))</f>
        <v>1195.5031203702617</v>
      </c>
    </row>
    <row r="238" spans="2:33" x14ac:dyDescent="0.25">
      <c r="B238" t="s">
        <v>301</v>
      </c>
      <c r="C238" s="11">
        <f t="shared" si="3"/>
        <v>890</v>
      </c>
      <c r="D238" s="11">
        <f ca="1">C238*EXP(_xlfn.NORM.INV(RAND(),'Projection Engine'!$C$8-(Volatility^2/2),Volatility))</f>
        <v>824.15696047613017</v>
      </c>
      <c r="E238" s="11">
        <f ca="1">D238*EXP(_xlfn.NORM.INV(RAND(),'Projection Engine'!$C$8-(Volatility^2/2),Volatility))</f>
        <v>514.02254625167086</v>
      </c>
      <c r="F238" s="11">
        <f ca="1">E238*EXP(_xlfn.NORM.INV(RAND(),'Projection Engine'!$C$8-(Volatility^2/2),Volatility))</f>
        <v>698.8903001232768</v>
      </c>
      <c r="G238" s="11">
        <f ca="1">F238*EXP(_xlfn.NORM.INV(RAND(),'Projection Engine'!$C$8-(Volatility^2/2),Volatility))</f>
        <v>1039.7718205774365</v>
      </c>
      <c r="H238" s="11">
        <f ca="1">G238*EXP(_xlfn.NORM.INV(RAND(),'Projection Engine'!$C$8-(Volatility^2/2),Volatility))</f>
        <v>760.95877330258531</v>
      </c>
      <c r="I238" s="11">
        <f ca="1">H238*EXP(_xlfn.NORM.INV(RAND(),'Projection Engine'!$C$8-(Volatility^2/2),Volatility))</f>
        <v>697.74706562651591</v>
      </c>
      <c r="J238" s="11">
        <f ca="1">I238*EXP(_xlfn.NORM.INV(RAND(),'Projection Engine'!$C$8-(Volatility^2/2),Volatility))</f>
        <v>503.76343060724827</v>
      </c>
      <c r="K238" s="11">
        <f ca="1">J238*EXP(_xlfn.NORM.INV(RAND(),'Projection Engine'!$C$8-(Volatility^2/2),Volatility))</f>
        <v>918.59883862218351</v>
      </c>
      <c r="L238" s="11">
        <f ca="1">K238*EXP(_xlfn.NORM.INV(RAND(),'Projection Engine'!$C$8-(Volatility^2/2),Volatility))</f>
        <v>1353.9170753421838</v>
      </c>
      <c r="M238" s="11">
        <f ca="1">L238*EXP(_xlfn.NORM.INV(RAND(),'Projection Engine'!$C$8-(Volatility^2/2),Volatility))</f>
        <v>1801.2282760482678</v>
      </c>
      <c r="N238" s="11">
        <f ca="1">M238*EXP(_xlfn.NORM.INV(RAND(),'Projection Engine'!$C$8-(Volatility^2/2),Volatility))</f>
        <v>1393.0310572174533</v>
      </c>
      <c r="O238" s="11">
        <f ca="1">N238*EXP(_xlfn.NORM.INV(RAND(),'Projection Engine'!$C$8-(Volatility^2/2),Volatility))</f>
        <v>1850.2383829509351</v>
      </c>
      <c r="P238" s="11">
        <f ca="1">O238*EXP(_xlfn.NORM.INV(RAND(),'Projection Engine'!$C$8-(Volatility^2/2),Volatility))</f>
        <v>3255.9998835185825</v>
      </c>
      <c r="Q238" s="11">
        <f ca="1">P238*EXP(_xlfn.NORM.INV(RAND(),'Projection Engine'!$C$8-(Volatility^2/2),Volatility))</f>
        <v>2048.9617713823645</v>
      </c>
      <c r="R238" s="11">
        <f ca="1">Q238*EXP(_xlfn.NORM.INV(RAND(),'Projection Engine'!$C$8-(Volatility^2/2),Volatility))</f>
        <v>3283.0545919204055</v>
      </c>
      <c r="S238" s="11">
        <f ca="1">R238*EXP(_xlfn.NORM.INV(RAND(),'Projection Engine'!$C$8-(Volatility^2/2),Volatility))</f>
        <v>2537.9948306202245</v>
      </c>
      <c r="T238" s="11">
        <f ca="1">S238*EXP(_xlfn.NORM.INV(RAND(),'Projection Engine'!$C$8-(Volatility^2/2),Volatility))</f>
        <v>3889.8103643014365</v>
      </c>
      <c r="U238" s="11">
        <f ca="1">T238*EXP(_xlfn.NORM.INV(RAND(),'Projection Engine'!$C$8-(Volatility^2/2),Volatility))</f>
        <v>1945.5622214333978</v>
      </c>
      <c r="V238" s="11">
        <f ca="1">U238*EXP(_xlfn.NORM.INV(RAND(),'Projection Engine'!$C$8-(Volatility^2/2),Volatility))</f>
        <v>1478.3401125434309</v>
      </c>
      <c r="W238" s="11">
        <f ca="1">V238*EXP(_xlfn.NORM.INV(RAND(),'Projection Engine'!$C$8-(Volatility^2/2),Volatility))</f>
        <v>2358.6408970864745</v>
      </c>
      <c r="X238" s="11">
        <f ca="1">W238*EXP(_xlfn.NORM.INV(RAND(),'Projection Engine'!$C$8-(Volatility^2/2),Volatility))</f>
        <v>2865.4803578871861</v>
      </c>
      <c r="Y238" s="11">
        <f ca="1">X238*EXP(_xlfn.NORM.INV(RAND(),'Projection Engine'!$C$8-(Volatility^2/2),Volatility))</f>
        <v>5142.5798684115898</v>
      </c>
      <c r="Z238" s="11">
        <f ca="1">Y238*EXP(_xlfn.NORM.INV(RAND(),'Projection Engine'!$C$8-(Volatility^2/2),Volatility))</f>
        <v>3403.9247787889294</v>
      </c>
      <c r="AA238" s="11">
        <f ca="1">Z238*EXP(_xlfn.NORM.INV(RAND(),'Projection Engine'!$C$8-(Volatility^2/2),Volatility))</f>
        <v>2119.5316115234587</v>
      </c>
      <c r="AB238" s="11">
        <f ca="1">AA238*EXP(_xlfn.NORM.INV(RAND(),'Projection Engine'!$C$8-(Volatility^2/2),Volatility))</f>
        <v>1510.0560808964619</v>
      </c>
      <c r="AC238" s="11">
        <f ca="1">AB238*EXP(_xlfn.NORM.INV(RAND(),'Projection Engine'!$C$8-(Volatility^2/2),Volatility))</f>
        <v>799.04224649531488</v>
      </c>
      <c r="AD238" s="11">
        <f ca="1">AC238*EXP(_xlfn.NORM.INV(RAND(),'Projection Engine'!$C$8-(Volatility^2/2),Volatility))</f>
        <v>650.52376608565794</v>
      </c>
      <c r="AE238" s="11">
        <f ca="1">AD238*EXP(_xlfn.NORM.INV(RAND(),'Projection Engine'!$C$8-(Volatility^2/2),Volatility))</f>
        <v>584.90754992966799</v>
      </c>
      <c r="AF238" s="11">
        <f ca="1">AE238*EXP(_xlfn.NORM.INV(RAND(),'Projection Engine'!$C$8-(Volatility^2/2),Volatility))</f>
        <v>362.12320043073362</v>
      </c>
      <c r="AG238" s="11">
        <f ca="1">AF238*EXP(_xlfn.NORM.INV(RAND(),'Projection Engine'!$C$8-(Volatility^2/2),Volatility))</f>
        <v>267.08907675852373</v>
      </c>
    </row>
    <row r="239" spans="2:33" x14ac:dyDescent="0.25">
      <c r="B239" t="s">
        <v>302</v>
      </c>
      <c r="C239" s="11">
        <f t="shared" si="3"/>
        <v>890</v>
      </c>
      <c r="D239" s="11">
        <f ca="1">C239*EXP(_xlfn.NORM.INV(RAND(),'Projection Engine'!$C$8-(Volatility^2/2),Volatility))</f>
        <v>1288.77825852571</v>
      </c>
      <c r="E239" s="11">
        <f ca="1">D239*EXP(_xlfn.NORM.INV(RAND(),'Projection Engine'!$C$8-(Volatility^2/2),Volatility))</f>
        <v>1108.8821264617818</v>
      </c>
      <c r="F239" s="11">
        <f ca="1">E239*EXP(_xlfn.NORM.INV(RAND(),'Projection Engine'!$C$8-(Volatility^2/2),Volatility))</f>
        <v>895.80495927143045</v>
      </c>
      <c r="G239" s="11">
        <f ca="1">F239*EXP(_xlfn.NORM.INV(RAND(),'Projection Engine'!$C$8-(Volatility^2/2),Volatility))</f>
        <v>683.61297555213116</v>
      </c>
      <c r="H239" s="11">
        <f ca="1">G239*EXP(_xlfn.NORM.INV(RAND(),'Projection Engine'!$C$8-(Volatility^2/2),Volatility))</f>
        <v>767.58627327703346</v>
      </c>
      <c r="I239" s="11">
        <f ca="1">H239*EXP(_xlfn.NORM.INV(RAND(),'Projection Engine'!$C$8-(Volatility^2/2),Volatility))</f>
        <v>733.16779216085934</v>
      </c>
      <c r="J239" s="11">
        <f ca="1">I239*EXP(_xlfn.NORM.INV(RAND(),'Projection Engine'!$C$8-(Volatility^2/2),Volatility))</f>
        <v>397.49940315737985</v>
      </c>
      <c r="K239" s="11">
        <f ca="1">J239*EXP(_xlfn.NORM.INV(RAND(),'Projection Engine'!$C$8-(Volatility^2/2),Volatility))</f>
        <v>489.74164820698911</v>
      </c>
      <c r="L239" s="11">
        <f ca="1">K239*EXP(_xlfn.NORM.INV(RAND(),'Projection Engine'!$C$8-(Volatility^2/2),Volatility))</f>
        <v>355.21058874621446</v>
      </c>
      <c r="M239" s="11">
        <f ca="1">L239*EXP(_xlfn.NORM.INV(RAND(),'Projection Engine'!$C$8-(Volatility^2/2),Volatility))</f>
        <v>478.5949824992822</v>
      </c>
      <c r="N239" s="11">
        <f ca="1">M239*EXP(_xlfn.NORM.INV(RAND(),'Projection Engine'!$C$8-(Volatility^2/2),Volatility))</f>
        <v>728.8358034536443</v>
      </c>
      <c r="O239" s="11">
        <f ca="1">N239*EXP(_xlfn.NORM.INV(RAND(),'Projection Engine'!$C$8-(Volatility^2/2),Volatility))</f>
        <v>702.55515705645541</v>
      </c>
      <c r="P239" s="11">
        <f ca="1">O239*EXP(_xlfn.NORM.INV(RAND(),'Projection Engine'!$C$8-(Volatility^2/2),Volatility))</f>
        <v>720.02089502961144</v>
      </c>
      <c r="Q239" s="11">
        <f ca="1">P239*EXP(_xlfn.NORM.INV(RAND(),'Projection Engine'!$C$8-(Volatility^2/2),Volatility))</f>
        <v>523.98463210970772</v>
      </c>
      <c r="R239" s="11">
        <f ca="1">Q239*EXP(_xlfn.NORM.INV(RAND(),'Projection Engine'!$C$8-(Volatility^2/2),Volatility))</f>
        <v>599.36260553505065</v>
      </c>
      <c r="S239" s="11">
        <f ca="1">R239*EXP(_xlfn.NORM.INV(RAND(),'Projection Engine'!$C$8-(Volatility^2/2),Volatility))</f>
        <v>861.33022479640761</v>
      </c>
      <c r="T239" s="11">
        <f ca="1">S239*EXP(_xlfn.NORM.INV(RAND(),'Projection Engine'!$C$8-(Volatility^2/2),Volatility))</f>
        <v>932.71495687115987</v>
      </c>
      <c r="U239" s="11">
        <f ca="1">T239*EXP(_xlfn.NORM.INV(RAND(),'Projection Engine'!$C$8-(Volatility^2/2),Volatility))</f>
        <v>1029.9428764205966</v>
      </c>
      <c r="V239" s="11">
        <f ca="1">U239*EXP(_xlfn.NORM.INV(RAND(),'Projection Engine'!$C$8-(Volatility^2/2),Volatility))</f>
        <v>1198.7795093082959</v>
      </c>
      <c r="W239" s="11">
        <f ca="1">V239*EXP(_xlfn.NORM.INV(RAND(),'Projection Engine'!$C$8-(Volatility^2/2),Volatility))</f>
        <v>812.60646410897232</v>
      </c>
      <c r="X239" s="11">
        <f ca="1">W239*EXP(_xlfn.NORM.INV(RAND(),'Projection Engine'!$C$8-(Volatility^2/2),Volatility))</f>
        <v>1085.5541001024064</v>
      </c>
      <c r="Y239" s="11">
        <f ca="1">X239*EXP(_xlfn.NORM.INV(RAND(),'Projection Engine'!$C$8-(Volatility^2/2),Volatility))</f>
        <v>572.98519392539038</v>
      </c>
      <c r="Z239" s="11">
        <f ca="1">Y239*EXP(_xlfn.NORM.INV(RAND(),'Projection Engine'!$C$8-(Volatility^2/2),Volatility))</f>
        <v>936.55449149413232</v>
      </c>
      <c r="AA239" s="11">
        <f ca="1">Z239*EXP(_xlfn.NORM.INV(RAND(),'Projection Engine'!$C$8-(Volatility^2/2),Volatility))</f>
        <v>849.74282046761618</v>
      </c>
      <c r="AB239" s="11">
        <f ca="1">AA239*EXP(_xlfn.NORM.INV(RAND(),'Projection Engine'!$C$8-(Volatility^2/2),Volatility))</f>
        <v>1200.56285206494</v>
      </c>
      <c r="AC239" s="11">
        <f ca="1">AB239*EXP(_xlfn.NORM.INV(RAND(),'Projection Engine'!$C$8-(Volatility^2/2),Volatility))</f>
        <v>2228.1141936560125</v>
      </c>
      <c r="AD239" s="11">
        <f ca="1">AC239*EXP(_xlfn.NORM.INV(RAND(),'Projection Engine'!$C$8-(Volatility^2/2),Volatility))</f>
        <v>1449.2043474082288</v>
      </c>
      <c r="AE239" s="11">
        <f ca="1">AD239*EXP(_xlfn.NORM.INV(RAND(),'Projection Engine'!$C$8-(Volatility^2/2),Volatility))</f>
        <v>1144.1513114354855</v>
      </c>
      <c r="AF239" s="11">
        <f ca="1">AE239*EXP(_xlfn.NORM.INV(RAND(),'Projection Engine'!$C$8-(Volatility^2/2),Volatility))</f>
        <v>1292.6749665559498</v>
      </c>
      <c r="AG239" s="11">
        <f ca="1">AF239*EXP(_xlfn.NORM.INV(RAND(),'Projection Engine'!$C$8-(Volatility^2/2),Volatility))</f>
        <v>2914.7824569696609</v>
      </c>
    </row>
    <row r="240" spans="2:33" x14ac:dyDescent="0.25">
      <c r="B240" t="s">
        <v>303</v>
      </c>
      <c r="C240" s="11">
        <f t="shared" si="3"/>
        <v>890</v>
      </c>
      <c r="D240" s="11">
        <f ca="1">C240*EXP(_xlfn.NORM.INV(RAND(),'Projection Engine'!$C$8-(Volatility^2/2),Volatility))</f>
        <v>1540.545226410929</v>
      </c>
      <c r="E240" s="11">
        <f ca="1">D240*EXP(_xlfn.NORM.INV(RAND(),'Projection Engine'!$C$8-(Volatility^2/2),Volatility))</f>
        <v>1933.6955086482569</v>
      </c>
      <c r="F240" s="11">
        <f ca="1">E240*EXP(_xlfn.NORM.INV(RAND(),'Projection Engine'!$C$8-(Volatility^2/2),Volatility))</f>
        <v>2595.8210499704564</v>
      </c>
      <c r="G240" s="11">
        <f ca="1">F240*EXP(_xlfn.NORM.INV(RAND(),'Projection Engine'!$C$8-(Volatility^2/2),Volatility))</f>
        <v>2417.1010634350887</v>
      </c>
      <c r="H240" s="11">
        <f ca="1">G240*EXP(_xlfn.NORM.INV(RAND(),'Projection Engine'!$C$8-(Volatility^2/2),Volatility))</f>
        <v>1692.1932459580567</v>
      </c>
      <c r="I240" s="11">
        <f ca="1">H240*EXP(_xlfn.NORM.INV(RAND(),'Projection Engine'!$C$8-(Volatility^2/2),Volatility))</f>
        <v>2050.1599658902373</v>
      </c>
      <c r="J240" s="11">
        <f ca="1">I240*EXP(_xlfn.NORM.INV(RAND(),'Projection Engine'!$C$8-(Volatility^2/2),Volatility))</f>
        <v>2772.4376857033308</v>
      </c>
      <c r="K240" s="11">
        <f ca="1">J240*EXP(_xlfn.NORM.INV(RAND(),'Projection Engine'!$C$8-(Volatility^2/2),Volatility))</f>
        <v>4030.9997938350416</v>
      </c>
      <c r="L240" s="11">
        <f ca="1">K240*EXP(_xlfn.NORM.INV(RAND(),'Projection Engine'!$C$8-(Volatility^2/2),Volatility))</f>
        <v>3147.2154897410765</v>
      </c>
      <c r="M240" s="11">
        <f ca="1">L240*EXP(_xlfn.NORM.INV(RAND(),'Projection Engine'!$C$8-(Volatility^2/2),Volatility))</f>
        <v>1758.0504721418249</v>
      </c>
      <c r="N240" s="11">
        <f ca="1">M240*EXP(_xlfn.NORM.INV(RAND(),'Projection Engine'!$C$8-(Volatility^2/2),Volatility))</f>
        <v>2362.0934887116514</v>
      </c>
      <c r="O240" s="11">
        <f ca="1">N240*EXP(_xlfn.NORM.INV(RAND(),'Projection Engine'!$C$8-(Volatility^2/2),Volatility))</f>
        <v>3445.8623789007897</v>
      </c>
      <c r="P240" s="11">
        <f ca="1">O240*EXP(_xlfn.NORM.INV(RAND(),'Projection Engine'!$C$8-(Volatility^2/2),Volatility))</f>
        <v>2529.7601658544954</v>
      </c>
      <c r="Q240" s="11">
        <f ca="1">P240*EXP(_xlfn.NORM.INV(RAND(),'Projection Engine'!$C$8-(Volatility^2/2),Volatility))</f>
        <v>2338.0375625136753</v>
      </c>
      <c r="R240" s="11">
        <f ca="1">Q240*EXP(_xlfn.NORM.INV(RAND(),'Projection Engine'!$C$8-(Volatility^2/2),Volatility))</f>
        <v>2143.7839879388621</v>
      </c>
      <c r="S240" s="11">
        <f ca="1">R240*EXP(_xlfn.NORM.INV(RAND(),'Projection Engine'!$C$8-(Volatility^2/2),Volatility))</f>
        <v>1691.839681778978</v>
      </c>
      <c r="T240" s="11">
        <f ca="1">S240*EXP(_xlfn.NORM.INV(RAND(),'Projection Engine'!$C$8-(Volatility^2/2),Volatility))</f>
        <v>2196.9987043619267</v>
      </c>
      <c r="U240" s="11">
        <f ca="1">T240*EXP(_xlfn.NORM.INV(RAND(),'Projection Engine'!$C$8-(Volatility^2/2),Volatility))</f>
        <v>2181.5108930066849</v>
      </c>
      <c r="V240" s="11">
        <f ca="1">U240*EXP(_xlfn.NORM.INV(RAND(),'Projection Engine'!$C$8-(Volatility^2/2),Volatility))</f>
        <v>3070.3204548325075</v>
      </c>
      <c r="W240" s="11">
        <f ca="1">V240*EXP(_xlfn.NORM.INV(RAND(),'Projection Engine'!$C$8-(Volatility^2/2),Volatility))</f>
        <v>2918.8513406390407</v>
      </c>
      <c r="X240" s="11">
        <f ca="1">W240*EXP(_xlfn.NORM.INV(RAND(),'Projection Engine'!$C$8-(Volatility^2/2),Volatility))</f>
        <v>2772.5728193389682</v>
      </c>
      <c r="Y240" s="11">
        <f ca="1">X240*EXP(_xlfn.NORM.INV(RAND(),'Projection Engine'!$C$8-(Volatility^2/2),Volatility))</f>
        <v>1842.0143799834229</v>
      </c>
      <c r="Z240" s="11">
        <f ca="1">Y240*EXP(_xlfn.NORM.INV(RAND(),'Projection Engine'!$C$8-(Volatility^2/2),Volatility))</f>
        <v>1129.1586297166709</v>
      </c>
      <c r="AA240" s="11">
        <f ca="1">Z240*EXP(_xlfn.NORM.INV(RAND(),'Projection Engine'!$C$8-(Volatility^2/2),Volatility))</f>
        <v>1509.9585531773648</v>
      </c>
      <c r="AB240" s="11">
        <f ca="1">AA240*EXP(_xlfn.NORM.INV(RAND(),'Projection Engine'!$C$8-(Volatility^2/2),Volatility))</f>
        <v>1578.2633644122757</v>
      </c>
      <c r="AC240" s="11">
        <f ca="1">AB240*EXP(_xlfn.NORM.INV(RAND(),'Projection Engine'!$C$8-(Volatility^2/2),Volatility))</f>
        <v>1933.434672357766</v>
      </c>
      <c r="AD240" s="11">
        <f ca="1">AC240*EXP(_xlfn.NORM.INV(RAND(),'Projection Engine'!$C$8-(Volatility^2/2),Volatility))</f>
        <v>1362.2322581761405</v>
      </c>
      <c r="AE240" s="11">
        <f ca="1">AD240*EXP(_xlfn.NORM.INV(RAND(),'Projection Engine'!$C$8-(Volatility^2/2),Volatility))</f>
        <v>1757.8257865833932</v>
      </c>
      <c r="AF240" s="11">
        <f ca="1">AE240*EXP(_xlfn.NORM.INV(RAND(),'Projection Engine'!$C$8-(Volatility^2/2),Volatility))</f>
        <v>810.29957205291669</v>
      </c>
      <c r="AG240" s="11">
        <f ca="1">AF240*EXP(_xlfn.NORM.INV(RAND(),'Projection Engine'!$C$8-(Volatility^2/2),Volatility))</f>
        <v>439.74725638157884</v>
      </c>
    </row>
    <row r="241" spans="2:33" x14ac:dyDescent="0.25">
      <c r="B241" t="s">
        <v>304</v>
      </c>
      <c r="C241" s="11">
        <f t="shared" si="3"/>
        <v>890</v>
      </c>
      <c r="D241" s="11">
        <f ca="1">C241*EXP(_xlfn.NORM.INV(RAND(),'Projection Engine'!$C$8-(Volatility^2/2),Volatility))</f>
        <v>729.55128918646528</v>
      </c>
      <c r="E241" s="11">
        <f ca="1">D241*EXP(_xlfn.NORM.INV(RAND(),'Projection Engine'!$C$8-(Volatility^2/2),Volatility))</f>
        <v>530.83612427821208</v>
      </c>
      <c r="F241" s="11">
        <f ca="1">E241*EXP(_xlfn.NORM.INV(RAND(),'Projection Engine'!$C$8-(Volatility^2/2),Volatility))</f>
        <v>302.91727118373035</v>
      </c>
      <c r="G241" s="11">
        <f ca="1">F241*EXP(_xlfn.NORM.INV(RAND(),'Projection Engine'!$C$8-(Volatility^2/2),Volatility))</f>
        <v>181.44270889528084</v>
      </c>
      <c r="H241" s="11">
        <f ca="1">G241*EXP(_xlfn.NORM.INV(RAND(),'Projection Engine'!$C$8-(Volatility^2/2),Volatility))</f>
        <v>203.29770946418563</v>
      </c>
      <c r="I241" s="11">
        <f ca="1">H241*EXP(_xlfn.NORM.INV(RAND(),'Projection Engine'!$C$8-(Volatility^2/2),Volatility))</f>
        <v>246.62496520369439</v>
      </c>
      <c r="J241" s="11">
        <f ca="1">I241*EXP(_xlfn.NORM.INV(RAND(),'Projection Engine'!$C$8-(Volatility^2/2),Volatility))</f>
        <v>235.30016274474451</v>
      </c>
      <c r="K241" s="11">
        <f ca="1">J241*EXP(_xlfn.NORM.INV(RAND(),'Projection Engine'!$C$8-(Volatility^2/2),Volatility))</f>
        <v>275.43150114406075</v>
      </c>
      <c r="L241" s="11">
        <f ca="1">K241*EXP(_xlfn.NORM.INV(RAND(),'Projection Engine'!$C$8-(Volatility^2/2),Volatility))</f>
        <v>266.06921389356705</v>
      </c>
      <c r="M241" s="11">
        <f ca="1">L241*EXP(_xlfn.NORM.INV(RAND(),'Projection Engine'!$C$8-(Volatility^2/2),Volatility))</f>
        <v>298.29370787680847</v>
      </c>
      <c r="N241" s="11">
        <f ca="1">M241*EXP(_xlfn.NORM.INV(RAND(),'Projection Engine'!$C$8-(Volatility^2/2),Volatility))</f>
        <v>389.9754388817982</v>
      </c>
      <c r="O241" s="11">
        <f ca="1">N241*EXP(_xlfn.NORM.INV(RAND(),'Projection Engine'!$C$8-(Volatility^2/2),Volatility))</f>
        <v>324.98317395680073</v>
      </c>
      <c r="P241" s="11">
        <f ca="1">O241*EXP(_xlfn.NORM.INV(RAND(),'Projection Engine'!$C$8-(Volatility^2/2),Volatility))</f>
        <v>332.21999296409336</v>
      </c>
      <c r="Q241" s="11">
        <f ca="1">P241*EXP(_xlfn.NORM.INV(RAND(),'Projection Engine'!$C$8-(Volatility^2/2),Volatility))</f>
        <v>474.42869423294889</v>
      </c>
      <c r="R241" s="11">
        <f ca="1">Q241*EXP(_xlfn.NORM.INV(RAND(),'Projection Engine'!$C$8-(Volatility^2/2),Volatility))</f>
        <v>654.82749991557512</v>
      </c>
      <c r="S241" s="11">
        <f ca="1">R241*EXP(_xlfn.NORM.INV(RAND(),'Projection Engine'!$C$8-(Volatility^2/2),Volatility))</f>
        <v>555.41692047217805</v>
      </c>
      <c r="T241" s="11">
        <f ca="1">S241*EXP(_xlfn.NORM.INV(RAND(),'Projection Engine'!$C$8-(Volatility^2/2),Volatility))</f>
        <v>379.51788965262864</v>
      </c>
      <c r="U241" s="11">
        <f ca="1">T241*EXP(_xlfn.NORM.INV(RAND(),'Projection Engine'!$C$8-(Volatility^2/2),Volatility))</f>
        <v>278.90294191135808</v>
      </c>
      <c r="V241" s="11">
        <f ca="1">U241*EXP(_xlfn.NORM.INV(RAND(),'Projection Engine'!$C$8-(Volatility^2/2),Volatility))</f>
        <v>465.00357582652589</v>
      </c>
      <c r="W241" s="11">
        <f ca="1">V241*EXP(_xlfn.NORM.INV(RAND(),'Projection Engine'!$C$8-(Volatility^2/2),Volatility))</f>
        <v>692.92424716291612</v>
      </c>
      <c r="X241" s="11">
        <f ca="1">W241*EXP(_xlfn.NORM.INV(RAND(),'Projection Engine'!$C$8-(Volatility^2/2),Volatility))</f>
        <v>767.49912837935722</v>
      </c>
      <c r="Y241" s="11">
        <f ca="1">X241*EXP(_xlfn.NORM.INV(RAND(),'Projection Engine'!$C$8-(Volatility^2/2),Volatility))</f>
        <v>1500.1904847954502</v>
      </c>
      <c r="Z241" s="11">
        <f ca="1">Y241*EXP(_xlfn.NORM.INV(RAND(),'Projection Engine'!$C$8-(Volatility^2/2),Volatility))</f>
        <v>2568.4244018090881</v>
      </c>
      <c r="AA241" s="11">
        <f ca="1">Z241*EXP(_xlfn.NORM.INV(RAND(),'Projection Engine'!$C$8-(Volatility^2/2),Volatility))</f>
        <v>2755.9445449963491</v>
      </c>
      <c r="AB241" s="11">
        <f ca="1">AA241*EXP(_xlfn.NORM.INV(RAND(),'Projection Engine'!$C$8-(Volatility^2/2),Volatility))</f>
        <v>3682.9730973430555</v>
      </c>
      <c r="AC241" s="11">
        <f ca="1">AB241*EXP(_xlfn.NORM.INV(RAND(),'Projection Engine'!$C$8-(Volatility^2/2),Volatility))</f>
        <v>3061.7008131789034</v>
      </c>
      <c r="AD241" s="11">
        <f ca="1">AC241*EXP(_xlfn.NORM.INV(RAND(),'Projection Engine'!$C$8-(Volatility^2/2),Volatility))</f>
        <v>4939.3444411808678</v>
      </c>
      <c r="AE241" s="11">
        <f ca="1">AD241*EXP(_xlfn.NORM.INV(RAND(),'Projection Engine'!$C$8-(Volatility^2/2),Volatility))</f>
        <v>5369.9611952026626</v>
      </c>
      <c r="AF241" s="11">
        <f ca="1">AE241*EXP(_xlfn.NORM.INV(RAND(),'Projection Engine'!$C$8-(Volatility^2/2),Volatility))</f>
        <v>7079.6069323087286</v>
      </c>
      <c r="AG241" s="11">
        <f ca="1">AF241*EXP(_xlfn.NORM.INV(RAND(),'Projection Engine'!$C$8-(Volatility^2/2),Volatility))</f>
        <v>8085.4593610573856</v>
      </c>
    </row>
    <row r="242" spans="2:33" x14ac:dyDescent="0.25">
      <c r="B242" t="s">
        <v>305</v>
      </c>
      <c r="C242" s="11">
        <f t="shared" si="3"/>
        <v>890</v>
      </c>
      <c r="D242" s="11">
        <f ca="1">C242*EXP(_xlfn.NORM.INV(RAND(),'Projection Engine'!$C$8-(Volatility^2/2),Volatility))</f>
        <v>1145.5475325530394</v>
      </c>
      <c r="E242" s="11">
        <f ca="1">D242*EXP(_xlfn.NORM.INV(RAND(),'Projection Engine'!$C$8-(Volatility^2/2),Volatility))</f>
        <v>1387.7944158370578</v>
      </c>
      <c r="F242" s="11">
        <f ca="1">E242*EXP(_xlfn.NORM.INV(RAND(),'Projection Engine'!$C$8-(Volatility^2/2),Volatility))</f>
        <v>2749.744253345852</v>
      </c>
      <c r="G242" s="11">
        <f ca="1">F242*EXP(_xlfn.NORM.INV(RAND(),'Projection Engine'!$C$8-(Volatility^2/2),Volatility))</f>
        <v>1830.6338419015276</v>
      </c>
      <c r="H242" s="11">
        <f ca="1">G242*EXP(_xlfn.NORM.INV(RAND(),'Projection Engine'!$C$8-(Volatility^2/2),Volatility))</f>
        <v>3833.1180570254191</v>
      </c>
      <c r="I242" s="11">
        <f ca="1">H242*EXP(_xlfn.NORM.INV(RAND(),'Projection Engine'!$C$8-(Volatility^2/2),Volatility))</f>
        <v>5064.625592197207</v>
      </c>
      <c r="J242" s="11">
        <f ca="1">I242*EXP(_xlfn.NORM.INV(RAND(),'Projection Engine'!$C$8-(Volatility^2/2),Volatility))</f>
        <v>4726.6339341427674</v>
      </c>
      <c r="K242" s="11">
        <f ca="1">J242*EXP(_xlfn.NORM.INV(RAND(),'Projection Engine'!$C$8-(Volatility^2/2),Volatility))</f>
        <v>5289.8177321385838</v>
      </c>
      <c r="L242" s="11">
        <f ca="1">K242*EXP(_xlfn.NORM.INV(RAND(),'Projection Engine'!$C$8-(Volatility^2/2),Volatility))</f>
        <v>6621.5403669924617</v>
      </c>
      <c r="M242" s="11">
        <f ca="1">L242*EXP(_xlfn.NORM.INV(RAND(),'Projection Engine'!$C$8-(Volatility^2/2),Volatility))</f>
        <v>5830.2981748075063</v>
      </c>
      <c r="N242" s="11">
        <f ca="1">M242*EXP(_xlfn.NORM.INV(RAND(),'Projection Engine'!$C$8-(Volatility^2/2),Volatility))</f>
        <v>4803.5624355725276</v>
      </c>
      <c r="O242" s="11">
        <f ca="1">N242*EXP(_xlfn.NORM.INV(RAND(),'Projection Engine'!$C$8-(Volatility^2/2),Volatility))</f>
        <v>4650.9495136238693</v>
      </c>
      <c r="P242" s="11">
        <f ca="1">O242*EXP(_xlfn.NORM.INV(RAND(),'Projection Engine'!$C$8-(Volatility^2/2),Volatility))</f>
        <v>3800.7819169382606</v>
      </c>
      <c r="Q242" s="11">
        <f ca="1">P242*EXP(_xlfn.NORM.INV(RAND(),'Projection Engine'!$C$8-(Volatility^2/2),Volatility))</f>
        <v>6410.6831563675723</v>
      </c>
      <c r="R242" s="11">
        <f ca="1">Q242*EXP(_xlfn.NORM.INV(RAND(),'Projection Engine'!$C$8-(Volatility^2/2),Volatility))</f>
        <v>3025.6046101840066</v>
      </c>
      <c r="S242" s="11">
        <f ca="1">R242*EXP(_xlfn.NORM.INV(RAND(),'Projection Engine'!$C$8-(Volatility^2/2),Volatility))</f>
        <v>3489.4164488817605</v>
      </c>
      <c r="T242" s="11">
        <f ca="1">S242*EXP(_xlfn.NORM.INV(RAND(),'Projection Engine'!$C$8-(Volatility^2/2),Volatility))</f>
        <v>2761.9616924875422</v>
      </c>
      <c r="U242" s="11">
        <f ca="1">T242*EXP(_xlfn.NORM.INV(RAND(),'Projection Engine'!$C$8-(Volatility^2/2),Volatility))</f>
        <v>2286.5986657760382</v>
      </c>
      <c r="V242" s="11">
        <f ca="1">U242*EXP(_xlfn.NORM.INV(RAND(),'Projection Engine'!$C$8-(Volatility^2/2),Volatility))</f>
        <v>2349.2046347910555</v>
      </c>
      <c r="W242" s="11">
        <f ca="1">V242*EXP(_xlfn.NORM.INV(RAND(),'Projection Engine'!$C$8-(Volatility^2/2),Volatility))</f>
        <v>4117.8120888541625</v>
      </c>
      <c r="X242" s="11">
        <f ca="1">W242*EXP(_xlfn.NORM.INV(RAND(),'Projection Engine'!$C$8-(Volatility^2/2),Volatility))</f>
        <v>6403.1853867897471</v>
      </c>
      <c r="Y242" s="11">
        <f ca="1">X242*EXP(_xlfn.NORM.INV(RAND(),'Projection Engine'!$C$8-(Volatility^2/2),Volatility))</f>
        <v>4070.0198320821901</v>
      </c>
      <c r="Z242" s="11">
        <f ca="1">Y242*EXP(_xlfn.NORM.INV(RAND(),'Projection Engine'!$C$8-(Volatility^2/2),Volatility))</f>
        <v>4895.2534399282922</v>
      </c>
      <c r="AA242" s="11">
        <f ca="1">Z242*EXP(_xlfn.NORM.INV(RAND(),'Projection Engine'!$C$8-(Volatility^2/2),Volatility))</f>
        <v>3266.7008096976642</v>
      </c>
      <c r="AB242" s="11">
        <f ca="1">AA242*EXP(_xlfn.NORM.INV(RAND(),'Projection Engine'!$C$8-(Volatility^2/2),Volatility))</f>
        <v>2652.7651988586404</v>
      </c>
      <c r="AC242" s="11">
        <f ca="1">AB242*EXP(_xlfn.NORM.INV(RAND(),'Projection Engine'!$C$8-(Volatility^2/2),Volatility))</f>
        <v>3794.07923837729</v>
      </c>
      <c r="AD242" s="11">
        <f ca="1">AC242*EXP(_xlfn.NORM.INV(RAND(),'Projection Engine'!$C$8-(Volatility^2/2),Volatility))</f>
        <v>3145.8629991033008</v>
      </c>
      <c r="AE242" s="11">
        <f ca="1">AD242*EXP(_xlfn.NORM.INV(RAND(),'Projection Engine'!$C$8-(Volatility^2/2),Volatility))</f>
        <v>4610.4875570167642</v>
      </c>
      <c r="AF242" s="11">
        <f ca="1">AE242*EXP(_xlfn.NORM.INV(RAND(),'Projection Engine'!$C$8-(Volatility^2/2),Volatility))</f>
        <v>3371.5856082918658</v>
      </c>
      <c r="AG242" s="11">
        <f ca="1">AF242*EXP(_xlfn.NORM.INV(RAND(),'Projection Engine'!$C$8-(Volatility^2/2),Volatility))</f>
        <v>3067.7612892553498</v>
      </c>
    </row>
    <row r="243" spans="2:33" x14ac:dyDescent="0.25">
      <c r="B243" t="s">
        <v>306</v>
      </c>
      <c r="C243" s="11">
        <f t="shared" si="3"/>
        <v>890</v>
      </c>
      <c r="D243" s="11">
        <f ca="1">C243*EXP(_xlfn.NORM.INV(RAND(),'Projection Engine'!$C$8-(Volatility^2/2),Volatility))</f>
        <v>1124.7104404360239</v>
      </c>
      <c r="E243" s="11">
        <f ca="1">D243*EXP(_xlfn.NORM.INV(RAND(),'Projection Engine'!$C$8-(Volatility^2/2),Volatility))</f>
        <v>1586.5835093476765</v>
      </c>
      <c r="F243" s="11">
        <f ca="1">E243*EXP(_xlfn.NORM.INV(RAND(),'Projection Engine'!$C$8-(Volatility^2/2),Volatility))</f>
        <v>1452.2164724014519</v>
      </c>
      <c r="G243" s="11">
        <f ca="1">F243*EXP(_xlfn.NORM.INV(RAND(),'Projection Engine'!$C$8-(Volatility^2/2),Volatility))</f>
        <v>2326.7176063621205</v>
      </c>
      <c r="H243" s="11">
        <f ca="1">G243*EXP(_xlfn.NORM.INV(RAND(),'Projection Engine'!$C$8-(Volatility^2/2),Volatility))</f>
        <v>2213.8064953195208</v>
      </c>
      <c r="I243" s="11">
        <f ca="1">H243*EXP(_xlfn.NORM.INV(RAND(),'Projection Engine'!$C$8-(Volatility^2/2),Volatility))</f>
        <v>2495.8795285521942</v>
      </c>
      <c r="J243" s="11">
        <f ca="1">I243*EXP(_xlfn.NORM.INV(RAND(),'Projection Engine'!$C$8-(Volatility^2/2),Volatility))</f>
        <v>2776.6562064986833</v>
      </c>
      <c r="K243" s="11">
        <f ca="1">J243*EXP(_xlfn.NORM.INV(RAND(),'Projection Engine'!$C$8-(Volatility^2/2),Volatility))</f>
        <v>3678.7594853821861</v>
      </c>
      <c r="L243" s="11">
        <f ca="1">K243*EXP(_xlfn.NORM.INV(RAND(),'Projection Engine'!$C$8-(Volatility^2/2),Volatility))</f>
        <v>3097.3459170383985</v>
      </c>
      <c r="M243" s="11">
        <f ca="1">L243*EXP(_xlfn.NORM.INV(RAND(),'Projection Engine'!$C$8-(Volatility^2/2),Volatility))</f>
        <v>2390.9279373316699</v>
      </c>
      <c r="N243" s="11">
        <f ca="1">M243*EXP(_xlfn.NORM.INV(RAND(),'Projection Engine'!$C$8-(Volatility^2/2),Volatility))</f>
        <v>1903.102552884332</v>
      </c>
      <c r="O243" s="11">
        <f ca="1">N243*EXP(_xlfn.NORM.INV(RAND(),'Projection Engine'!$C$8-(Volatility^2/2),Volatility))</f>
        <v>2597.7528555495373</v>
      </c>
      <c r="P243" s="11">
        <f ca="1">O243*EXP(_xlfn.NORM.INV(RAND(),'Projection Engine'!$C$8-(Volatility^2/2),Volatility))</f>
        <v>1462.229840558552</v>
      </c>
      <c r="Q243" s="11">
        <f ca="1">P243*EXP(_xlfn.NORM.INV(RAND(),'Projection Engine'!$C$8-(Volatility^2/2),Volatility))</f>
        <v>1980.377144599325</v>
      </c>
      <c r="R243" s="11">
        <f ca="1">Q243*EXP(_xlfn.NORM.INV(RAND(),'Projection Engine'!$C$8-(Volatility^2/2),Volatility))</f>
        <v>2455.743414249951</v>
      </c>
      <c r="S243" s="11">
        <f ca="1">R243*EXP(_xlfn.NORM.INV(RAND(),'Projection Engine'!$C$8-(Volatility^2/2),Volatility))</f>
        <v>4460.0119160830291</v>
      </c>
      <c r="T243" s="11">
        <f ca="1">S243*EXP(_xlfn.NORM.INV(RAND(),'Projection Engine'!$C$8-(Volatility^2/2),Volatility))</f>
        <v>3666.4805692126074</v>
      </c>
      <c r="U243" s="11">
        <f ca="1">T243*EXP(_xlfn.NORM.INV(RAND(),'Projection Engine'!$C$8-(Volatility^2/2),Volatility))</f>
        <v>2280.0408625341365</v>
      </c>
      <c r="V243" s="11">
        <f ca="1">U243*EXP(_xlfn.NORM.INV(RAND(),'Projection Engine'!$C$8-(Volatility^2/2),Volatility))</f>
        <v>3244.2527248551196</v>
      </c>
      <c r="W243" s="11">
        <f ca="1">V243*EXP(_xlfn.NORM.INV(RAND(),'Projection Engine'!$C$8-(Volatility^2/2),Volatility))</f>
        <v>6618.9687015548761</v>
      </c>
      <c r="X243" s="11">
        <f ca="1">W243*EXP(_xlfn.NORM.INV(RAND(),'Projection Engine'!$C$8-(Volatility^2/2),Volatility))</f>
        <v>15414.950389227201</v>
      </c>
      <c r="Y243" s="11">
        <f ca="1">X243*EXP(_xlfn.NORM.INV(RAND(),'Projection Engine'!$C$8-(Volatility^2/2),Volatility))</f>
        <v>14619.296288122841</v>
      </c>
      <c r="Z243" s="11">
        <f ca="1">Y243*EXP(_xlfn.NORM.INV(RAND(),'Projection Engine'!$C$8-(Volatility^2/2),Volatility))</f>
        <v>14433.574422621441</v>
      </c>
      <c r="AA243" s="11">
        <f ca="1">Z243*EXP(_xlfn.NORM.INV(RAND(),'Projection Engine'!$C$8-(Volatility^2/2),Volatility))</f>
        <v>11841.849083976414</v>
      </c>
      <c r="AB243" s="11">
        <f ca="1">AA243*EXP(_xlfn.NORM.INV(RAND(),'Projection Engine'!$C$8-(Volatility^2/2),Volatility))</f>
        <v>11112.467946150084</v>
      </c>
      <c r="AC243" s="11">
        <f ca="1">AB243*EXP(_xlfn.NORM.INV(RAND(),'Projection Engine'!$C$8-(Volatility^2/2),Volatility))</f>
        <v>22832.798460147096</v>
      </c>
      <c r="AD243" s="11">
        <f ca="1">AC243*EXP(_xlfn.NORM.INV(RAND(),'Projection Engine'!$C$8-(Volatility^2/2),Volatility))</f>
        <v>41411.208089086031</v>
      </c>
      <c r="AE243" s="11">
        <f ca="1">AD243*EXP(_xlfn.NORM.INV(RAND(),'Projection Engine'!$C$8-(Volatility^2/2),Volatility))</f>
        <v>25443.668014917155</v>
      </c>
      <c r="AF243" s="11">
        <f ca="1">AE243*EXP(_xlfn.NORM.INV(RAND(),'Projection Engine'!$C$8-(Volatility^2/2),Volatility))</f>
        <v>27454.516934989857</v>
      </c>
      <c r="AG243" s="11">
        <f ca="1">AF243*EXP(_xlfn.NORM.INV(RAND(),'Projection Engine'!$C$8-(Volatility^2/2),Volatility))</f>
        <v>11042.323918596046</v>
      </c>
    </row>
    <row r="244" spans="2:33" x14ac:dyDescent="0.25">
      <c r="B244" t="s">
        <v>307</v>
      </c>
      <c r="C244" s="11">
        <f t="shared" si="3"/>
        <v>890</v>
      </c>
      <c r="D244" s="11">
        <f ca="1">C244*EXP(_xlfn.NORM.INV(RAND(),'Projection Engine'!$C$8-(Volatility^2/2),Volatility))</f>
        <v>1101.711158001998</v>
      </c>
      <c r="E244" s="11">
        <f ca="1">D244*EXP(_xlfn.NORM.INV(RAND(),'Projection Engine'!$C$8-(Volatility^2/2),Volatility))</f>
        <v>2732.8233127560329</v>
      </c>
      <c r="F244" s="11">
        <f ca="1">E244*EXP(_xlfn.NORM.INV(RAND(),'Projection Engine'!$C$8-(Volatility^2/2),Volatility))</f>
        <v>1917.6056867854156</v>
      </c>
      <c r="G244" s="11">
        <f ca="1">F244*EXP(_xlfn.NORM.INV(RAND(),'Projection Engine'!$C$8-(Volatility^2/2),Volatility))</f>
        <v>891.33826855927111</v>
      </c>
      <c r="H244" s="11">
        <f ca="1">G244*EXP(_xlfn.NORM.INV(RAND(),'Projection Engine'!$C$8-(Volatility^2/2),Volatility))</f>
        <v>838.91294556577634</v>
      </c>
      <c r="I244" s="11">
        <f ca="1">H244*EXP(_xlfn.NORM.INV(RAND(),'Projection Engine'!$C$8-(Volatility^2/2),Volatility))</f>
        <v>646.418075634621</v>
      </c>
      <c r="J244" s="11">
        <f ca="1">I244*EXP(_xlfn.NORM.INV(RAND(),'Projection Engine'!$C$8-(Volatility^2/2),Volatility))</f>
        <v>830.06204523895929</v>
      </c>
      <c r="K244" s="11">
        <f ca="1">J244*EXP(_xlfn.NORM.INV(RAND(),'Projection Engine'!$C$8-(Volatility^2/2),Volatility))</f>
        <v>379.29780340049211</v>
      </c>
      <c r="L244" s="11">
        <f ca="1">K244*EXP(_xlfn.NORM.INV(RAND(),'Projection Engine'!$C$8-(Volatility^2/2),Volatility))</f>
        <v>486.89536469063563</v>
      </c>
      <c r="M244" s="11">
        <f ca="1">L244*EXP(_xlfn.NORM.INV(RAND(),'Projection Engine'!$C$8-(Volatility^2/2),Volatility))</f>
        <v>307.49100173162412</v>
      </c>
      <c r="N244" s="11">
        <f ca="1">M244*EXP(_xlfn.NORM.INV(RAND(),'Projection Engine'!$C$8-(Volatility^2/2),Volatility))</f>
        <v>222.26461771977233</v>
      </c>
      <c r="O244" s="11">
        <f ca="1">N244*EXP(_xlfn.NORM.INV(RAND(),'Projection Engine'!$C$8-(Volatility^2/2),Volatility))</f>
        <v>301.07694547705012</v>
      </c>
      <c r="P244" s="11">
        <f ca="1">O244*EXP(_xlfn.NORM.INV(RAND(),'Projection Engine'!$C$8-(Volatility^2/2),Volatility))</f>
        <v>436.22392550841522</v>
      </c>
      <c r="Q244" s="11">
        <f ca="1">P244*EXP(_xlfn.NORM.INV(RAND(),'Projection Engine'!$C$8-(Volatility^2/2),Volatility))</f>
        <v>200.40527005429541</v>
      </c>
      <c r="R244" s="11">
        <f ca="1">Q244*EXP(_xlfn.NORM.INV(RAND(),'Projection Engine'!$C$8-(Volatility^2/2),Volatility))</f>
        <v>178.4777501596387</v>
      </c>
      <c r="S244" s="11">
        <f ca="1">R244*EXP(_xlfn.NORM.INV(RAND(),'Projection Engine'!$C$8-(Volatility^2/2),Volatility))</f>
        <v>145.19490611994382</v>
      </c>
      <c r="T244" s="11">
        <f ca="1">S244*EXP(_xlfn.NORM.INV(RAND(),'Projection Engine'!$C$8-(Volatility^2/2),Volatility))</f>
        <v>125.72808836454556</v>
      </c>
      <c r="U244" s="11">
        <f ca="1">T244*EXP(_xlfn.NORM.INV(RAND(),'Projection Engine'!$C$8-(Volatility^2/2),Volatility))</f>
        <v>93.232710017078574</v>
      </c>
      <c r="V244" s="11">
        <f ca="1">U244*EXP(_xlfn.NORM.INV(RAND(),'Projection Engine'!$C$8-(Volatility^2/2),Volatility))</f>
        <v>82.785169323661748</v>
      </c>
      <c r="W244" s="11">
        <f ca="1">V244*EXP(_xlfn.NORM.INV(RAND(),'Projection Engine'!$C$8-(Volatility^2/2),Volatility))</f>
        <v>46.975510989749473</v>
      </c>
      <c r="X244" s="11">
        <f ca="1">W244*EXP(_xlfn.NORM.INV(RAND(),'Projection Engine'!$C$8-(Volatility^2/2),Volatility))</f>
        <v>81.909449675968531</v>
      </c>
      <c r="Y244" s="11">
        <f ca="1">X244*EXP(_xlfn.NORM.INV(RAND(),'Projection Engine'!$C$8-(Volatility^2/2),Volatility))</f>
        <v>59.007480788808223</v>
      </c>
      <c r="Z244" s="11">
        <f ca="1">Y244*EXP(_xlfn.NORM.INV(RAND(),'Projection Engine'!$C$8-(Volatility^2/2),Volatility))</f>
        <v>99.151387431579252</v>
      </c>
      <c r="AA244" s="11">
        <f ca="1">Z244*EXP(_xlfn.NORM.INV(RAND(),'Projection Engine'!$C$8-(Volatility^2/2),Volatility))</f>
        <v>129.77655227036215</v>
      </c>
      <c r="AB244" s="11">
        <f ca="1">AA244*EXP(_xlfn.NORM.INV(RAND(),'Projection Engine'!$C$8-(Volatility^2/2),Volatility))</f>
        <v>122.55740204263151</v>
      </c>
      <c r="AC244" s="11">
        <f ca="1">AB244*EXP(_xlfn.NORM.INV(RAND(),'Projection Engine'!$C$8-(Volatility^2/2),Volatility))</f>
        <v>175.05675357951625</v>
      </c>
      <c r="AD244" s="11">
        <f ca="1">AC244*EXP(_xlfn.NORM.INV(RAND(),'Projection Engine'!$C$8-(Volatility^2/2),Volatility))</f>
        <v>265.63229747778462</v>
      </c>
      <c r="AE244" s="11">
        <f ca="1">AD244*EXP(_xlfn.NORM.INV(RAND(),'Projection Engine'!$C$8-(Volatility^2/2),Volatility))</f>
        <v>405.46973380922714</v>
      </c>
      <c r="AF244" s="11">
        <f ca="1">AE244*EXP(_xlfn.NORM.INV(RAND(),'Projection Engine'!$C$8-(Volatility^2/2),Volatility))</f>
        <v>540.20629386525468</v>
      </c>
      <c r="AG244" s="11">
        <f ca="1">AF244*EXP(_xlfn.NORM.INV(RAND(),'Projection Engine'!$C$8-(Volatility^2/2),Volatility))</f>
        <v>686.52455897432276</v>
      </c>
    </row>
    <row r="245" spans="2:33" x14ac:dyDescent="0.25">
      <c r="B245" t="s">
        <v>308</v>
      </c>
      <c r="C245" s="11">
        <f t="shared" si="3"/>
        <v>890</v>
      </c>
      <c r="D245" s="11">
        <f ca="1">C245*EXP(_xlfn.NORM.INV(RAND(),'Projection Engine'!$C$8-(Volatility^2/2),Volatility))</f>
        <v>676.42634469491838</v>
      </c>
      <c r="E245" s="11">
        <f ca="1">D245*EXP(_xlfn.NORM.INV(RAND(),'Projection Engine'!$C$8-(Volatility^2/2),Volatility))</f>
        <v>514.45726898237194</v>
      </c>
      <c r="F245" s="11">
        <f ca="1">E245*EXP(_xlfn.NORM.INV(RAND(),'Projection Engine'!$C$8-(Volatility^2/2),Volatility))</f>
        <v>574.4201319941759</v>
      </c>
      <c r="G245" s="11">
        <f ca="1">F245*EXP(_xlfn.NORM.INV(RAND(),'Projection Engine'!$C$8-(Volatility^2/2),Volatility))</f>
        <v>606.86456540854488</v>
      </c>
      <c r="H245" s="11">
        <f ca="1">G245*EXP(_xlfn.NORM.INV(RAND(),'Projection Engine'!$C$8-(Volatility^2/2),Volatility))</f>
        <v>306.61256377915271</v>
      </c>
      <c r="I245" s="11">
        <f ca="1">H245*EXP(_xlfn.NORM.INV(RAND(),'Projection Engine'!$C$8-(Volatility^2/2),Volatility))</f>
        <v>506.70994291065506</v>
      </c>
      <c r="J245" s="11">
        <f ca="1">I245*EXP(_xlfn.NORM.INV(RAND(),'Projection Engine'!$C$8-(Volatility^2/2),Volatility))</f>
        <v>298.54876742112032</v>
      </c>
      <c r="K245" s="11">
        <f ca="1">J245*EXP(_xlfn.NORM.INV(RAND(),'Projection Engine'!$C$8-(Volatility^2/2),Volatility))</f>
        <v>275.47656552672282</v>
      </c>
      <c r="L245" s="11">
        <f ca="1">K245*EXP(_xlfn.NORM.INV(RAND(),'Projection Engine'!$C$8-(Volatility^2/2),Volatility))</f>
        <v>277.80564737763081</v>
      </c>
      <c r="M245" s="11">
        <f ca="1">L245*EXP(_xlfn.NORM.INV(RAND(),'Projection Engine'!$C$8-(Volatility^2/2),Volatility))</f>
        <v>255.28012561902423</v>
      </c>
      <c r="N245" s="11">
        <f ca="1">M245*EXP(_xlfn.NORM.INV(RAND(),'Projection Engine'!$C$8-(Volatility^2/2),Volatility))</f>
        <v>171.75728526332753</v>
      </c>
      <c r="O245" s="11">
        <f ca="1">N245*EXP(_xlfn.NORM.INV(RAND(),'Projection Engine'!$C$8-(Volatility^2/2),Volatility))</f>
        <v>227.50223578014328</v>
      </c>
      <c r="P245" s="11">
        <f ca="1">O245*EXP(_xlfn.NORM.INV(RAND(),'Projection Engine'!$C$8-(Volatility^2/2),Volatility))</f>
        <v>553.95061804065722</v>
      </c>
      <c r="Q245" s="11">
        <f ca="1">P245*EXP(_xlfn.NORM.INV(RAND(),'Projection Engine'!$C$8-(Volatility^2/2),Volatility))</f>
        <v>732.63493293427643</v>
      </c>
      <c r="R245" s="11">
        <f ca="1">Q245*EXP(_xlfn.NORM.INV(RAND(),'Projection Engine'!$C$8-(Volatility^2/2),Volatility))</f>
        <v>1161.9403889840009</v>
      </c>
      <c r="S245" s="11">
        <f ca="1">R245*EXP(_xlfn.NORM.INV(RAND(),'Projection Engine'!$C$8-(Volatility^2/2),Volatility))</f>
        <v>619.33928519614062</v>
      </c>
      <c r="T245" s="11">
        <f ca="1">S245*EXP(_xlfn.NORM.INV(RAND(),'Projection Engine'!$C$8-(Volatility^2/2),Volatility))</f>
        <v>538.29049585770315</v>
      </c>
      <c r="U245" s="11">
        <f ca="1">T245*EXP(_xlfn.NORM.INV(RAND(),'Projection Engine'!$C$8-(Volatility^2/2),Volatility))</f>
        <v>410.93039944710102</v>
      </c>
      <c r="V245" s="11">
        <f ca="1">U245*EXP(_xlfn.NORM.INV(RAND(),'Projection Engine'!$C$8-(Volatility^2/2),Volatility))</f>
        <v>330.75123977029654</v>
      </c>
      <c r="W245" s="11">
        <f ca="1">V245*EXP(_xlfn.NORM.INV(RAND(),'Projection Engine'!$C$8-(Volatility^2/2),Volatility))</f>
        <v>475.37433532531236</v>
      </c>
      <c r="X245" s="11">
        <f ca="1">W245*EXP(_xlfn.NORM.INV(RAND(),'Projection Engine'!$C$8-(Volatility^2/2),Volatility))</f>
        <v>500.69824597102473</v>
      </c>
      <c r="Y245" s="11">
        <f ca="1">X245*EXP(_xlfn.NORM.INV(RAND(),'Projection Engine'!$C$8-(Volatility^2/2),Volatility))</f>
        <v>1011.2652657673403</v>
      </c>
      <c r="Z245" s="11">
        <f ca="1">Y245*EXP(_xlfn.NORM.INV(RAND(),'Projection Engine'!$C$8-(Volatility^2/2),Volatility))</f>
        <v>775.34972007460522</v>
      </c>
      <c r="AA245" s="11">
        <f ca="1">Z245*EXP(_xlfn.NORM.INV(RAND(),'Projection Engine'!$C$8-(Volatility^2/2),Volatility))</f>
        <v>680.82402126962381</v>
      </c>
      <c r="AB245" s="11">
        <f ca="1">AA245*EXP(_xlfn.NORM.INV(RAND(),'Projection Engine'!$C$8-(Volatility^2/2),Volatility))</f>
        <v>587.84869973524803</v>
      </c>
      <c r="AC245" s="11">
        <f ca="1">AB245*EXP(_xlfn.NORM.INV(RAND(),'Projection Engine'!$C$8-(Volatility^2/2),Volatility))</f>
        <v>686.05291206684592</v>
      </c>
      <c r="AD245" s="11">
        <f ca="1">AC245*EXP(_xlfn.NORM.INV(RAND(),'Projection Engine'!$C$8-(Volatility^2/2),Volatility))</f>
        <v>567.17948203128242</v>
      </c>
      <c r="AE245" s="11">
        <f ca="1">AD245*EXP(_xlfn.NORM.INV(RAND(),'Projection Engine'!$C$8-(Volatility^2/2),Volatility))</f>
        <v>471.28579079070272</v>
      </c>
      <c r="AF245" s="11">
        <f ca="1">AE245*EXP(_xlfn.NORM.INV(RAND(),'Projection Engine'!$C$8-(Volatility^2/2),Volatility))</f>
        <v>254.78072382710326</v>
      </c>
      <c r="AG245" s="11">
        <f ca="1">AF245*EXP(_xlfn.NORM.INV(RAND(),'Projection Engine'!$C$8-(Volatility^2/2),Volatility))</f>
        <v>261.46566881968721</v>
      </c>
    </row>
    <row r="246" spans="2:33" x14ac:dyDescent="0.25">
      <c r="B246" t="s">
        <v>309</v>
      </c>
      <c r="C246" s="11">
        <f t="shared" si="3"/>
        <v>890</v>
      </c>
      <c r="D246" s="11">
        <f ca="1">C246*EXP(_xlfn.NORM.INV(RAND(),'Projection Engine'!$C$8-(Volatility^2/2),Volatility))</f>
        <v>781.41848395564955</v>
      </c>
      <c r="E246" s="11">
        <f ca="1">D246*EXP(_xlfn.NORM.INV(RAND(),'Projection Engine'!$C$8-(Volatility^2/2),Volatility))</f>
        <v>990.31026054800066</v>
      </c>
      <c r="F246" s="11">
        <f ca="1">E246*EXP(_xlfn.NORM.INV(RAND(),'Projection Engine'!$C$8-(Volatility^2/2),Volatility))</f>
        <v>1219.2950426983471</v>
      </c>
      <c r="G246" s="11">
        <f ca="1">F246*EXP(_xlfn.NORM.INV(RAND(),'Projection Engine'!$C$8-(Volatility^2/2),Volatility))</f>
        <v>1306.6291431671964</v>
      </c>
      <c r="H246" s="11">
        <f ca="1">G246*EXP(_xlfn.NORM.INV(RAND(),'Projection Engine'!$C$8-(Volatility^2/2),Volatility))</f>
        <v>1949.2630103712877</v>
      </c>
      <c r="I246" s="11">
        <f ca="1">H246*EXP(_xlfn.NORM.INV(RAND(),'Projection Engine'!$C$8-(Volatility^2/2),Volatility))</f>
        <v>1919.8528919293669</v>
      </c>
      <c r="J246" s="11">
        <f ca="1">I246*EXP(_xlfn.NORM.INV(RAND(),'Projection Engine'!$C$8-(Volatility^2/2),Volatility))</f>
        <v>1428.3491296385835</v>
      </c>
      <c r="K246" s="11">
        <f ca="1">J246*EXP(_xlfn.NORM.INV(RAND(),'Projection Engine'!$C$8-(Volatility^2/2),Volatility))</f>
        <v>1602.4686378247313</v>
      </c>
      <c r="L246" s="11">
        <f ca="1">K246*EXP(_xlfn.NORM.INV(RAND(),'Projection Engine'!$C$8-(Volatility^2/2),Volatility))</f>
        <v>1365.1647441106643</v>
      </c>
      <c r="M246" s="11">
        <f ca="1">L246*EXP(_xlfn.NORM.INV(RAND(),'Projection Engine'!$C$8-(Volatility^2/2),Volatility))</f>
        <v>1451.6720734276714</v>
      </c>
      <c r="N246" s="11">
        <f ca="1">M246*EXP(_xlfn.NORM.INV(RAND(),'Projection Engine'!$C$8-(Volatility^2/2),Volatility))</f>
        <v>1485.8091679252659</v>
      </c>
      <c r="O246" s="11">
        <f ca="1">N246*EXP(_xlfn.NORM.INV(RAND(),'Projection Engine'!$C$8-(Volatility^2/2),Volatility))</f>
        <v>1639.2167725683673</v>
      </c>
      <c r="P246" s="11">
        <f ca="1">O246*EXP(_xlfn.NORM.INV(RAND(),'Projection Engine'!$C$8-(Volatility^2/2),Volatility))</f>
        <v>2025.7790051756256</v>
      </c>
      <c r="Q246" s="11">
        <f ca="1">P246*EXP(_xlfn.NORM.INV(RAND(),'Projection Engine'!$C$8-(Volatility^2/2),Volatility))</f>
        <v>918.70120250737455</v>
      </c>
      <c r="R246" s="11">
        <f ca="1">Q246*EXP(_xlfn.NORM.INV(RAND(),'Projection Engine'!$C$8-(Volatility^2/2),Volatility))</f>
        <v>1016.3568197265005</v>
      </c>
      <c r="S246" s="11">
        <f ca="1">R246*EXP(_xlfn.NORM.INV(RAND(),'Projection Engine'!$C$8-(Volatility^2/2),Volatility))</f>
        <v>631.24238564334667</v>
      </c>
      <c r="T246" s="11">
        <f ca="1">S246*EXP(_xlfn.NORM.INV(RAND(),'Projection Engine'!$C$8-(Volatility^2/2),Volatility))</f>
        <v>298.67955326393155</v>
      </c>
      <c r="U246" s="11">
        <f ca="1">T246*EXP(_xlfn.NORM.INV(RAND(),'Projection Engine'!$C$8-(Volatility^2/2),Volatility))</f>
        <v>573.53908429088858</v>
      </c>
      <c r="V246" s="11">
        <f ca="1">U246*EXP(_xlfn.NORM.INV(RAND(),'Projection Engine'!$C$8-(Volatility^2/2),Volatility))</f>
        <v>528.32594841832065</v>
      </c>
      <c r="W246" s="11">
        <f ca="1">V246*EXP(_xlfn.NORM.INV(RAND(),'Projection Engine'!$C$8-(Volatility^2/2),Volatility))</f>
        <v>445.76722928969644</v>
      </c>
      <c r="X246" s="11">
        <f ca="1">W246*EXP(_xlfn.NORM.INV(RAND(),'Projection Engine'!$C$8-(Volatility^2/2),Volatility))</f>
        <v>368.26244119429151</v>
      </c>
      <c r="Y246" s="11">
        <f ca="1">X246*EXP(_xlfn.NORM.INV(RAND(),'Projection Engine'!$C$8-(Volatility^2/2),Volatility))</f>
        <v>327.45945920595005</v>
      </c>
      <c r="Z246" s="11">
        <f ca="1">Y246*EXP(_xlfn.NORM.INV(RAND(),'Projection Engine'!$C$8-(Volatility^2/2),Volatility))</f>
        <v>272.58496515372593</v>
      </c>
      <c r="AA246" s="11">
        <f ca="1">Z246*EXP(_xlfn.NORM.INV(RAND(),'Projection Engine'!$C$8-(Volatility^2/2),Volatility))</f>
        <v>120.23808619928096</v>
      </c>
      <c r="AB246" s="11">
        <f ca="1">AA246*EXP(_xlfn.NORM.INV(RAND(),'Projection Engine'!$C$8-(Volatility^2/2),Volatility))</f>
        <v>144.04389882201124</v>
      </c>
      <c r="AC246" s="11">
        <f ca="1">AB246*EXP(_xlfn.NORM.INV(RAND(),'Projection Engine'!$C$8-(Volatility^2/2),Volatility))</f>
        <v>58.870491937035645</v>
      </c>
      <c r="AD246" s="11">
        <f ca="1">AC246*EXP(_xlfn.NORM.INV(RAND(),'Projection Engine'!$C$8-(Volatility^2/2),Volatility))</f>
        <v>68.177151973936105</v>
      </c>
      <c r="AE246" s="11">
        <f ca="1">AD246*EXP(_xlfn.NORM.INV(RAND(),'Projection Engine'!$C$8-(Volatility^2/2),Volatility))</f>
        <v>47.652907136363844</v>
      </c>
      <c r="AF246" s="11">
        <f ca="1">AE246*EXP(_xlfn.NORM.INV(RAND(),'Projection Engine'!$C$8-(Volatility^2/2),Volatility))</f>
        <v>48.176765384179092</v>
      </c>
      <c r="AG246" s="11">
        <f ca="1">AF246*EXP(_xlfn.NORM.INV(RAND(),'Projection Engine'!$C$8-(Volatility^2/2),Volatility))</f>
        <v>55.022352747249478</v>
      </c>
    </row>
    <row r="247" spans="2:33" x14ac:dyDescent="0.25">
      <c r="B247" t="s">
        <v>310</v>
      </c>
      <c r="C247" s="11">
        <f t="shared" si="3"/>
        <v>890</v>
      </c>
      <c r="D247" s="11">
        <f ca="1">C247*EXP(_xlfn.NORM.INV(RAND(),'Projection Engine'!$C$8-(Volatility^2/2),Volatility))</f>
        <v>1124.6624220089232</v>
      </c>
      <c r="E247" s="11">
        <f ca="1">D247*EXP(_xlfn.NORM.INV(RAND(),'Projection Engine'!$C$8-(Volatility^2/2),Volatility))</f>
        <v>903.9322253476596</v>
      </c>
      <c r="F247" s="11">
        <f ca="1">E247*EXP(_xlfn.NORM.INV(RAND(),'Projection Engine'!$C$8-(Volatility^2/2),Volatility))</f>
        <v>772.43440976444037</v>
      </c>
      <c r="G247" s="11">
        <f ca="1">F247*EXP(_xlfn.NORM.INV(RAND(),'Projection Engine'!$C$8-(Volatility^2/2),Volatility))</f>
        <v>1267.3652540516885</v>
      </c>
      <c r="H247" s="11">
        <f ca="1">G247*EXP(_xlfn.NORM.INV(RAND(),'Projection Engine'!$C$8-(Volatility^2/2),Volatility))</f>
        <v>962.0480105929953</v>
      </c>
      <c r="I247" s="11">
        <f ca="1">H247*EXP(_xlfn.NORM.INV(RAND(),'Projection Engine'!$C$8-(Volatility^2/2),Volatility))</f>
        <v>1331.5242584925686</v>
      </c>
      <c r="J247" s="11">
        <f ca="1">I247*EXP(_xlfn.NORM.INV(RAND(),'Projection Engine'!$C$8-(Volatility^2/2),Volatility))</f>
        <v>3943.61087728437</v>
      </c>
      <c r="K247" s="11">
        <f ca="1">J247*EXP(_xlfn.NORM.INV(RAND(),'Projection Engine'!$C$8-(Volatility^2/2),Volatility))</f>
        <v>2914.5877767707657</v>
      </c>
      <c r="L247" s="11">
        <f ca="1">K247*EXP(_xlfn.NORM.INV(RAND(),'Projection Engine'!$C$8-(Volatility^2/2),Volatility))</f>
        <v>1764.2777247968972</v>
      </c>
      <c r="M247" s="11">
        <f ca="1">L247*EXP(_xlfn.NORM.INV(RAND(),'Projection Engine'!$C$8-(Volatility^2/2),Volatility))</f>
        <v>2468.6991730841296</v>
      </c>
      <c r="N247" s="11">
        <f ca="1">M247*EXP(_xlfn.NORM.INV(RAND(),'Projection Engine'!$C$8-(Volatility^2/2),Volatility))</f>
        <v>3278.1456741241836</v>
      </c>
      <c r="O247" s="11">
        <f ca="1">N247*EXP(_xlfn.NORM.INV(RAND(),'Projection Engine'!$C$8-(Volatility^2/2),Volatility))</f>
        <v>3302.7278847200205</v>
      </c>
      <c r="P247" s="11">
        <f ca="1">O247*EXP(_xlfn.NORM.INV(RAND(),'Projection Engine'!$C$8-(Volatility^2/2),Volatility))</f>
        <v>3593.9053980131384</v>
      </c>
      <c r="Q247" s="11">
        <f ca="1">P247*EXP(_xlfn.NORM.INV(RAND(),'Projection Engine'!$C$8-(Volatility^2/2),Volatility))</f>
        <v>2149.0298907379943</v>
      </c>
      <c r="R247" s="11">
        <f ca="1">Q247*EXP(_xlfn.NORM.INV(RAND(),'Projection Engine'!$C$8-(Volatility^2/2),Volatility))</f>
        <v>3312.5611809010793</v>
      </c>
      <c r="S247" s="11">
        <f ca="1">R247*EXP(_xlfn.NORM.INV(RAND(),'Projection Engine'!$C$8-(Volatility^2/2),Volatility))</f>
        <v>4986.7844984154262</v>
      </c>
      <c r="T247" s="11">
        <f ca="1">S247*EXP(_xlfn.NORM.INV(RAND(),'Projection Engine'!$C$8-(Volatility^2/2),Volatility))</f>
        <v>10774.183355058805</v>
      </c>
      <c r="U247" s="11">
        <f ca="1">T247*EXP(_xlfn.NORM.INV(RAND(),'Projection Engine'!$C$8-(Volatility^2/2),Volatility))</f>
        <v>11529.374974900227</v>
      </c>
      <c r="V247" s="11">
        <f ca="1">U247*EXP(_xlfn.NORM.INV(RAND(),'Projection Engine'!$C$8-(Volatility^2/2),Volatility))</f>
        <v>9267.3762743264651</v>
      </c>
      <c r="W247" s="11">
        <f ca="1">V247*EXP(_xlfn.NORM.INV(RAND(),'Projection Engine'!$C$8-(Volatility^2/2),Volatility))</f>
        <v>11599.84226318567</v>
      </c>
      <c r="X247" s="11">
        <f ca="1">W247*EXP(_xlfn.NORM.INV(RAND(),'Projection Engine'!$C$8-(Volatility^2/2),Volatility))</f>
        <v>13449.24428476552</v>
      </c>
      <c r="Y247" s="11">
        <f ca="1">X247*EXP(_xlfn.NORM.INV(RAND(),'Projection Engine'!$C$8-(Volatility^2/2),Volatility))</f>
        <v>10760.619311504732</v>
      </c>
      <c r="Z247" s="11">
        <f ca="1">Y247*EXP(_xlfn.NORM.INV(RAND(),'Projection Engine'!$C$8-(Volatility^2/2),Volatility))</f>
        <v>21949.661920507519</v>
      </c>
      <c r="AA247" s="11">
        <f ca="1">Z247*EXP(_xlfn.NORM.INV(RAND(),'Projection Engine'!$C$8-(Volatility^2/2),Volatility))</f>
        <v>27554.91706779689</v>
      </c>
      <c r="AB247" s="11">
        <f ca="1">AA247*EXP(_xlfn.NORM.INV(RAND(),'Projection Engine'!$C$8-(Volatility^2/2),Volatility))</f>
        <v>30522.054925401782</v>
      </c>
      <c r="AC247" s="11">
        <f ca="1">AB247*EXP(_xlfn.NORM.INV(RAND(),'Projection Engine'!$C$8-(Volatility^2/2),Volatility))</f>
        <v>34677.375609285416</v>
      </c>
      <c r="AD247" s="11">
        <f ca="1">AC247*EXP(_xlfn.NORM.INV(RAND(),'Projection Engine'!$C$8-(Volatility^2/2),Volatility))</f>
        <v>75036.73891545691</v>
      </c>
      <c r="AE247" s="11">
        <f ca="1">AD247*EXP(_xlfn.NORM.INV(RAND(),'Projection Engine'!$C$8-(Volatility^2/2),Volatility))</f>
        <v>74595.863507854519</v>
      </c>
      <c r="AF247" s="11">
        <f ca="1">AE247*EXP(_xlfn.NORM.INV(RAND(),'Projection Engine'!$C$8-(Volatility^2/2),Volatility))</f>
        <v>85657.234728840398</v>
      </c>
      <c r="AG247" s="11">
        <f ca="1">AF247*EXP(_xlfn.NORM.INV(RAND(),'Projection Engine'!$C$8-(Volatility^2/2),Volatility))</f>
        <v>89440.979195193111</v>
      </c>
    </row>
    <row r="248" spans="2:33" x14ac:dyDescent="0.25">
      <c r="B248" t="s">
        <v>311</v>
      </c>
      <c r="C248" s="11">
        <f t="shared" si="3"/>
        <v>890</v>
      </c>
      <c r="D248" s="11">
        <f ca="1">C248*EXP(_xlfn.NORM.INV(RAND(),'Projection Engine'!$C$8-(Volatility^2/2),Volatility))</f>
        <v>656.78816615900075</v>
      </c>
      <c r="E248" s="11">
        <f ca="1">D248*EXP(_xlfn.NORM.INV(RAND(),'Projection Engine'!$C$8-(Volatility^2/2),Volatility))</f>
        <v>570.67222947978587</v>
      </c>
      <c r="F248" s="11">
        <f ca="1">E248*EXP(_xlfn.NORM.INV(RAND(),'Projection Engine'!$C$8-(Volatility^2/2),Volatility))</f>
        <v>474.60364440816488</v>
      </c>
      <c r="G248" s="11">
        <f ca="1">F248*EXP(_xlfn.NORM.INV(RAND(),'Projection Engine'!$C$8-(Volatility^2/2),Volatility))</f>
        <v>444.57137749753861</v>
      </c>
      <c r="H248" s="11">
        <f ca="1">G248*EXP(_xlfn.NORM.INV(RAND(),'Projection Engine'!$C$8-(Volatility^2/2),Volatility))</f>
        <v>844.61519163675609</v>
      </c>
      <c r="I248" s="11">
        <f ca="1">H248*EXP(_xlfn.NORM.INV(RAND(),'Projection Engine'!$C$8-(Volatility^2/2),Volatility))</f>
        <v>1724.4907852027968</v>
      </c>
      <c r="J248" s="11">
        <f ca="1">I248*EXP(_xlfn.NORM.INV(RAND(),'Projection Engine'!$C$8-(Volatility^2/2),Volatility))</f>
        <v>1577.6172606933155</v>
      </c>
      <c r="K248" s="11">
        <f ca="1">J248*EXP(_xlfn.NORM.INV(RAND(),'Projection Engine'!$C$8-(Volatility^2/2),Volatility))</f>
        <v>1542.16445416489</v>
      </c>
      <c r="L248" s="11">
        <f ca="1">K248*EXP(_xlfn.NORM.INV(RAND(),'Projection Engine'!$C$8-(Volatility^2/2),Volatility))</f>
        <v>1085.1282787157074</v>
      </c>
      <c r="M248" s="11">
        <f ca="1">L248*EXP(_xlfn.NORM.INV(RAND(),'Projection Engine'!$C$8-(Volatility^2/2),Volatility))</f>
        <v>1279.6258136516467</v>
      </c>
      <c r="N248" s="11">
        <f ca="1">M248*EXP(_xlfn.NORM.INV(RAND(),'Projection Engine'!$C$8-(Volatility^2/2),Volatility))</f>
        <v>1145.9175552838219</v>
      </c>
      <c r="O248" s="11">
        <f ca="1">N248*EXP(_xlfn.NORM.INV(RAND(),'Projection Engine'!$C$8-(Volatility^2/2),Volatility))</f>
        <v>2438.9593788772304</v>
      </c>
      <c r="P248" s="11">
        <f ca="1">O248*EXP(_xlfn.NORM.INV(RAND(),'Projection Engine'!$C$8-(Volatility^2/2),Volatility))</f>
        <v>3310.7001511622325</v>
      </c>
      <c r="Q248" s="11">
        <f ca="1">P248*EXP(_xlfn.NORM.INV(RAND(),'Projection Engine'!$C$8-(Volatility^2/2),Volatility))</f>
        <v>4168.7056790199467</v>
      </c>
      <c r="R248" s="11">
        <f ca="1">Q248*EXP(_xlfn.NORM.INV(RAND(),'Projection Engine'!$C$8-(Volatility^2/2),Volatility))</f>
        <v>3453.2475622704574</v>
      </c>
      <c r="S248" s="11">
        <f ca="1">R248*EXP(_xlfn.NORM.INV(RAND(),'Projection Engine'!$C$8-(Volatility^2/2),Volatility))</f>
        <v>2571.4662260212062</v>
      </c>
      <c r="T248" s="11">
        <f ca="1">S248*EXP(_xlfn.NORM.INV(RAND(),'Projection Engine'!$C$8-(Volatility^2/2),Volatility))</f>
        <v>2313.2597913080626</v>
      </c>
      <c r="U248" s="11">
        <f ca="1">T248*EXP(_xlfn.NORM.INV(RAND(),'Projection Engine'!$C$8-(Volatility^2/2),Volatility))</f>
        <v>3499.3947273968956</v>
      </c>
      <c r="V248" s="11">
        <f ca="1">U248*EXP(_xlfn.NORM.INV(RAND(),'Projection Engine'!$C$8-(Volatility^2/2),Volatility))</f>
        <v>1489.3487801721831</v>
      </c>
      <c r="W248" s="11">
        <f ca="1">V248*EXP(_xlfn.NORM.INV(RAND(),'Projection Engine'!$C$8-(Volatility^2/2),Volatility))</f>
        <v>1471.2013905440535</v>
      </c>
      <c r="X248" s="11">
        <f ca="1">W248*EXP(_xlfn.NORM.INV(RAND(),'Projection Engine'!$C$8-(Volatility^2/2),Volatility))</f>
        <v>3154.4460394196694</v>
      </c>
      <c r="Y248" s="11">
        <f ca="1">X248*EXP(_xlfn.NORM.INV(RAND(),'Projection Engine'!$C$8-(Volatility^2/2),Volatility))</f>
        <v>5949.8034168728555</v>
      </c>
      <c r="Z248" s="11">
        <f ca="1">Y248*EXP(_xlfn.NORM.INV(RAND(),'Projection Engine'!$C$8-(Volatility^2/2),Volatility))</f>
        <v>1568.044150426163</v>
      </c>
      <c r="AA248" s="11">
        <f ca="1">Z248*EXP(_xlfn.NORM.INV(RAND(),'Projection Engine'!$C$8-(Volatility^2/2),Volatility))</f>
        <v>1036.7076970500773</v>
      </c>
      <c r="AB248" s="11">
        <f ca="1">AA248*EXP(_xlfn.NORM.INV(RAND(),'Projection Engine'!$C$8-(Volatility^2/2),Volatility))</f>
        <v>1001.9576125277543</v>
      </c>
      <c r="AC248" s="11">
        <f ca="1">AB248*EXP(_xlfn.NORM.INV(RAND(),'Projection Engine'!$C$8-(Volatility^2/2),Volatility))</f>
        <v>1175.319470861034</v>
      </c>
      <c r="AD248" s="11">
        <f ca="1">AC248*EXP(_xlfn.NORM.INV(RAND(),'Projection Engine'!$C$8-(Volatility^2/2),Volatility))</f>
        <v>1500.7042615082032</v>
      </c>
      <c r="AE248" s="11">
        <f ca="1">AD248*EXP(_xlfn.NORM.INV(RAND(),'Projection Engine'!$C$8-(Volatility^2/2),Volatility))</f>
        <v>1043.3832273989663</v>
      </c>
      <c r="AF248" s="11">
        <f ca="1">AE248*EXP(_xlfn.NORM.INV(RAND(),'Projection Engine'!$C$8-(Volatility^2/2),Volatility))</f>
        <v>1617.5517761749638</v>
      </c>
      <c r="AG248" s="11">
        <f ca="1">AF248*EXP(_xlfn.NORM.INV(RAND(),'Projection Engine'!$C$8-(Volatility^2/2),Volatility))</f>
        <v>1919.5653304918462</v>
      </c>
    </row>
    <row r="249" spans="2:33" x14ac:dyDescent="0.25">
      <c r="B249" t="s">
        <v>312</v>
      </c>
      <c r="C249" s="11">
        <f t="shared" si="3"/>
        <v>890</v>
      </c>
      <c r="D249" s="11">
        <f ca="1">C249*EXP(_xlfn.NORM.INV(RAND(),'Projection Engine'!$C$8-(Volatility^2/2),Volatility))</f>
        <v>1075.674929980107</v>
      </c>
      <c r="E249" s="11">
        <f ca="1">D249*EXP(_xlfn.NORM.INV(RAND(),'Projection Engine'!$C$8-(Volatility^2/2),Volatility))</f>
        <v>1090.7559128124697</v>
      </c>
      <c r="F249" s="11">
        <f ca="1">E249*EXP(_xlfn.NORM.INV(RAND(),'Projection Engine'!$C$8-(Volatility^2/2),Volatility))</f>
        <v>1162.3973187669885</v>
      </c>
      <c r="G249" s="11">
        <f ca="1">F249*EXP(_xlfn.NORM.INV(RAND(),'Projection Engine'!$C$8-(Volatility^2/2),Volatility))</f>
        <v>926.57159450633014</v>
      </c>
      <c r="H249" s="11">
        <f ca="1">G249*EXP(_xlfn.NORM.INV(RAND(),'Projection Engine'!$C$8-(Volatility^2/2),Volatility))</f>
        <v>516.62640858545785</v>
      </c>
      <c r="I249" s="11">
        <f ca="1">H249*EXP(_xlfn.NORM.INV(RAND(),'Projection Engine'!$C$8-(Volatility^2/2),Volatility))</f>
        <v>467.91736195652476</v>
      </c>
      <c r="J249" s="11">
        <f ca="1">I249*EXP(_xlfn.NORM.INV(RAND(),'Projection Engine'!$C$8-(Volatility^2/2),Volatility))</f>
        <v>914.62917199858214</v>
      </c>
      <c r="K249" s="11">
        <f ca="1">J249*EXP(_xlfn.NORM.INV(RAND(),'Projection Engine'!$C$8-(Volatility^2/2),Volatility))</f>
        <v>904.04038472549121</v>
      </c>
      <c r="L249" s="11">
        <f ca="1">K249*EXP(_xlfn.NORM.INV(RAND(),'Projection Engine'!$C$8-(Volatility^2/2),Volatility))</f>
        <v>883.57191229446209</v>
      </c>
      <c r="M249" s="11">
        <f ca="1">L249*EXP(_xlfn.NORM.INV(RAND(),'Projection Engine'!$C$8-(Volatility^2/2),Volatility))</f>
        <v>1399.8192081108293</v>
      </c>
      <c r="N249" s="11">
        <f ca="1">M249*EXP(_xlfn.NORM.INV(RAND(),'Projection Engine'!$C$8-(Volatility^2/2),Volatility))</f>
        <v>1084.6918016201246</v>
      </c>
      <c r="O249" s="11">
        <f ca="1">N249*EXP(_xlfn.NORM.INV(RAND(),'Projection Engine'!$C$8-(Volatility^2/2),Volatility))</f>
        <v>792.41480185905186</v>
      </c>
      <c r="P249" s="11">
        <f ca="1">O249*EXP(_xlfn.NORM.INV(RAND(),'Projection Engine'!$C$8-(Volatility^2/2),Volatility))</f>
        <v>338.37010306592299</v>
      </c>
      <c r="Q249" s="11">
        <f ca="1">P249*EXP(_xlfn.NORM.INV(RAND(),'Projection Engine'!$C$8-(Volatility^2/2),Volatility))</f>
        <v>564.1611192954382</v>
      </c>
      <c r="R249" s="11">
        <f ca="1">Q249*EXP(_xlfn.NORM.INV(RAND(),'Projection Engine'!$C$8-(Volatility^2/2),Volatility))</f>
        <v>538.28972255509007</v>
      </c>
      <c r="S249" s="11">
        <f ca="1">R249*EXP(_xlfn.NORM.INV(RAND(),'Projection Engine'!$C$8-(Volatility^2/2),Volatility))</f>
        <v>377.24075843436015</v>
      </c>
      <c r="T249" s="11">
        <f ca="1">S249*EXP(_xlfn.NORM.INV(RAND(),'Projection Engine'!$C$8-(Volatility^2/2),Volatility))</f>
        <v>253.24584967792637</v>
      </c>
      <c r="U249" s="11">
        <f ca="1">T249*EXP(_xlfn.NORM.INV(RAND(),'Projection Engine'!$C$8-(Volatility^2/2),Volatility))</f>
        <v>301.83631839708198</v>
      </c>
      <c r="V249" s="11">
        <f ca="1">U249*EXP(_xlfn.NORM.INV(RAND(),'Projection Engine'!$C$8-(Volatility^2/2),Volatility))</f>
        <v>443.00745338650023</v>
      </c>
      <c r="W249" s="11">
        <f ca="1">V249*EXP(_xlfn.NORM.INV(RAND(),'Projection Engine'!$C$8-(Volatility^2/2),Volatility))</f>
        <v>428.09660797200928</v>
      </c>
      <c r="X249" s="11">
        <f ca="1">W249*EXP(_xlfn.NORM.INV(RAND(),'Projection Engine'!$C$8-(Volatility^2/2),Volatility))</f>
        <v>135.81332718064758</v>
      </c>
      <c r="Y249" s="11">
        <f ca="1">X249*EXP(_xlfn.NORM.INV(RAND(),'Projection Engine'!$C$8-(Volatility^2/2),Volatility))</f>
        <v>153.27690442681489</v>
      </c>
      <c r="Z249" s="11">
        <f ca="1">Y249*EXP(_xlfn.NORM.INV(RAND(),'Projection Engine'!$C$8-(Volatility^2/2),Volatility))</f>
        <v>135.33628216765524</v>
      </c>
      <c r="AA249" s="11">
        <f ca="1">Z249*EXP(_xlfn.NORM.INV(RAND(),'Projection Engine'!$C$8-(Volatility^2/2),Volatility))</f>
        <v>180.4482094942183</v>
      </c>
      <c r="AB249" s="11">
        <f ca="1">AA249*EXP(_xlfn.NORM.INV(RAND(),'Projection Engine'!$C$8-(Volatility^2/2),Volatility))</f>
        <v>143.24976097488283</v>
      </c>
      <c r="AC249" s="11">
        <f ca="1">AB249*EXP(_xlfn.NORM.INV(RAND(),'Projection Engine'!$C$8-(Volatility^2/2),Volatility))</f>
        <v>146.92889078084022</v>
      </c>
      <c r="AD249" s="11">
        <f ca="1">AC249*EXP(_xlfn.NORM.INV(RAND(),'Projection Engine'!$C$8-(Volatility^2/2),Volatility))</f>
        <v>287.09097711489301</v>
      </c>
      <c r="AE249" s="11">
        <f ca="1">AD249*EXP(_xlfn.NORM.INV(RAND(),'Projection Engine'!$C$8-(Volatility^2/2),Volatility))</f>
        <v>445.23369463426013</v>
      </c>
      <c r="AF249" s="11">
        <f ca="1">AE249*EXP(_xlfn.NORM.INV(RAND(),'Projection Engine'!$C$8-(Volatility^2/2),Volatility))</f>
        <v>569.85939205518855</v>
      </c>
      <c r="AG249" s="11">
        <f ca="1">AF249*EXP(_xlfn.NORM.INV(RAND(),'Projection Engine'!$C$8-(Volatility^2/2),Volatility))</f>
        <v>470.08679184819869</v>
      </c>
    </row>
    <row r="250" spans="2:33" x14ac:dyDescent="0.25">
      <c r="B250" t="s">
        <v>313</v>
      </c>
      <c r="C250" s="11">
        <f t="shared" si="3"/>
        <v>890</v>
      </c>
      <c r="D250" s="11">
        <f ca="1">C250*EXP(_xlfn.NORM.INV(RAND(),'Projection Engine'!$C$8-(Volatility^2/2),Volatility))</f>
        <v>1202.3870482423708</v>
      </c>
      <c r="E250" s="11">
        <f ca="1">D250*EXP(_xlfn.NORM.INV(RAND(),'Projection Engine'!$C$8-(Volatility^2/2),Volatility))</f>
        <v>572.97313567741548</v>
      </c>
      <c r="F250" s="11">
        <f ca="1">E250*EXP(_xlfn.NORM.INV(RAND(),'Projection Engine'!$C$8-(Volatility^2/2),Volatility))</f>
        <v>480.99675666298305</v>
      </c>
      <c r="G250" s="11">
        <f ca="1">F250*EXP(_xlfn.NORM.INV(RAND(),'Projection Engine'!$C$8-(Volatility^2/2),Volatility))</f>
        <v>344.04659034309248</v>
      </c>
      <c r="H250" s="11">
        <f ca="1">G250*EXP(_xlfn.NORM.INV(RAND(),'Projection Engine'!$C$8-(Volatility^2/2),Volatility))</f>
        <v>332.59365090071827</v>
      </c>
      <c r="I250" s="11">
        <f ca="1">H250*EXP(_xlfn.NORM.INV(RAND(),'Projection Engine'!$C$8-(Volatility^2/2),Volatility))</f>
        <v>232.17586524256546</v>
      </c>
      <c r="J250" s="11">
        <f ca="1">I250*EXP(_xlfn.NORM.INV(RAND(),'Projection Engine'!$C$8-(Volatility^2/2),Volatility))</f>
        <v>304.26312347163986</v>
      </c>
      <c r="K250" s="11">
        <f ca="1">J250*EXP(_xlfn.NORM.INV(RAND(),'Projection Engine'!$C$8-(Volatility^2/2),Volatility))</f>
        <v>355.04795065948213</v>
      </c>
      <c r="L250" s="11">
        <f ca="1">K250*EXP(_xlfn.NORM.INV(RAND(),'Projection Engine'!$C$8-(Volatility^2/2),Volatility))</f>
        <v>395.74956060537528</v>
      </c>
      <c r="M250" s="11">
        <f ca="1">L250*EXP(_xlfn.NORM.INV(RAND(),'Projection Engine'!$C$8-(Volatility^2/2),Volatility))</f>
        <v>295.37708944716042</v>
      </c>
      <c r="N250" s="11">
        <f ca="1">M250*EXP(_xlfn.NORM.INV(RAND(),'Projection Engine'!$C$8-(Volatility^2/2),Volatility))</f>
        <v>162.00632085725306</v>
      </c>
      <c r="O250" s="11">
        <f ca="1">N250*EXP(_xlfn.NORM.INV(RAND(),'Projection Engine'!$C$8-(Volatility^2/2),Volatility))</f>
        <v>196.63735143991065</v>
      </c>
      <c r="P250" s="11">
        <f ca="1">O250*EXP(_xlfn.NORM.INV(RAND(),'Projection Engine'!$C$8-(Volatility^2/2),Volatility))</f>
        <v>185.66772505429614</v>
      </c>
      <c r="Q250" s="11">
        <f ca="1">P250*EXP(_xlfn.NORM.INV(RAND(),'Projection Engine'!$C$8-(Volatility^2/2),Volatility))</f>
        <v>320.79479650172777</v>
      </c>
      <c r="R250" s="11">
        <f ca="1">Q250*EXP(_xlfn.NORM.INV(RAND(),'Projection Engine'!$C$8-(Volatility^2/2),Volatility))</f>
        <v>262.85890574460291</v>
      </c>
      <c r="S250" s="11">
        <f ca="1">R250*EXP(_xlfn.NORM.INV(RAND(),'Projection Engine'!$C$8-(Volatility^2/2),Volatility))</f>
        <v>718.48234248195672</v>
      </c>
      <c r="T250" s="11">
        <f ca="1">S250*EXP(_xlfn.NORM.INV(RAND(),'Projection Engine'!$C$8-(Volatility^2/2),Volatility))</f>
        <v>330.75894640980295</v>
      </c>
      <c r="U250" s="11">
        <f ca="1">T250*EXP(_xlfn.NORM.INV(RAND(),'Projection Engine'!$C$8-(Volatility^2/2),Volatility))</f>
        <v>175.28826688044995</v>
      </c>
      <c r="V250" s="11">
        <f ca="1">U250*EXP(_xlfn.NORM.INV(RAND(),'Projection Engine'!$C$8-(Volatility^2/2),Volatility))</f>
        <v>141.02060001183</v>
      </c>
      <c r="W250" s="11">
        <f ca="1">V250*EXP(_xlfn.NORM.INV(RAND(),'Projection Engine'!$C$8-(Volatility^2/2),Volatility))</f>
        <v>88.642688247433085</v>
      </c>
      <c r="X250" s="11">
        <f ca="1">W250*EXP(_xlfn.NORM.INV(RAND(),'Projection Engine'!$C$8-(Volatility^2/2),Volatility))</f>
        <v>93.502776368533034</v>
      </c>
      <c r="Y250" s="11">
        <f ca="1">X250*EXP(_xlfn.NORM.INV(RAND(),'Projection Engine'!$C$8-(Volatility^2/2),Volatility))</f>
        <v>73.359029827508309</v>
      </c>
      <c r="Z250" s="11">
        <f ca="1">Y250*EXP(_xlfn.NORM.INV(RAND(),'Projection Engine'!$C$8-(Volatility^2/2),Volatility))</f>
        <v>31.804260827791925</v>
      </c>
      <c r="AA250" s="11">
        <f ca="1">Z250*EXP(_xlfn.NORM.INV(RAND(),'Projection Engine'!$C$8-(Volatility^2/2),Volatility))</f>
        <v>23.659908235283893</v>
      </c>
      <c r="AB250" s="11">
        <f ca="1">AA250*EXP(_xlfn.NORM.INV(RAND(),'Projection Engine'!$C$8-(Volatility^2/2),Volatility))</f>
        <v>29.752560484766583</v>
      </c>
      <c r="AC250" s="11">
        <f ca="1">AB250*EXP(_xlfn.NORM.INV(RAND(),'Projection Engine'!$C$8-(Volatility^2/2),Volatility))</f>
        <v>34.950834384803024</v>
      </c>
      <c r="AD250" s="11">
        <f ca="1">AC250*EXP(_xlfn.NORM.INV(RAND(),'Projection Engine'!$C$8-(Volatility^2/2),Volatility))</f>
        <v>36.344282341961573</v>
      </c>
      <c r="AE250" s="11">
        <f ca="1">AD250*EXP(_xlfn.NORM.INV(RAND(),'Projection Engine'!$C$8-(Volatility^2/2),Volatility))</f>
        <v>32.668296163310352</v>
      </c>
      <c r="AF250" s="11">
        <f ca="1">AE250*EXP(_xlfn.NORM.INV(RAND(),'Projection Engine'!$C$8-(Volatility^2/2),Volatility))</f>
        <v>43.219448810906009</v>
      </c>
      <c r="AG250" s="11">
        <f ca="1">AF250*EXP(_xlfn.NORM.INV(RAND(),'Projection Engine'!$C$8-(Volatility^2/2),Volatility))</f>
        <v>35.676068636156252</v>
      </c>
    </row>
    <row r="251" spans="2:33" x14ac:dyDescent="0.25">
      <c r="B251" t="s">
        <v>314</v>
      </c>
      <c r="C251" s="11">
        <f t="shared" si="3"/>
        <v>890</v>
      </c>
      <c r="D251" s="11">
        <f ca="1">C251*EXP(_xlfn.NORM.INV(RAND(),'Projection Engine'!$C$8-(Volatility^2/2),Volatility))</f>
        <v>1264.9237745331993</v>
      </c>
      <c r="E251" s="11">
        <f ca="1">D251*EXP(_xlfn.NORM.INV(RAND(),'Projection Engine'!$C$8-(Volatility^2/2),Volatility))</f>
        <v>697.11060212326765</v>
      </c>
      <c r="F251" s="11">
        <f ca="1">E251*EXP(_xlfn.NORM.INV(RAND(),'Projection Engine'!$C$8-(Volatility^2/2),Volatility))</f>
        <v>770.72090512291743</v>
      </c>
      <c r="G251" s="11">
        <f ca="1">F251*EXP(_xlfn.NORM.INV(RAND(),'Projection Engine'!$C$8-(Volatility^2/2),Volatility))</f>
        <v>361.45362091782727</v>
      </c>
      <c r="H251" s="11">
        <f ca="1">G251*EXP(_xlfn.NORM.INV(RAND(),'Projection Engine'!$C$8-(Volatility^2/2),Volatility))</f>
        <v>257.72470630399499</v>
      </c>
      <c r="I251" s="11">
        <f ca="1">H251*EXP(_xlfn.NORM.INV(RAND(),'Projection Engine'!$C$8-(Volatility^2/2),Volatility))</f>
        <v>58.512643581625227</v>
      </c>
      <c r="J251" s="11">
        <f ca="1">I251*EXP(_xlfn.NORM.INV(RAND(),'Projection Engine'!$C$8-(Volatility^2/2),Volatility))</f>
        <v>88.904526299653426</v>
      </c>
      <c r="K251" s="11">
        <f ca="1">J251*EXP(_xlfn.NORM.INV(RAND(),'Projection Engine'!$C$8-(Volatility^2/2),Volatility))</f>
        <v>135.56533427076744</v>
      </c>
      <c r="L251" s="11">
        <f ca="1">K251*EXP(_xlfn.NORM.INV(RAND(),'Projection Engine'!$C$8-(Volatility^2/2),Volatility))</f>
        <v>311.87589689022423</v>
      </c>
      <c r="M251" s="11">
        <f ca="1">L251*EXP(_xlfn.NORM.INV(RAND(),'Projection Engine'!$C$8-(Volatility^2/2),Volatility))</f>
        <v>225.90520607876786</v>
      </c>
      <c r="N251" s="11">
        <f ca="1">M251*EXP(_xlfn.NORM.INV(RAND(),'Projection Engine'!$C$8-(Volatility^2/2),Volatility))</f>
        <v>502.41112498942141</v>
      </c>
      <c r="O251" s="11">
        <f ca="1">N251*EXP(_xlfn.NORM.INV(RAND(),'Projection Engine'!$C$8-(Volatility^2/2),Volatility))</f>
        <v>342.82799638771274</v>
      </c>
      <c r="P251" s="11">
        <f ca="1">O251*EXP(_xlfn.NORM.INV(RAND(),'Projection Engine'!$C$8-(Volatility^2/2),Volatility))</f>
        <v>204.02428300105248</v>
      </c>
      <c r="Q251" s="11">
        <f ca="1">P251*EXP(_xlfn.NORM.INV(RAND(),'Projection Engine'!$C$8-(Volatility^2/2),Volatility))</f>
        <v>110.81558062664045</v>
      </c>
      <c r="R251" s="11">
        <f ca="1">Q251*EXP(_xlfn.NORM.INV(RAND(),'Projection Engine'!$C$8-(Volatility^2/2),Volatility))</f>
        <v>124.31333675187918</v>
      </c>
      <c r="S251" s="11">
        <f ca="1">R251*EXP(_xlfn.NORM.INV(RAND(),'Projection Engine'!$C$8-(Volatility^2/2),Volatility))</f>
        <v>240.42356306361535</v>
      </c>
      <c r="T251" s="11">
        <f ca="1">S251*EXP(_xlfn.NORM.INV(RAND(),'Projection Engine'!$C$8-(Volatility^2/2),Volatility))</f>
        <v>267.69000049197058</v>
      </c>
      <c r="U251" s="11">
        <f ca="1">T251*EXP(_xlfn.NORM.INV(RAND(),'Projection Engine'!$C$8-(Volatility^2/2),Volatility))</f>
        <v>148.86983907387489</v>
      </c>
      <c r="V251" s="11">
        <f ca="1">U251*EXP(_xlfn.NORM.INV(RAND(),'Projection Engine'!$C$8-(Volatility^2/2),Volatility))</f>
        <v>83.200715961618073</v>
      </c>
      <c r="W251" s="11">
        <f ca="1">V251*EXP(_xlfn.NORM.INV(RAND(),'Projection Engine'!$C$8-(Volatility^2/2),Volatility))</f>
        <v>87.744264249937956</v>
      </c>
      <c r="X251" s="11">
        <f ca="1">W251*EXP(_xlfn.NORM.INV(RAND(),'Projection Engine'!$C$8-(Volatility^2/2),Volatility))</f>
        <v>123.69745887914934</v>
      </c>
      <c r="Y251" s="11">
        <f ca="1">X251*EXP(_xlfn.NORM.INV(RAND(),'Projection Engine'!$C$8-(Volatility^2/2),Volatility))</f>
        <v>116.63221788676243</v>
      </c>
      <c r="Z251" s="11">
        <f ca="1">Y251*EXP(_xlfn.NORM.INV(RAND(),'Projection Engine'!$C$8-(Volatility^2/2),Volatility))</f>
        <v>65.827265671273949</v>
      </c>
      <c r="AA251" s="11">
        <f ca="1">Z251*EXP(_xlfn.NORM.INV(RAND(),'Projection Engine'!$C$8-(Volatility^2/2),Volatility))</f>
        <v>61.758628565038777</v>
      </c>
      <c r="AB251" s="11">
        <f ca="1">AA251*EXP(_xlfn.NORM.INV(RAND(),'Projection Engine'!$C$8-(Volatility^2/2),Volatility))</f>
        <v>136.92743243800598</v>
      </c>
      <c r="AC251" s="11">
        <f ca="1">AB251*EXP(_xlfn.NORM.INV(RAND(),'Projection Engine'!$C$8-(Volatility^2/2),Volatility))</f>
        <v>77.186790074837546</v>
      </c>
      <c r="AD251" s="11">
        <f ca="1">AC251*EXP(_xlfn.NORM.INV(RAND(),'Projection Engine'!$C$8-(Volatility^2/2),Volatility))</f>
        <v>77.833301994266421</v>
      </c>
      <c r="AE251" s="11">
        <f ca="1">AD251*EXP(_xlfn.NORM.INV(RAND(),'Projection Engine'!$C$8-(Volatility^2/2),Volatility))</f>
        <v>150.52447134716772</v>
      </c>
      <c r="AF251" s="11">
        <f ca="1">AE251*EXP(_xlfn.NORM.INV(RAND(),'Projection Engine'!$C$8-(Volatility^2/2),Volatility))</f>
        <v>108.27968462162032</v>
      </c>
      <c r="AG251" s="11">
        <f ca="1">AF251*EXP(_xlfn.NORM.INV(RAND(),'Projection Engine'!$C$8-(Volatility^2/2),Volatility))</f>
        <v>213.24614932738405</v>
      </c>
    </row>
    <row r="252" spans="2:33" x14ac:dyDescent="0.25">
      <c r="B252" t="s">
        <v>315</v>
      </c>
      <c r="C252" s="11">
        <f t="shared" si="3"/>
        <v>890</v>
      </c>
      <c r="D252" s="11">
        <f ca="1">C252*EXP(_xlfn.NORM.INV(RAND(),'Projection Engine'!$C$8-(Volatility^2/2),Volatility))</f>
        <v>870.19044211722007</v>
      </c>
      <c r="E252" s="11">
        <f ca="1">D252*EXP(_xlfn.NORM.INV(RAND(),'Projection Engine'!$C$8-(Volatility^2/2),Volatility))</f>
        <v>460.56428451827094</v>
      </c>
      <c r="F252" s="11">
        <f ca="1">E252*EXP(_xlfn.NORM.INV(RAND(),'Projection Engine'!$C$8-(Volatility^2/2),Volatility))</f>
        <v>469.10618068770401</v>
      </c>
      <c r="G252" s="11">
        <f ca="1">F252*EXP(_xlfn.NORM.INV(RAND(),'Projection Engine'!$C$8-(Volatility^2/2),Volatility))</f>
        <v>374.22916926836086</v>
      </c>
      <c r="H252" s="11">
        <f ca="1">G252*EXP(_xlfn.NORM.INV(RAND(),'Projection Engine'!$C$8-(Volatility^2/2),Volatility))</f>
        <v>587.00300806247287</v>
      </c>
      <c r="I252" s="11">
        <f ca="1">H252*EXP(_xlfn.NORM.INV(RAND(),'Projection Engine'!$C$8-(Volatility^2/2),Volatility))</f>
        <v>411.4513121514675</v>
      </c>
      <c r="J252" s="11">
        <f ca="1">I252*EXP(_xlfn.NORM.INV(RAND(),'Projection Engine'!$C$8-(Volatility^2/2),Volatility))</f>
        <v>491.97237315661368</v>
      </c>
      <c r="K252" s="11">
        <f ca="1">J252*EXP(_xlfn.NORM.INV(RAND(),'Projection Engine'!$C$8-(Volatility^2/2),Volatility))</f>
        <v>595.7133586773972</v>
      </c>
      <c r="L252" s="11">
        <f ca="1">K252*EXP(_xlfn.NORM.INV(RAND(),'Projection Engine'!$C$8-(Volatility^2/2),Volatility))</f>
        <v>552.72519208044548</v>
      </c>
      <c r="M252" s="11">
        <f ca="1">L252*EXP(_xlfn.NORM.INV(RAND(),'Projection Engine'!$C$8-(Volatility^2/2),Volatility))</f>
        <v>429.95292275544745</v>
      </c>
      <c r="N252" s="11">
        <f ca="1">M252*EXP(_xlfn.NORM.INV(RAND(),'Projection Engine'!$C$8-(Volatility^2/2),Volatility))</f>
        <v>552.25230197241729</v>
      </c>
      <c r="O252" s="11">
        <f ca="1">N252*EXP(_xlfn.NORM.INV(RAND(),'Projection Engine'!$C$8-(Volatility^2/2),Volatility))</f>
        <v>295.26829006516522</v>
      </c>
      <c r="P252" s="11">
        <f ca="1">O252*EXP(_xlfn.NORM.INV(RAND(),'Projection Engine'!$C$8-(Volatility^2/2),Volatility))</f>
        <v>223.46631800739073</v>
      </c>
      <c r="Q252" s="11">
        <f ca="1">P252*EXP(_xlfn.NORM.INV(RAND(),'Projection Engine'!$C$8-(Volatility^2/2),Volatility))</f>
        <v>352.66646012849725</v>
      </c>
      <c r="R252" s="11">
        <f ca="1">Q252*EXP(_xlfn.NORM.INV(RAND(),'Projection Engine'!$C$8-(Volatility^2/2),Volatility))</f>
        <v>318.60977380951897</v>
      </c>
      <c r="S252" s="11">
        <f ca="1">R252*EXP(_xlfn.NORM.INV(RAND(),'Projection Engine'!$C$8-(Volatility^2/2),Volatility))</f>
        <v>633.64892521873003</v>
      </c>
      <c r="T252" s="11">
        <f ca="1">S252*EXP(_xlfn.NORM.INV(RAND(),'Projection Engine'!$C$8-(Volatility^2/2),Volatility))</f>
        <v>624.06858586919725</v>
      </c>
      <c r="U252" s="11">
        <f ca="1">T252*EXP(_xlfn.NORM.INV(RAND(),'Projection Engine'!$C$8-(Volatility^2/2),Volatility))</f>
        <v>924.93808544866351</v>
      </c>
      <c r="V252" s="11">
        <f ca="1">U252*EXP(_xlfn.NORM.INV(RAND(),'Projection Engine'!$C$8-(Volatility^2/2),Volatility))</f>
        <v>961.00331236115721</v>
      </c>
      <c r="W252" s="11">
        <f ca="1">V252*EXP(_xlfn.NORM.INV(RAND(),'Projection Engine'!$C$8-(Volatility^2/2),Volatility))</f>
        <v>1483.5729004355674</v>
      </c>
      <c r="X252" s="11">
        <f ca="1">W252*EXP(_xlfn.NORM.INV(RAND(),'Projection Engine'!$C$8-(Volatility^2/2),Volatility))</f>
        <v>1945.3231171746691</v>
      </c>
      <c r="Y252" s="11">
        <f ca="1">X252*EXP(_xlfn.NORM.INV(RAND(),'Projection Engine'!$C$8-(Volatility^2/2),Volatility))</f>
        <v>1523.4018953944969</v>
      </c>
      <c r="Z252" s="11">
        <f ca="1">Y252*EXP(_xlfn.NORM.INV(RAND(),'Projection Engine'!$C$8-(Volatility^2/2),Volatility))</f>
        <v>1334.3476209766368</v>
      </c>
      <c r="AA252" s="11">
        <f ca="1">Z252*EXP(_xlfn.NORM.INV(RAND(),'Projection Engine'!$C$8-(Volatility^2/2),Volatility))</f>
        <v>2258.9502957245036</v>
      </c>
      <c r="AB252" s="11">
        <f ca="1">AA252*EXP(_xlfn.NORM.INV(RAND(),'Projection Engine'!$C$8-(Volatility^2/2),Volatility))</f>
        <v>1433.8678801241022</v>
      </c>
      <c r="AC252" s="11">
        <f ca="1">AB252*EXP(_xlfn.NORM.INV(RAND(),'Projection Engine'!$C$8-(Volatility^2/2),Volatility))</f>
        <v>1039.0816985409567</v>
      </c>
      <c r="AD252" s="11">
        <f ca="1">AC252*EXP(_xlfn.NORM.INV(RAND(),'Projection Engine'!$C$8-(Volatility^2/2),Volatility))</f>
        <v>1762.6060906825189</v>
      </c>
      <c r="AE252" s="11">
        <f ca="1">AD252*EXP(_xlfn.NORM.INV(RAND(),'Projection Engine'!$C$8-(Volatility^2/2),Volatility))</f>
        <v>2504.5902378999949</v>
      </c>
      <c r="AF252" s="11">
        <f ca="1">AE252*EXP(_xlfn.NORM.INV(RAND(),'Projection Engine'!$C$8-(Volatility^2/2),Volatility))</f>
        <v>3026.3085213005033</v>
      </c>
      <c r="AG252" s="11">
        <f ca="1">AF252*EXP(_xlfn.NORM.INV(RAND(),'Projection Engine'!$C$8-(Volatility^2/2),Volatility))</f>
        <v>3998.9076667152103</v>
      </c>
    </row>
    <row r="253" spans="2:33" x14ac:dyDescent="0.25">
      <c r="B253" t="s">
        <v>316</v>
      </c>
      <c r="C253" s="11">
        <f t="shared" si="3"/>
        <v>890</v>
      </c>
      <c r="D253" s="11">
        <f ca="1">C253*EXP(_xlfn.NORM.INV(RAND(),'Projection Engine'!$C$8-(Volatility^2/2),Volatility))</f>
        <v>709.50325463949184</v>
      </c>
      <c r="E253" s="11">
        <f ca="1">D253*EXP(_xlfn.NORM.INV(RAND(),'Projection Engine'!$C$8-(Volatility^2/2),Volatility))</f>
        <v>815.66462047769699</v>
      </c>
      <c r="F253" s="11">
        <f ca="1">E253*EXP(_xlfn.NORM.INV(RAND(),'Projection Engine'!$C$8-(Volatility^2/2),Volatility))</f>
        <v>455.26758283441495</v>
      </c>
      <c r="G253" s="11">
        <f ca="1">F253*EXP(_xlfn.NORM.INV(RAND(),'Projection Engine'!$C$8-(Volatility^2/2),Volatility))</f>
        <v>486.04686366980485</v>
      </c>
      <c r="H253" s="11">
        <f ca="1">G253*EXP(_xlfn.NORM.INV(RAND(),'Projection Engine'!$C$8-(Volatility^2/2),Volatility))</f>
        <v>526.3076796139693</v>
      </c>
      <c r="I253" s="11">
        <f ca="1">H253*EXP(_xlfn.NORM.INV(RAND(),'Projection Engine'!$C$8-(Volatility^2/2),Volatility))</f>
        <v>613.51668955134915</v>
      </c>
      <c r="J253" s="11">
        <f ca="1">I253*EXP(_xlfn.NORM.INV(RAND(),'Projection Engine'!$C$8-(Volatility^2/2),Volatility))</f>
        <v>910.13071726546605</v>
      </c>
      <c r="K253" s="11">
        <f ca="1">J253*EXP(_xlfn.NORM.INV(RAND(),'Projection Engine'!$C$8-(Volatility^2/2),Volatility))</f>
        <v>821.52708719022871</v>
      </c>
      <c r="L253" s="11">
        <f ca="1">K253*EXP(_xlfn.NORM.INV(RAND(),'Projection Engine'!$C$8-(Volatility^2/2),Volatility))</f>
        <v>1230.4961724096004</v>
      </c>
      <c r="M253" s="11">
        <f ca="1">L253*EXP(_xlfn.NORM.INV(RAND(),'Projection Engine'!$C$8-(Volatility^2/2),Volatility))</f>
        <v>1758.7622049446527</v>
      </c>
      <c r="N253" s="11">
        <f ca="1">M253*EXP(_xlfn.NORM.INV(RAND(),'Projection Engine'!$C$8-(Volatility^2/2),Volatility))</f>
        <v>2136.3465790759769</v>
      </c>
      <c r="O253" s="11">
        <f ca="1">N253*EXP(_xlfn.NORM.INV(RAND(),'Projection Engine'!$C$8-(Volatility^2/2),Volatility))</f>
        <v>1854.8611378905046</v>
      </c>
      <c r="P253" s="11">
        <f ca="1">O253*EXP(_xlfn.NORM.INV(RAND(),'Projection Engine'!$C$8-(Volatility^2/2),Volatility))</f>
        <v>2226.8654371620964</v>
      </c>
      <c r="Q253" s="11">
        <f ca="1">P253*EXP(_xlfn.NORM.INV(RAND(),'Projection Engine'!$C$8-(Volatility^2/2),Volatility))</f>
        <v>1520.6015669788624</v>
      </c>
      <c r="R253" s="11">
        <f ca="1">Q253*EXP(_xlfn.NORM.INV(RAND(),'Projection Engine'!$C$8-(Volatility^2/2),Volatility))</f>
        <v>856.57426248147817</v>
      </c>
      <c r="S253" s="11">
        <f ca="1">R253*EXP(_xlfn.NORM.INV(RAND(),'Projection Engine'!$C$8-(Volatility^2/2),Volatility))</f>
        <v>794.64990262057199</v>
      </c>
      <c r="T253" s="11">
        <f ca="1">S253*EXP(_xlfn.NORM.INV(RAND(),'Projection Engine'!$C$8-(Volatility^2/2),Volatility))</f>
        <v>224.85039791238816</v>
      </c>
      <c r="U253" s="11">
        <f ca="1">T253*EXP(_xlfn.NORM.INV(RAND(),'Projection Engine'!$C$8-(Volatility^2/2),Volatility))</f>
        <v>241.07223314714875</v>
      </c>
      <c r="V253" s="11">
        <f ca="1">U253*EXP(_xlfn.NORM.INV(RAND(),'Projection Engine'!$C$8-(Volatility^2/2),Volatility))</f>
        <v>205.50071479115766</v>
      </c>
      <c r="W253" s="11">
        <f ca="1">V253*EXP(_xlfn.NORM.INV(RAND(),'Projection Engine'!$C$8-(Volatility^2/2),Volatility))</f>
        <v>193.3381147148759</v>
      </c>
      <c r="X253" s="11">
        <f ca="1">W253*EXP(_xlfn.NORM.INV(RAND(),'Projection Engine'!$C$8-(Volatility^2/2),Volatility))</f>
        <v>216.84583920450044</v>
      </c>
      <c r="Y253" s="11">
        <f ca="1">X253*EXP(_xlfn.NORM.INV(RAND(),'Projection Engine'!$C$8-(Volatility^2/2),Volatility))</f>
        <v>172.39208645506326</v>
      </c>
      <c r="Z253" s="11">
        <f ca="1">Y253*EXP(_xlfn.NORM.INV(RAND(),'Projection Engine'!$C$8-(Volatility^2/2),Volatility))</f>
        <v>158.831364350153</v>
      </c>
      <c r="AA253" s="11">
        <f ca="1">Z253*EXP(_xlfn.NORM.INV(RAND(),'Projection Engine'!$C$8-(Volatility^2/2),Volatility))</f>
        <v>215.70686532099819</v>
      </c>
      <c r="AB253" s="11">
        <f ca="1">AA253*EXP(_xlfn.NORM.INV(RAND(),'Projection Engine'!$C$8-(Volatility^2/2),Volatility))</f>
        <v>150.17977763454451</v>
      </c>
      <c r="AC253" s="11">
        <f ca="1">AB253*EXP(_xlfn.NORM.INV(RAND(),'Projection Engine'!$C$8-(Volatility^2/2),Volatility))</f>
        <v>58.277567364008867</v>
      </c>
      <c r="AD253" s="11">
        <f ca="1">AC253*EXP(_xlfn.NORM.INV(RAND(),'Projection Engine'!$C$8-(Volatility^2/2),Volatility))</f>
        <v>66.555658385869833</v>
      </c>
      <c r="AE253" s="11">
        <f ca="1">AD253*EXP(_xlfn.NORM.INV(RAND(),'Projection Engine'!$C$8-(Volatility^2/2),Volatility))</f>
        <v>103.8280018458446</v>
      </c>
      <c r="AF253" s="11">
        <f ca="1">AE253*EXP(_xlfn.NORM.INV(RAND(),'Projection Engine'!$C$8-(Volatility^2/2),Volatility))</f>
        <v>145.96894161420073</v>
      </c>
      <c r="AG253" s="11">
        <f ca="1">AF253*EXP(_xlfn.NORM.INV(RAND(),'Projection Engine'!$C$8-(Volatility^2/2),Volatility))</f>
        <v>137.05918847133682</v>
      </c>
    </row>
    <row r="254" spans="2:33" x14ac:dyDescent="0.25">
      <c r="B254" t="s">
        <v>317</v>
      </c>
      <c r="C254" s="11">
        <f t="shared" si="3"/>
        <v>890</v>
      </c>
      <c r="D254" s="11">
        <f ca="1">C254*EXP(_xlfn.NORM.INV(RAND(),'Projection Engine'!$C$8-(Volatility^2/2),Volatility))</f>
        <v>1241.3351615551996</v>
      </c>
      <c r="E254" s="11">
        <f ca="1">D254*EXP(_xlfn.NORM.INV(RAND(),'Projection Engine'!$C$8-(Volatility^2/2),Volatility))</f>
        <v>1697.0005643553993</v>
      </c>
      <c r="F254" s="11">
        <f ca="1">E254*EXP(_xlfn.NORM.INV(RAND(),'Projection Engine'!$C$8-(Volatility^2/2),Volatility))</f>
        <v>2092.0896559913094</v>
      </c>
      <c r="G254" s="11">
        <f ca="1">F254*EXP(_xlfn.NORM.INV(RAND(),'Projection Engine'!$C$8-(Volatility^2/2),Volatility))</f>
        <v>1558.3090320835383</v>
      </c>
      <c r="H254" s="11">
        <f ca="1">G254*EXP(_xlfn.NORM.INV(RAND(),'Projection Engine'!$C$8-(Volatility^2/2),Volatility))</f>
        <v>1902.8709451662653</v>
      </c>
      <c r="I254" s="11">
        <f ca="1">H254*EXP(_xlfn.NORM.INV(RAND(),'Projection Engine'!$C$8-(Volatility^2/2),Volatility))</f>
        <v>2334.2283218039684</v>
      </c>
      <c r="J254" s="11">
        <f ca="1">I254*EXP(_xlfn.NORM.INV(RAND(),'Projection Engine'!$C$8-(Volatility^2/2),Volatility))</f>
        <v>1190.5323906768024</v>
      </c>
      <c r="K254" s="11">
        <f ca="1">J254*EXP(_xlfn.NORM.INV(RAND(),'Projection Engine'!$C$8-(Volatility^2/2),Volatility))</f>
        <v>1086.062151026317</v>
      </c>
      <c r="L254" s="11">
        <f ca="1">K254*EXP(_xlfn.NORM.INV(RAND(),'Projection Engine'!$C$8-(Volatility^2/2),Volatility))</f>
        <v>710.55035536945786</v>
      </c>
      <c r="M254" s="11">
        <f ca="1">L254*EXP(_xlfn.NORM.INV(RAND(),'Projection Engine'!$C$8-(Volatility^2/2),Volatility))</f>
        <v>413.76166908713327</v>
      </c>
      <c r="N254" s="11">
        <f ca="1">M254*EXP(_xlfn.NORM.INV(RAND(),'Projection Engine'!$C$8-(Volatility^2/2),Volatility))</f>
        <v>232.33481514836905</v>
      </c>
      <c r="O254" s="11">
        <f ca="1">N254*EXP(_xlfn.NORM.INV(RAND(),'Projection Engine'!$C$8-(Volatility^2/2),Volatility))</f>
        <v>494.87224664887145</v>
      </c>
      <c r="P254" s="11">
        <f ca="1">O254*EXP(_xlfn.NORM.INV(RAND(),'Projection Engine'!$C$8-(Volatility^2/2),Volatility))</f>
        <v>462.40492858232602</v>
      </c>
      <c r="Q254" s="11">
        <f ca="1">P254*EXP(_xlfn.NORM.INV(RAND(),'Projection Engine'!$C$8-(Volatility^2/2),Volatility))</f>
        <v>710.37477928229441</v>
      </c>
      <c r="R254" s="11">
        <f ca="1">Q254*EXP(_xlfn.NORM.INV(RAND(),'Projection Engine'!$C$8-(Volatility^2/2),Volatility))</f>
        <v>519.74967223052386</v>
      </c>
      <c r="S254" s="11">
        <f ca="1">R254*EXP(_xlfn.NORM.INV(RAND(),'Projection Engine'!$C$8-(Volatility^2/2),Volatility))</f>
        <v>542.30809782747076</v>
      </c>
      <c r="T254" s="11">
        <f ca="1">S254*EXP(_xlfn.NORM.INV(RAND(),'Projection Engine'!$C$8-(Volatility^2/2),Volatility))</f>
        <v>830.92393649654116</v>
      </c>
      <c r="U254" s="11">
        <f ca="1">T254*EXP(_xlfn.NORM.INV(RAND(),'Projection Engine'!$C$8-(Volatility^2/2),Volatility))</f>
        <v>2160.4261620027119</v>
      </c>
      <c r="V254" s="11">
        <f ca="1">U254*EXP(_xlfn.NORM.INV(RAND(),'Projection Engine'!$C$8-(Volatility^2/2),Volatility))</f>
        <v>3317.3607005285867</v>
      </c>
      <c r="W254" s="11">
        <f ca="1">V254*EXP(_xlfn.NORM.INV(RAND(),'Projection Engine'!$C$8-(Volatility^2/2),Volatility))</f>
        <v>5319.8362980660759</v>
      </c>
      <c r="X254" s="11">
        <f ca="1">W254*EXP(_xlfn.NORM.INV(RAND(),'Projection Engine'!$C$8-(Volatility^2/2),Volatility))</f>
        <v>2185.811380186949</v>
      </c>
      <c r="Y254" s="11">
        <f ca="1">X254*EXP(_xlfn.NORM.INV(RAND(),'Projection Engine'!$C$8-(Volatility^2/2),Volatility))</f>
        <v>2927.3407364548466</v>
      </c>
      <c r="Z254" s="11">
        <f ca="1">Y254*EXP(_xlfn.NORM.INV(RAND(),'Projection Engine'!$C$8-(Volatility^2/2),Volatility))</f>
        <v>1796.448522906278</v>
      </c>
      <c r="AA254" s="11">
        <f ca="1">Z254*EXP(_xlfn.NORM.INV(RAND(),'Projection Engine'!$C$8-(Volatility^2/2),Volatility))</f>
        <v>1389.2341142186124</v>
      </c>
      <c r="AB254" s="11">
        <f ca="1">AA254*EXP(_xlfn.NORM.INV(RAND(),'Projection Engine'!$C$8-(Volatility^2/2),Volatility))</f>
        <v>905.22867359886834</v>
      </c>
      <c r="AC254" s="11">
        <f ca="1">AB254*EXP(_xlfn.NORM.INV(RAND(),'Projection Engine'!$C$8-(Volatility^2/2),Volatility))</f>
        <v>1216.4549413448453</v>
      </c>
      <c r="AD254" s="11">
        <f ca="1">AC254*EXP(_xlfn.NORM.INV(RAND(),'Projection Engine'!$C$8-(Volatility^2/2),Volatility))</f>
        <v>2020.6542032778707</v>
      </c>
      <c r="AE254" s="11">
        <f ca="1">AD254*EXP(_xlfn.NORM.INV(RAND(),'Projection Engine'!$C$8-(Volatility^2/2),Volatility))</f>
        <v>3133.8119991641538</v>
      </c>
      <c r="AF254" s="11">
        <f ca="1">AE254*EXP(_xlfn.NORM.INV(RAND(),'Projection Engine'!$C$8-(Volatility^2/2),Volatility))</f>
        <v>3574.4105978834973</v>
      </c>
      <c r="AG254" s="11">
        <f ca="1">AF254*EXP(_xlfn.NORM.INV(RAND(),'Projection Engine'!$C$8-(Volatility^2/2),Volatility))</f>
        <v>5995.6374705871458</v>
      </c>
    </row>
    <row r="255" spans="2:33" x14ac:dyDescent="0.25">
      <c r="B255" t="s">
        <v>318</v>
      </c>
      <c r="C255" s="11">
        <f t="shared" si="3"/>
        <v>890</v>
      </c>
      <c r="D255" s="11">
        <f ca="1">C255*EXP(_xlfn.NORM.INV(RAND(),'Projection Engine'!$C$8-(Volatility^2/2),Volatility))</f>
        <v>1318.6956253077326</v>
      </c>
      <c r="E255" s="11">
        <f ca="1">D255*EXP(_xlfn.NORM.INV(RAND(),'Projection Engine'!$C$8-(Volatility^2/2),Volatility))</f>
        <v>1794.707326479677</v>
      </c>
      <c r="F255" s="11">
        <f ca="1">E255*EXP(_xlfn.NORM.INV(RAND(),'Projection Engine'!$C$8-(Volatility^2/2),Volatility))</f>
        <v>2453.2423074941153</v>
      </c>
      <c r="G255" s="11">
        <f ca="1">F255*EXP(_xlfn.NORM.INV(RAND(),'Projection Engine'!$C$8-(Volatility^2/2),Volatility))</f>
        <v>2728.4488356989682</v>
      </c>
      <c r="H255" s="11">
        <f ca="1">G255*EXP(_xlfn.NORM.INV(RAND(),'Projection Engine'!$C$8-(Volatility^2/2),Volatility))</f>
        <v>2612.8575129285241</v>
      </c>
      <c r="I255" s="11">
        <f ca="1">H255*EXP(_xlfn.NORM.INV(RAND(),'Projection Engine'!$C$8-(Volatility^2/2),Volatility))</f>
        <v>3482.4450119039361</v>
      </c>
      <c r="J255" s="11">
        <f ca="1">I255*EXP(_xlfn.NORM.INV(RAND(),'Projection Engine'!$C$8-(Volatility^2/2),Volatility))</f>
        <v>5261.3906924340999</v>
      </c>
      <c r="K255" s="11">
        <f ca="1">J255*EXP(_xlfn.NORM.INV(RAND(),'Projection Engine'!$C$8-(Volatility^2/2),Volatility))</f>
        <v>5122.6520186472253</v>
      </c>
      <c r="L255" s="11">
        <f ca="1">K255*EXP(_xlfn.NORM.INV(RAND(),'Projection Engine'!$C$8-(Volatility^2/2),Volatility))</f>
        <v>5753.8551921256467</v>
      </c>
      <c r="M255" s="11">
        <f ca="1">L255*EXP(_xlfn.NORM.INV(RAND(),'Projection Engine'!$C$8-(Volatility^2/2),Volatility))</f>
        <v>9030.0443639105688</v>
      </c>
      <c r="N255" s="11">
        <f ca="1">M255*EXP(_xlfn.NORM.INV(RAND(),'Projection Engine'!$C$8-(Volatility^2/2),Volatility))</f>
        <v>6658.5831132836893</v>
      </c>
      <c r="O255" s="11">
        <f ca="1">N255*EXP(_xlfn.NORM.INV(RAND(),'Projection Engine'!$C$8-(Volatility^2/2),Volatility))</f>
        <v>4337.3540778974757</v>
      </c>
      <c r="P255" s="11">
        <f ca="1">O255*EXP(_xlfn.NORM.INV(RAND(),'Projection Engine'!$C$8-(Volatility^2/2),Volatility))</f>
        <v>5309.699363938139</v>
      </c>
      <c r="Q255" s="11">
        <f ca="1">P255*EXP(_xlfn.NORM.INV(RAND(),'Projection Engine'!$C$8-(Volatility^2/2),Volatility))</f>
        <v>9103.4960689313739</v>
      </c>
      <c r="R255" s="11">
        <f ca="1">Q255*EXP(_xlfn.NORM.INV(RAND(),'Projection Engine'!$C$8-(Volatility^2/2),Volatility))</f>
        <v>6727.2970305727049</v>
      </c>
      <c r="S255" s="11">
        <f ca="1">R255*EXP(_xlfn.NORM.INV(RAND(),'Projection Engine'!$C$8-(Volatility^2/2),Volatility))</f>
        <v>4477.7986908365629</v>
      </c>
      <c r="T255" s="11">
        <f ca="1">S255*EXP(_xlfn.NORM.INV(RAND(),'Projection Engine'!$C$8-(Volatility^2/2),Volatility))</f>
        <v>6402.4640013341577</v>
      </c>
      <c r="U255" s="11">
        <f ca="1">T255*EXP(_xlfn.NORM.INV(RAND(),'Projection Engine'!$C$8-(Volatility^2/2),Volatility))</f>
        <v>7866.0872642024333</v>
      </c>
      <c r="V255" s="11">
        <f ca="1">U255*EXP(_xlfn.NORM.INV(RAND(),'Projection Engine'!$C$8-(Volatility^2/2),Volatility))</f>
        <v>14019.73649777484</v>
      </c>
      <c r="W255" s="11">
        <f ca="1">V255*EXP(_xlfn.NORM.INV(RAND(),'Projection Engine'!$C$8-(Volatility^2/2),Volatility))</f>
        <v>11739.284906984516</v>
      </c>
      <c r="X255" s="11">
        <f ca="1">W255*EXP(_xlfn.NORM.INV(RAND(),'Projection Engine'!$C$8-(Volatility^2/2),Volatility))</f>
        <v>8576.8367880580045</v>
      </c>
      <c r="Y255" s="11">
        <f ca="1">X255*EXP(_xlfn.NORM.INV(RAND(),'Projection Engine'!$C$8-(Volatility^2/2),Volatility))</f>
        <v>6695.1694859044219</v>
      </c>
      <c r="Z255" s="11">
        <f ca="1">Y255*EXP(_xlfn.NORM.INV(RAND(),'Projection Engine'!$C$8-(Volatility^2/2),Volatility))</f>
        <v>3292.2127541958935</v>
      </c>
      <c r="AA255" s="11">
        <f ca="1">Z255*EXP(_xlfn.NORM.INV(RAND(),'Projection Engine'!$C$8-(Volatility^2/2),Volatility))</f>
        <v>3962.8428676301437</v>
      </c>
      <c r="AB255" s="11">
        <f ca="1">AA255*EXP(_xlfn.NORM.INV(RAND(),'Projection Engine'!$C$8-(Volatility^2/2),Volatility))</f>
        <v>4882.5299541825007</v>
      </c>
      <c r="AC255" s="11">
        <f ca="1">AB255*EXP(_xlfn.NORM.INV(RAND(),'Projection Engine'!$C$8-(Volatility^2/2),Volatility))</f>
        <v>5230.0258048275091</v>
      </c>
      <c r="AD255" s="11">
        <f ca="1">AC255*EXP(_xlfn.NORM.INV(RAND(),'Projection Engine'!$C$8-(Volatility^2/2),Volatility))</f>
        <v>3940.7288915575195</v>
      </c>
      <c r="AE255" s="11">
        <f ca="1">AD255*EXP(_xlfn.NORM.INV(RAND(),'Projection Engine'!$C$8-(Volatility^2/2),Volatility))</f>
        <v>4569.3585564782979</v>
      </c>
      <c r="AF255" s="11">
        <f ca="1">AE255*EXP(_xlfn.NORM.INV(RAND(),'Projection Engine'!$C$8-(Volatility^2/2),Volatility))</f>
        <v>8783.6807491778036</v>
      </c>
      <c r="AG255" s="11">
        <f ca="1">AF255*EXP(_xlfn.NORM.INV(RAND(),'Projection Engine'!$C$8-(Volatility^2/2),Volatility))</f>
        <v>17446.237266274515</v>
      </c>
    </row>
    <row r="256" spans="2:33" x14ac:dyDescent="0.25">
      <c r="B256" t="s">
        <v>319</v>
      </c>
      <c r="C256" s="11">
        <f t="shared" si="3"/>
        <v>890</v>
      </c>
      <c r="D256" s="11">
        <f ca="1">C256*EXP(_xlfn.NORM.INV(RAND(),'Projection Engine'!$C$8-(Volatility^2/2),Volatility))</f>
        <v>548.03139217344255</v>
      </c>
      <c r="E256" s="11">
        <f ca="1">D256*EXP(_xlfn.NORM.INV(RAND(),'Projection Engine'!$C$8-(Volatility^2/2),Volatility))</f>
        <v>285.54708958638383</v>
      </c>
      <c r="F256" s="11">
        <f ca="1">E256*EXP(_xlfn.NORM.INV(RAND(),'Projection Engine'!$C$8-(Volatility^2/2),Volatility))</f>
        <v>224.11484381727934</v>
      </c>
      <c r="G256" s="11">
        <f ca="1">F256*EXP(_xlfn.NORM.INV(RAND(),'Projection Engine'!$C$8-(Volatility^2/2),Volatility))</f>
        <v>162.83926498905382</v>
      </c>
      <c r="H256" s="11">
        <f ca="1">G256*EXP(_xlfn.NORM.INV(RAND(),'Projection Engine'!$C$8-(Volatility^2/2),Volatility))</f>
        <v>184.25874802008016</v>
      </c>
      <c r="I256" s="11">
        <f ca="1">H256*EXP(_xlfn.NORM.INV(RAND(),'Projection Engine'!$C$8-(Volatility^2/2),Volatility))</f>
        <v>272.09059338408309</v>
      </c>
      <c r="J256" s="11">
        <f ca="1">I256*EXP(_xlfn.NORM.INV(RAND(),'Projection Engine'!$C$8-(Volatility^2/2),Volatility))</f>
        <v>333.18835768515635</v>
      </c>
      <c r="K256" s="11">
        <f ca="1">J256*EXP(_xlfn.NORM.INV(RAND(),'Projection Engine'!$C$8-(Volatility^2/2),Volatility))</f>
        <v>135.74510190645262</v>
      </c>
      <c r="L256" s="11">
        <f ca="1">K256*EXP(_xlfn.NORM.INV(RAND(),'Projection Engine'!$C$8-(Volatility^2/2),Volatility))</f>
        <v>84.727509005151177</v>
      </c>
      <c r="M256" s="11">
        <f ca="1">L256*EXP(_xlfn.NORM.INV(RAND(),'Projection Engine'!$C$8-(Volatility^2/2),Volatility))</f>
        <v>87.844193645154334</v>
      </c>
      <c r="N256" s="11">
        <f ca="1">M256*EXP(_xlfn.NORM.INV(RAND(),'Projection Engine'!$C$8-(Volatility^2/2),Volatility))</f>
        <v>112.91758464747437</v>
      </c>
      <c r="O256" s="11">
        <f ca="1">N256*EXP(_xlfn.NORM.INV(RAND(),'Projection Engine'!$C$8-(Volatility^2/2),Volatility))</f>
        <v>124.13831926545845</v>
      </c>
      <c r="P256" s="11">
        <f ca="1">O256*EXP(_xlfn.NORM.INV(RAND(),'Projection Engine'!$C$8-(Volatility^2/2),Volatility))</f>
        <v>70.687968612427014</v>
      </c>
      <c r="Q256" s="11">
        <f ca="1">P256*EXP(_xlfn.NORM.INV(RAND(),'Projection Engine'!$C$8-(Volatility^2/2),Volatility))</f>
        <v>104.50034911837041</v>
      </c>
      <c r="R256" s="11">
        <f ca="1">Q256*EXP(_xlfn.NORM.INV(RAND(),'Projection Engine'!$C$8-(Volatility^2/2),Volatility))</f>
        <v>77.782692945095434</v>
      </c>
      <c r="S256" s="11">
        <f ca="1">R256*EXP(_xlfn.NORM.INV(RAND(),'Projection Engine'!$C$8-(Volatility^2/2),Volatility))</f>
        <v>100.48984298057066</v>
      </c>
      <c r="T256" s="11">
        <f ca="1">S256*EXP(_xlfn.NORM.INV(RAND(),'Projection Engine'!$C$8-(Volatility^2/2),Volatility))</f>
        <v>114.83884144425085</v>
      </c>
      <c r="U256" s="11">
        <f ca="1">T256*EXP(_xlfn.NORM.INV(RAND(),'Projection Engine'!$C$8-(Volatility^2/2),Volatility))</f>
        <v>162.21169286173529</v>
      </c>
      <c r="V256" s="11">
        <f ca="1">U256*EXP(_xlfn.NORM.INV(RAND(),'Projection Engine'!$C$8-(Volatility^2/2),Volatility))</f>
        <v>131.50365458151981</v>
      </c>
      <c r="W256" s="11">
        <f ca="1">V256*EXP(_xlfn.NORM.INV(RAND(),'Projection Engine'!$C$8-(Volatility^2/2),Volatility))</f>
        <v>109.19066736633096</v>
      </c>
      <c r="X256" s="11">
        <f ca="1">W256*EXP(_xlfn.NORM.INV(RAND(),'Projection Engine'!$C$8-(Volatility^2/2),Volatility))</f>
        <v>134.72976123271027</v>
      </c>
      <c r="Y256" s="11">
        <f ca="1">X256*EXP(_xlfn.NORM.INV(RAND(),'Projection Engine'!$C$8-(Volatility^2/2),Volatility))</f>
        <v>214.31425952545385</v>
      </c>
      <c r="Z256" s="11">
        <f ca="1">Y256*EXP(_xlfn.NORM.INV(RAND(),'Projection Engine'!$C$8-(Volatility^2/2),Volatility))</f>
        <v>122.00800265379404</v>
      </c>
      <c r="AA256" s="11">
        <f ca="1">Z256*EXP(_xlfn.NORM.INV(RAND(),'Projection Engine'!$C$8-(Volatility^2/2),Volatility))</f>
        <v>371.96368198186195</v>
      </c>
      <c r="AB256" s="11">
        <f ca="1">AA256*EXP(_xlfn.NORM.INV(RAND(),'Projection Engine'!$C$8-(Volatility^2/2),Volatility))</f>
        <v>237.56021709775845</v>
      </c>
      <c r="AC256" s="11">
        <f ca="1">AB256*EXP(_xlfn.NORM.INV(RAND(),'Projection Engine'!$C$8-(Volatility^2/2),Volatility))</f>
        <v>128.04992925018411</v>
      </c>
      <c r="AD256" s="11">
        <f ca="1">AC256*EXP(_xlfn.NORM.INV(RAND(),'Projection Engine'!$C$8-(Volatility^2/2),Volatility))</f>
        <v>192.3771474804492</v>
      </c>
      <c r="AE256" s="11">
        <f ca="1">AD256*EXP(_xlfn.NORM.INV(RAND(),'Projection Engine'!$C$8-(Volatility^2/2),Volatility))</f>
        <v>273.41005356161344</v>
      </c>
      <c r="AF256" s="11">
        <f ca="1">AE256*EXP(_xlfn.NORM.INV(RAND(),'Projection Engine'!$C$8-(Volatility^2/2),Volatility))</f>
        <v>500.71311570214198</v>
      </c>
      <c r="AG256" s="11">
        <f ca="1">AF256*EXP(_xlfn.NORM.INV(RAND(),'Projection Engine'!$C$8-(Volatility^2/2),Volatility))</f>
        <v>241.48298760795475</v>
      </c>
    </row>
    <row r="257" spans="2:33" x14ac:dyDescent="0.25">
      <c r="B257" t="s">
        <v>320</v>
      </c>
      <c r="C257" s="11">
        <f t="shared" si="3"/>
        <v>890</v>
      </c>
      <c r="D257" s="11">
        <f ca="1">C257*EXP(_xlfn.NORM.INV(RAND(),'Projection Engine'!$C$8-(Volatility^2/2),Volatility))</f>
        <v>1058.9924741368413</v>
      </c>
      <c r="E257" s="11">
        <f ca="1">D257*EXP(_xlfn.NORM.INV(RAND(),'Projection Engine'!$C$8-(Volatility^2/2),Volatility))</f>
        <v>1149.2819493619872</v>
      </c>
      <c r="F257" s="11">
        <f ca="1">E257*EXP(_xlfn.NORM.INV(RAND(),'Projection Engine'!$C$8-(Volatility^2/2),Volatility))</f>
        <v>720.97995637346014</v>
      </c>
      <c r="G257" s="11">
        <f ca="1">F257*EXP(_xlfn.NORM.INV(RAND(),'Projection Engine'!$C$8-(Volatility^2/2),Volatility))</f>
        <v>175.22031534698928</v>
      </c>
      <c r="H257" s="11">
        <f ca="1">G257*EXP(_xlfn.NORM.INV(RAND(),'Projection Engine'!$C$8-(Volatility^2/2),Volatility))</f>
        <v>119.35076173556574</v>
      </c>
      <c r="I257" s="11">
        <f ca="1">H257*EXP(_xlfn.NORM.INV(RAND(),'Projection Engine'!$C$8-(Volatility^2/2),Volatility))</f>
        <v>132.44726859062212</v>
      </c>
      <c r="J257" s="11">
        <f ca="1">I257*EXP(_xlfn.NORM.INV(RAND(),'Projection Engine'!$C$8-(Volatility^2/2),Volatility))</f>
        <v>207.33842031657699</v>
      </c>
      <c r="K257" s="11">
        <f ca="1">J257*EXP(_xlfn.NORM.INV(RAND(),'Projection Engine'!$C$8-(Volatility^2/2),Volatility))</f>
        <v>101.65516914286282</v>
      </c>
      <c r="L257" s="11">
        <f ca="1">K257*EXP(_xlfn.NORM.INV(RAND(),'Projection Engine'!$C$8-(Volatility^2/2),Volatility))</f>
        <v>123.16471579064905</v>
      </c>
      <c r="M257" s="11">
        <f ca="1">L257*EXP(_xlfn.NORM.INV(RAND(),'Projection Engine'!$C$8-(Volatility^2/2),Volatility))</f>
        <v>68.608184323218111</v>
      </c>
      <c r="N257" s="11">
        <f ca="1">M257*EXP(_xlfn.NORM.INV(RAND(),'Projection Engine'!$C$8-(Volatility^2/2),Volatility))</f>
        <v>129.99593819178642</v>
      </c>
      <c r="O257" s="11">
        <f ca="1">N257*EXP(_xlfn.NORM.INV(RAND(),'Projection Engine'!$C$8-(Volatility^2/2),Volatility))</f>
        <v>168.43964591770674</v>
      </c>
      <c r="P257" s="11">
        <f ca="1">O257*EXP(_xlfn.NORM.INV(RAND(),'Projection Engine'!$C$8-(Volatility^2/2),Volatility))</f>
        <v>101.62277286589087</v>
      </c>
      <c r="Q257" s="11">
        <f ca="1">P257*EXP(_xlfn.NORM.INV(RAND(),'Projection Engine'!$C$8-(Volatility^2/2),Volatility))</f>
        <v>128.71094213843753</v>
      </c>
      <c r="R257" s="11">
        <f ca="1">Q257*EXP(_xlfn.NORM.INV(RAND(),'Projection Engine'!$C$8-(Volatility^2/2),Volatility))</f>
        <v>179.66498801708934</v>
      </c>
      <c r="S257" s="11">
        <f ca="1">R257*EXP(_xlfn.NORM.INV(RAND(),'Projection Engine'!$C$8-(Volatility^2/2),Volatility))</f>
        <v>171.59371942262783</v>
      </c>
      <c r="T257" s="11">
        <f ca="1">S257*EXP(_xlfn.NORM.INV(RAND(),'Projection Engine'!$C$8-(Volatility^2/2),Volatility))</f>
        <v>238.29466417006864</v>
      </c>
      <c r="U257" s="11">
        <f ca="1">T257*EXP(_xlfn.NORM.INV(RAND(),'Projection Engine'!$C$8-(Volatility^2/2),Volatility))</f>
        <v>219.61399159556498</v>
      </c>
      <c r="V257" s="11">
        <f ca="1">U257*EXP(_xlfn.NORM.INV(RAND(),'Projection Engine'!$C$8-(Volatility^2/2),Volatility))</f>
        <v>118.97172440537106</v>
      </c>
      <c r="W257" s="11">
        <f ca="1">V257*EXP(_xlfn.NORM.INV(RAND(),'Projection Engine'!$C$8-(Volatility^2/2),Volatility))</f>
        <v>123.20115277619564</v>
      </c>
      <c r="X257" s="11">
        <f ca="1">W257*EXP(_xlfn.NORM.INV(RAND(),'Projection Engine'!$C$8-(Volatility^2/2),Volatility))</f>
        <v>264.26216818383733</v>
      </c>
      <c r="Y257" s="11">
        <f ca="1">X257*EXP(_xlfn.NORM.INV(RAND(),'Projection Engine'!$C$8-(Volatility^2/2),Volatility))</f>
        <v>270.15014668068847</v>
      </c>
      <c r="Z257" s="11">
        <f ca="1">Y257*EXP(_xlfn.NORM.INV(RAND(),'Projection Engine'!$C$8-(Volatility^2/2),Volatility))</f>
        <v>145.98511423874862</v>
      </c>
      <c r="AA257" s="11">
        <f ca="1">Z257*EXP(_xlfn.NORM.INV(RAND(),'Projection Engine'!$C$8-(Volatility^2/2),Volatility))</f>
        <v>88.016810034515032</v>
      </c>
      <c r="AB257" s="11">
        <f ca="1">AA257*EXP(_xlfn.NORM.INV(RAND(),'Projection Engine'!$C$8-(Volatility^2/2),Volatility))</f>
        <v>71.180440529192637</v>
      </c>
      <c r="AC257" s="11">
        <f ca="1">AB257*EXP(_xlfn.NORM.INV(RAND(),'Projection Engine'!$C$8-(Volatility^2/2),Volatility))</f>
        <v>47.146444915696719</v>
      </c>
      <c r="AD257" s="11">
        <f ca="1">AC257*EXP(_xlfn.NORM.INV(RAND(),'Projection Engine'!$C$8-(Volatility^2/2),Volatility))</f>
        <v>63.606653718012936</v>
      </c>
      <c r="AE257" s="11">
        <f ca="1">AD257*EXP(_xlfn.NORM.INV(RAND(),'Projection Engine'!$C$8-(Volatility^2/2),Volatility))</f>
        <v>50.375844607790754</v>
      </c>
      <c r="AF257" s="11">
        <f ca="1">AE257*EXP(_xlfn.NORM.INV(RAND(),'Projection Engine'!$C$8-(Volatility^2/2),Volatility))</f>
        <v>108.91432684875575</v>
      </c>
      <c r="AG257" s="11">
        <f ca="1">AF257*EXP(_xlfn.NORM.INV(RAND(),'Projection Engine'!$C$8-(Volatility^2/2),Volatility))</f>
        <v>152.9866063603834</v>
      </c>
    </row>
    <row r="258" spans="2:33" x14ac:dyDescent="0.25">
      <c r="B258" t="s">
        <v>321</v>
      </c>
      <c r="C258" s="11">
        <f t="shared" si="3"/>
        <v>890</v>
      </c>
      <c r="D258" s="11">
        <f ca="1">C258*EXP(_xlfn.NORM.INV(RAND(),'Projection Engine'!$C$8-(Volatility^2/2),Volatility))</f>
        <v>1245.9174702261521</v>
      </c>
      <c r="E258" s="11">
        <f ca="1">D258*EXP(_xlfn.NORM.INV(RAND(),'Projection Engine'!$C$8-(Volatility^2/2),Volatility))</f>
        <v>1582.6782440616571</v>
      </c>
      <c r="F258" s="11">
        <f ca="1">E258*EXP(_xlfn.NORM.INV(RAND(),'Projection Engine'!$C$8-(Volatility^2/2),Volatility))</f>
        <v>2344.5062065243214</v>
      </c>
      <c r="G258" s="11">
        <f ca="1">F258*EXP(_xlfn.NORM.INV(RAND(),'Projection Engine'!$C$8-(Volatility^2/2),Volatility))</f>
        <v>2317.6829721803683</v>
      </c>
      <c r="H258" s="11">
        <f ca="1">G258*EXP(_xlfn.NORM.INV(RAND(),'Projection Engine'!$C$8-(Volatility^2/2),Volatility))</f>
        <v>1727.4782968540876</v>
      </c>
      <c r="I258" s="11">
        <f ca="1">H258*EXP(_xlfn.NORM.INV(RAND(),'Projection Engine'!$C$8-(Volatility^2/2),Volatility))</f>
        <v>3320.5117840752423</v>
      </c>
      <c r="J258" s="11">
        <f ca="1">I258*EXP(_xlfn.NORM.INV(RAND(),'Projection Engine'!$C$8-(Volatility^2/2),Volatility))</f>
        <v>1892.9219160009804</v>
      </c>
      <c r="K258" s="11">
        <f ca="1">J258*EXP(_xlfn.NORM.INV(RAND(),'Projection Engine'!$C$8-(Volatility^2/2),Volatility))</f>
        <v>3205.0712580928048</v>
      </c>
      <c r="L258" s="11">
        <f ca="1">K258*EXP(_xlfn.NORM.INV(RAND(),'Projection Engine'!$C$8-(Volatility^2/2),Volatility))</f>
        <v>2382.9274369967056</v>
      </c>
      <c r="M258" s="11">
        <f ca="1">L258*EXP(_xlfn.NORM.INV(RAND(),'Projection Engine'!$C$8-(Volatility^2/2),Volatility))</f>
        <v>1960.3723336922765</v>
      </c>
      <c r="N258" s="11">
        <f ca="1">M258*EXP(_xlfn.NORM.INV(RAND(),'Projection Engine'!$C$8-(Volatility^2/2),Volatility))</f>
        <v>2275.134890708061</v>
      </c>
      <c r="O258" s="11">
        <f ca="1">N258*EXP(_xlfn.NORM.INV(RAND(),'Projection Engine'!$C$8-(Volatility^2/2),Volatility))</f>
        <v>1885.2938568951743</v>
      </c>
      <c r="P258" s="11">
        <f ca="1">O258*EXP(_xlfn.NORM.INV(RAND(),'Projection Engine'!$C$8-(Volatility^2/2),Volatility))</f>
        <v>2047.1672140261244</v>
      </c>
      <c r="Q258" s="11">
        <f ca="1">P258*EXP(_xlfn.NORM.INV(RAND(),'Projection Engine'!$C$8-(Volatility^2/2),Volatility))</f>
        <v>1818.8313958610847</v>
      </c>
      <c r="R258" s="11">
        <f ca="1">Q258*EXP(_xlfn.NORM.INV(RAND(),'Projection Engine'!$C$8-(Volatility^2/2),Volatility))</f>
        <v>1861.2230334565509</v>
      </c>
      <c r="S258" s="11">
        <f ca="1">R258*EXP(_xlfn.NORM.INV(RAND(),'Projection Engine'!$C$8-(Volatility^2/2),Volatility))</f>
        <v>1435.4148621279367</v>
      </c>
      <c r="T258" s="11">
        <f ca="1">S258*EXP(_xlfn.NORM.INV(RAND(),'Projection Engine'!$C$8-(Volatility^2/2),Volatility))</f>
        <v>1421.5812040178812</v>
      </c>
      <c r="U258" s="11">
        <f ca="1">T258*EXP(_xlfn.NORM.INV(RAND(),'Projection Engine'!$C$8-(Volatility^2/2),Volatility))</f>
        <v>2599.8350365741194</v>
      </c>
      <c r="V258" s="11">
        <f ca="1">U258*EXP(_xlfn.NORM.INV(RAND(),'Projection Engine'!$C$8-(Volatility^2/2),Volatility))</f>
        <v>850.88578272706218</v>
      </c>
      <c r="W258" s="11">
        <f ca="1">V258*EXP(_xlfn.NORM.INV(RAND(),'Projection Engine'!$C$8-(Volatility^2/2),Volatility))</f>
        <v>728.25085277058599</v>
      </c>
      <c r="X258" s="11">
        <f ca="1">W258*EXP(_xlfn.NORM.INV(RAND(),'Projection Engine'!$C$8-(Volatility^2/2),Volatility))</f>
        <v>591.55884797282533</v>
      </c>
      <c r="Y258" s="11">
        <f ca="1">X258*EXP(_xlfn.NORM.INV(RAND(),'Projection Engine'!$C$8-(Volatility^2/2),Volatility))</f>
        <v>882.86864793930215</v>
      </c>
      <c r="Z258" s="11">
        <f ca="1">Y258*EXP(_xlfn.NORM.INV(RAND(),'Projection Engine'!$C$8-(Volatility^2/2),Volatility))</f>
        <v>1316.3136507726006</v>
      </c>
      <c r="AA258" s="11">
        <f ca="1">Z258*EXP(_xlfn.NORM.INV(RAND(),'Projection Engine'!$C$8-(Volatility^2/2),Volatility))</f>
        <v>1061.7436136896954</v>
      </c>
      <c r="AB258" s="11">
        <f ca="1">AA258*EXP(_xlfn.NORM.INV(RAND(),'Projection Engine'!$C$8-(Volatility^2/2),Volatility))</f>
        <v>482.3700771639721</v>
      </c>
      <c r="AC258" s="11">
        <f ca="1">AB258*EXP(_xlfn.NORM.INV(RAND(),'Projection Engine'!$C$8-(Volatility^2/2),Volatility))</f>
        <v>143.98027750584447</v>
      </c>
      <c r="AD258" s="11">
        <f ca="1">AC258*EXP(_xlfn.NORM.INV(RAND(),'Projection Engine'!$C$8-(Volatility^2/2),Volatility))</f>
        <v>180.93645419723586</v>
      </c>
      <c r="AE258" s="11">
        <f ca="1">AD258*EXP(_xlfn.NORM.INV(RAND(),'Projection Engine'!$C$8-(Volatility^2/2),Volatility))</f>
        <v>179.58986926509365</v>
      </c>
      <c r="AF258" s="11">
        <f ca="1">AE258*EXP(_xlfn.NORM.INV(RAND(),'Projection Engine'!$C$8-(Volatility^2/2),Volatility))</f>
        <v>78.211543901138683</v>
      </c>
      <c r="AG258" s="11">
        <f ca="1">AF258*EXP(_xlfn.NORM.INV(RAND(),'Projection Engine'!$C$8-(Volatility^2/2),Volatility))</f>
        <v>171.71157313424663</v>
      </c>
    </row>
    <row r="259" spans="2:33" x14ac:dyDescent="0.25">
      <c r="B259" t="s">
        <v>322</v>
      </c>
      <c r="C259" s="11">
        <f t="shared" ref="C259:C322" si="4">Current_Level</f>
        <v>890</v>
      </c>
      <c r="D259" s="11">
        <f ca="1">C259*EXP(_xlfn.NORM.INV(RAND(),'Projection Engine'!$C$8-(Volatility^2/2),Volatility))</f>
        <v>864.20792209711465</v>
      </c>
      <c r="E259" s="11">
        <f ca="1">D259*EXP(_xlfn.NORM.INV(RAND(),'Projection Engine'!$C$8-(Volatility^2/2),Volatility))</f>
        <v>472.67969010042816</v>
      </c>
      <c r="F259" s="11">
        <f ca="1">E259*EXP(_xlfn.NORM.INV(RAND(),'Projection Engine'!$C$8-(Volatility^2/2),Volatility))</f>
        <v>748.53615897710665</v>
      </c>
      <c r="G259" s="11">
        <f ca="1">F259*EXP(_xlfn.NORM.INV(RAND(),'Projection Engine'!$C$8-(Volatility^2/2),Volatility))</f>
        <v>596.96476188983388</v>
      </c>
      <c r="H259" s="11">
        <f ca="1">G259*EXP(_xlfn.NORM.INV(RAND(),'Projection Engine'!$C$8-(Volatility^2/2),Volatility))</f>
        <v>935.09613562108825</v>
      </c>
      <c r="I259" s="11">
        <f ca="1">H259*EXP(_xlfn.NORM.INV(RAND(),'Projection Engine'!$C$8-(Volatility^2/2),Volatility))</f>
        <v>1342.2026786151525</v>
      </c>
      <c r="J259" s="11">
        <f ca="1">I259*EXP(_xlfn.NORM.INV(RAND(),'Projection Engine'!$C$8-(Volatility^2/2),Volatility))</f>
        <v>2610.0237158306104</v>
      </c>
      <c r="K259" s="11">
        <f ca="1">J259*EXP(_xlfn.NORM.INV(RAND(),'Projection Engine'!$C$8-(Volatility^2/2),Volatility))</f>
        <v>1832.5138036059329</v>
      </c>
      <c r="L259" s="11">
        <f ca="1">K259*EXP(_xlfn.NORM.INV(RAND(),'Projection Engine'!$C$8-(Volatility^2/2),Volatility))</f>
        <v>6906.50644367124</v>
      </c>
      <c r="M259" s="11">
        <f ca="1">L259*EXP(_xlfn.NORM.INV(RAND(),'Projection Engine'!$C$8-(Volatility^2/2),Volatility))</f>
        <v>6516.2725357590889</v>
      </c>
      <c r="N259" s="11">
        <f ca="1">M259*EXP(_xlfn.NORM.INV(RAND(),'Projection Engine'!$C$8-(Volatility^2/2),Volatility))</f>
        <v>5052.2361316389288</v>
      </c>
      <c r="O259" s="11">
        <f ca="1">N259*EXP(_xlfn.NORM.INV(RAND(),'Projection Engine'!$C$8-(Volatility^2/2),Volatility))</f>
        <v>2448.2195626785397</v>
      </c>
      <c r="P259" s="11">
        <f ca="1">O259*EXP(_xlfn.NORM.INV(RAND(),'Projection Engine'!$C$8-(Volatility^2/2),Volatility))</f>
        <v>4198.1105423617364</v>
      </c>
      <c r="Q259" s="11">
        <f ca="1">P259*EXP(_xlfn.NORM.INV(RAND(),'Projection Engine'!$C$8-(Volatility^2/2),Volatility))</f>
        <v>3374.2915652883958</v>
      </c>
      <c r="R259" s="11">
        <f ca="1">Q259*EXP(_xlfn.NORM.INV(RAND(),'Projection Engine'!$C$8-(Volatility^2/2),Volatility))</f>
        <v>3280.919168427673</v>
      </c>
      <c r="S259" s="11">
        <f ca="1">R259*EXP(_xlfn.NORM.INV(RAND(),'Projection Engine'!$C$8-(Volatility^2/2),Volatility))</f>
        <v>3202.3610735539082</v>
      </c>
      <c r="T259" s="11">
        <f ca="1">S259*EXP(_xlfn.NORM.INV(RAND(),'Projection Engine'!$C$8-(Volatility^2/2),Volatility))</f>
        <v>3607.378532801873</v>
      </c>
      <c r="U259" s="11">
        <f ca="1">T259*EXP(_xlfn.NORM.INV(RAND(),'Projection Engine'!$C$8-(Volatility^2/2),Volatility))</f>
        <v>4013.687472136668</v>
      </c>
      <c r="V259" s="11">
        <f ca="1">U259*EXP(_xlfn.NORM.INV(RAND(),'Projection Engine'!$C$8-(Volatility^2/2),Volatility))</f>
        <v>4133.257067930097</v>
      </c>
      <c r="W259" s="11">
        <f ca="1">V259*EXP(_xlfn.NORM.INV(RAND(),'Projection Engine'!$C$8-(Volatility^2/2),Volatility))</f>
        <v>3170.3823027149269</v>
      </c>
      <c r="X259" s="11">
        <f ca="1">W259*EXP(_xlfn.NORM.INV(RAND(),'Projection Engine'!$C$8-(Volatility^2/2),Volatility))</f>
        <v>3179.4211681049392</v>
      </c>
      <c r="Y259" s="11">
        <f ca="1">X259*EXP(_xlfn.NORM.INV(RAND(),'Projection Engine'!$C$8-(Volatility^2/2),Volatility))</f>
        <v>8065.7111687161932</v>
      </c>
      <c r="Z259" s="11">
        <f ca="1">Y259*EXP(_xlfn.NORM.INV(RAND(),'Projection Engine'!$C$8-(Volatility^2/2),Volatility))</f>
        <v>10333.60152006876</v>
      </c>
      <c r="AA259" s="11">
        <f ca="1">Z259*EXP(_xlfn.NORM.INV(RAND(),'Projection Engine'!$C$8-(Volatility^2/2),Volatility))</f>
        <v>14200.864143279796</v>
      </c>
      <c r="AB259" s="11">
        <f ca="1">AA259*EXP(_xlfn.NORM.INV(RAND(),'Projection Engine'!$C$8-(Volatility^2/2),Volatility))</f>
        <v>5693.372466845236</v>
      </c>
      <c r="AC259" s="11">
        <f ca="1">AB259*EXP(_xlfn.NORM.INV(RAND(),'Projection Engine'!$C$8-(Volatility^2/2),Volatility))</f>
        <v>4147.7042967800544</v>
      </c>
      <c r="AD259" s="11">
        <f ca="1">AC259*EXP(_xlfn.NORM.INV(RAND(),'Projection Engine'!$C$8-(Volatility^2/2),Volatility))</f>
        <v>3973.1485798588265</v>
      </c>
      <c r="AE259" s="11">
        <f ca="1">AD259*EXP(_xlfn.NORM.INV(RAND(),'Projection Engine'!$C$8-(Volatility^2/2),Volatility))</f>
        <v>5786.1530757955406</v>
      </c>
      <c r="AF259" s="11">
        <f ca="1">AE259*EXP(_xlfn.NORM.INV(RAND(),'Projection Engine'!$C$8-(Volatility^2/2),Volatility))</f>
        <v>8128.2279448993686</v>
      </c>
      <c r="AG259" s="11">
        <f ca="1">AF259*EXP(_xlfn.NORM.INV(RAND(),'Projection Engine'!$C$8-(Volatility^2/2),Volatility))</f>
        <v>7323.3838830537334</v>
      </c>
    </row>
    <row r="260" spans="2:33" x14ac:dyDescent="0.25">
      <c r="B260" t="s">
        <v>323</v>
      </c>
      <c r="C260" s="11">
        <f t="shared" si="4"/>
        <v>890</v>
      </c>
      <c r="D260" s="11">
        <f ca="1">C260*EXP(_xlfn.NORM.INV(RAND(),'Projection Engine'!$C$8-(Volatility^2/2),Volatility))</f>
        <v>971.69401576927817</v>
      </c>
      <c r="E260" s="11">
        <f ca="1">D260*EXP(_xlfn.NORM.INV(RAND(),'Projection Engine'!$C$8-(Volatility^2/2),Volatility))</f>
        <v>2033.1135526894493</v>
      </c>
      <c r="F260" s="11">
        <f ca="1">E260*EXP(_xlfn.NORM.INV(RAND(),'Projection Engine'!$C$8-(Volatility^2/2),Volatility))</f>
        <v>1692.1311540350691</v>
      </c>
      <c r="G260" s="11">
        <f ca="1">F260*EXP(_xlfn.NORM.INV(RAND(),'Projection Engine'!$C$8-(Volatility^2/2),Volatility))</f>
        <v>841.67998690389584</v>
      </c>
      <c r="H260" s="11">
        <f ca="1">G260*EXP(_xlfn.NORM.INV(RAND(),'Projection Engine'!$C$8-(Volatility^2/2),Volatility))</f>
        <v>1526.295008146418</v>
      </c>
      <c r="I260" s="11">
        <f ca="1">H260*EXP(_xlfn.NORM.INV(RAND(),'Projection Engine'!$C$8-(Volatility^2/2),Volatility))</f>
        <v>2018.9546470940445</v>
      </c>
      <c r="J260" s="11">
        <f ca="1">I260*EXP(_xlfn.NORM.INV(RAND(),'Projection Engine'!$C$8-(Volatility^2/2),Volatility))</f>
        <v>1828.5862104128521</v>
      </c>
      <c r="K260" s="11">
        <f ca="1">J260*EXP(_xlfn.NORM.INV(RAND(),'Projection Engine'!$C$8-(Volatility^2/2),Volatility))</f>
        <v>824.54906382761794</v>
      </c>
      <c r="L260" s="11">
        <f ca="1">K260*EXP(_xlfn.NORM.INV(RAND(),'Projection Engine'!$C$8-(Volatility^2/2),Volatility))</f>
        <v>642.77195692330497</v>
      </c>
      <c r="M260" s="11">
        <f ca="1">L260*EXP(_xlfn.NORM.INV(RAND(),'Projection Engine'!$C$8-(Volatility^2/2),Volatility))</f>
        <v>760.11241177659883</v>
      </c>
      <c r="N260" s="11">
        <f ca="1">M260*EXP(_xlfn.NORM.INV(RAND(),'Projection Engine'!$C$8-(Volatility^2/2),Volatility))</f>
        <v>608.64617863861474</v>
      </c>
      <c r="O260" s="11">
        <f ca="1">N260*EXP(_xlfn.NORM.INV(RAND(),'Projection Engine'!$C$8-(Volatility^2/2),Volatility))</f>
        <v>708.2210602600569</v>
      </c>
      <c r="P260" s="11">
        <f ca="1">O260*EXP(_xlfn.NORM.INV(RAND(),'Projection Engine'!$C$8-(Volatility^2/2),Volatility))</f>
        <v>528.09802702381887</v>
      </c>
      <c r="Q260" s="11">
        <f ca="1">P260*EXP(_xlfn.NORM.INV(RAND(),'Projection Engine'!$C$8-(Volatility^2/2),Volatility))</f>
        <v>300.50168814907164</v>
      </c>
      <c r="R260" s="11">
        <f ca="1">Q260*EXP(_xlfn.NORM.INV(RAND(),'Projection Engine'!$C$8-(Volatility^2/2),Volatility))</f>
        <v>415.50216489005425</v>
      </c>
      <c r="S260" s="11">
        <f ca="1">R260*EXP(_xlfn.NORM.INV(RAND(),'Projection Engine'!$C$8-(Volatility^2/2),Volatility))</f>
        <v>651.46042973711826</v>
      </c>
      <c r="T260" s="11">
        <f ca="1">S260*EXP(_xlfn.NORM.INV(RAND(),'Projection Engine'!$C$8-(Volatility^2/2),Volatility))</f>
        <v>1210.6768571303048</v>
      </c>
      <c r="U260" s="11">
        <f ca="1">T260*EXP(_xlfn.NORM.INV(RAND(),'Projection Engine'!$C$8-(Volatility^2/2),Volatility))</f>
        <v>929.17465543221397</v>
      </c>
      <c r="V260" s="11">
        <f ca="1">U260*EXP(_xlfn.NORM.INV(RAND(),'Projection Engine'!$C$8-(Volatility^2/2),Volatility))</f>
        <v>834.87115028391111</v>
      </c>
      <c r="W260" s="11">
        <f ca="1">V260*EXP(_xlfn.NORM.INV(RAND(),'Projection Engine'!$C$8-(Volatility^2/2),Volatility))</f>
        <v>330.48403157885741</v>
      </c>
      <c r="X260" s="11">
        <f ca="1">W260*EXP(_xlfn.NORM.INV(RAND(),'Projection Engine'!$C$8-(Volatility^2/2),Volatility))</f>
        <v>450.50797160651871</v>
      </c>
      <c r="Y260" s="11">
        <f ca="1">X260*EXP(_xlfn.NORM.INV(RAND(),'Projection Engine'!$C$8-(Volatility^2/2),Volatility))</f>
        <v>343.95374063196414</v>
      </c>
      <c r="Z260" s="11">
        <f ca="1">Y260*EXP(_xlfn.NORM.INV(RAND(),'Projection Engine'!$C$8-(Volatility^2/2),Volatility))</f>
        <v>188.96758072048701</v>
      </c>
      <c r="AA260" s="11">
        <f ca="1">Z260*EXP(_xlfn.NORM.INV(RAND(),'Projection Engine'!$C$8-(Volatility^2/2),Volatility))</f>
        <v>266.05947748670042</v>
      </c>
      <c r="AB260" s="11">
        <f ca="1">AA260*EXP(_xlfn.NORM.INV(RAND(),'Projection Engine'!$C$8-(Volatility^2/2),Volatility))</f>
        <v>368.54200522661301</v>
      </c>
      <c r="AC260" s="11">
        <f ca="1">AB260*EXP(_xlfn.NORM.INV(RAND(),'Projection Engine'!$C$8-(Volatility^2/2),Volatility))</f>
        <v>273.4589512987543</v>
      </c>
      <c r="AD260" s="11">
        <f ca="1">AC260*EXP(_xlfn.NORM.INV(RAND(),'Projection Engine'!$C$8-(Volatility^2/2),Volatility))</f>
        <v>334.00595491424843</v>
      </c>
      <c r="AE260" s="11">
        <f ca="1">AD260*EXP(_xlfn.NORM.INV(RAND(),'Projection Engine'!$C$8-(Volatility^2/2),Volatility))</f>
        <v>193.531685944489</v>
      </c>
      <c r="AF260" s="11">
        <f ca="1">AE260*EXP(_xlfn.NORM.INV(RAND(),'Projection Engine'!$C$8-(Volatility^2/2),Volatility))</f>
        <v>277.66464234984511</v>
      </c>
      <c r="AG260" s="11">
        <f ca="1">AF260*EXP(_xlfn.NORM.INV(RAND(),'Projection Engine'!$C$8-(Volatility^2/2),Volatility))</f>
        <v>274.89762602566532</v>
      </c>
    </row>
    <row r="261" spans="2:33" x14ac:dyDescent="0.25">
      <c r="B261" t="s">
        <v>324</v>
      </c>
      <c r="C261" s="11">
        <f t="shared" si="4"/>
        <v>890</v>
      </c>
      <c r="D261" s="11">
        <f ca="1">C261*EXP(_xlfn.NORM.INV(RAND(),'Projection Engine'!$C$8-(Volatility^2/2),Volatility))</f>
        <v>1360.838172268782</v>
      </c>
      <c r="E261" s="11">
        <f ca="1">D261*EXP(_xlfn.NORM.INV(RAND(),'Projection Engine'!$C$8-(Volatility^2/2),Volatility))</f>
        <v>644.20536966913278</v>
      </c>
      <c r="F261" s="11">
        <f ca="1">E261*EXP(_xlfn.NORM.INV(RAND(),'Projection Engine'!$C$8-(Volatility^2/2),Volatility))</f>
        <v>462.11520870927336</v>
      </c>
      <c r="G261" s="11">
        <f ca="1">F261*EXP(_xlfn.NORM.INV(RAND(),'Projection Engine'!$C$8-(Volatility^2/2),Volatility))</f>
        <v>464.56900450486233</v>
      </c>
      <c r="H261" s="11">
        <f ca="1">G261*EXP(_xlfn.NORM.INV(RAND(),'Projection Engine'!$C$8-(Volatility^2/2),Volatility))</f>
        <v>314.10852761865362</v>
      </c>
      <c r="I261" s="11">
        <f ca="1">H261*EXP(_xlfn.NORM.INV(RAND(),'Projection Engine'!$C$8-(Volatility^2/2),Volatility))</f>
        <v>514.84874897059422</v>
      </c>
      <c r="J261" s="11">
        <f ca="1">I261*EXP(_xlfn.NORM.INV(RAND(),'Projection Engine'!$C$8-(Volatility^2/2),Volatility))</f>
        <v>571.82504498112792</v>
      </c>
      <c r="K261" s="11">
        <f ca="1">J261*EXP(_xlfn.NORM.INV(RAND(),'Projection Engine'!$C$8-(Volatility^2/2),Volatility))</f>
        <v>462.30688058983287</v>
      </c>
      <c r="L261" s="11">
        <f ca="1">K261*EXP(_xlfn.NORM.INV(RAND(),'Projection Engine'!$C$8-(Volatility^2/2),Volatility))</f>
        <v>763.58088602717839</v>
      </c>
      <c r="M261" s="11">
        <f ca="1">L261*EXP(_xlfn.NORM.INV(RAND(),'Projection Engine'!$C$8-(Volatility^2/2),Volatility))</f>
        <v>749.41039598595137</v>
      </c>
      <c r="N261" s="11">
        <f ca="1">M261*EXP(_xlfn.NORM.INV(RAND(),'Projection Engine'!$C$8-(Volatility^2/2),Volatility))</f>
        <v>1982.5589134600682</v>
      </c>
      <c r="O261" s="11">
        <f ca="1">N261*EXP(_xlfn.NORM.INV(RAND(),'Projection Engine'!$C$8-(Volatility^2/2),Volatility))</f>
        <v>1381.7120646276569</v>
      </c>
      <c r="P261" s="11">
        <f ca="1">O261*EXP(_xlfn.NORM.INV(RAND(),'Projection Engine'!$C$8-(Volatility^2/2),Volatility))</f>
        <v>1312.0630994150029</v>
      </c>
      <c r="Q261" s="11">
        <f ca="1">P261*EXP(_xlfn.NORM.INV(RAND(),'Projection Engine'!$C$8-(Volatility^2/2),Volatility))</f>
        <v>430.97792544646802</v>
      </c>
      <c r="R261" s="11">
        <f ca="1">Q261*EXP(_xlfn.NORM.INV(RAND(),'Projection Engine'!$C$8-(Volatility^2/2),Volatility))</f>
        <v>279.9072548871253</v>
      </c>
      <c r="S261" s="11">
        <f ca="1">R261*EXP(_xlfn.NORM.INV(RAND(),'Projection Engine'!$C$8-(Volatility^2/2),Volatility))</f>
        <v>316.86892357321705</v>
      </c>
      <c r="T261" s="11">
        <f ca="1">S261*EXP(_xlfn.NORM.INV(RAND(),'Projection Engine'!$C$8-(Volatility^2/2),Volatility))</f>
        <v>223.74909990825063</v>
      </c>
      <c r="U261" s="11">
        <f ca="1">T261*EXP(_xlfn.NORM.INV(RAND(),'Projection Engine'!$C$8-(Volatility^2/2),Volatility))</f>
        <v>307.22063153142858</v>
      </c>
      <c r="V261" s="11">
        <f ca="1">U261*EXP(_xlfn.NORM.INV(RAND(),'Projection Engine'!$C$8-(Volatility^2/2),Volatility))</f>
        <v>377.35258662063251</v>
      </c>
      <c r="W261" s="11">
        <f ca="1">V261*EXP(_xlfn.NORM.INV(RAND(),'Projection Engine'!$C$8-(Volatility^2/2),Volatility))</f>
        <v>321.34998001696641</v>
      </c>
      <c r="X261" s="11">
        <f ca="1">W261*EXP(_xlfn.NORM.INV(RAND(),'Projection Engine'!$C$8-(Volatility^2/2),Volatility))</f>
        <v>335.33572357673108</v>
      </c>
      <c r="Y261" s="11">
        <f ca="1">X261*EXP(_xlfn.NORM.INV(RAND(),'Projection Engine'!$C$8-(Volatility^2/2),Volatility))</f>
        <v>180.0883249698108</v>
      </c>
      <c r="Z261" s="11">
        <f ca="1">Y261*EXP(_xlfn.NORM.INV(RAND(),'Projection Engine'!$C$8-(Volatility^2/2),Volatility))</f>
        <v>168.69217325800406</v>
      </c>
      <c r="AA261" s="11">
        <f ca="1">Z261*EXP(_xlfn.NORM.INV(RAND(),'Projection Engine'!$C$8-(Volatility^2/2),Volatility))</f>
        <v>89.039996885758711</v>
      </c>
      <c r="AB261" s="11">
        <f ca="1">AA261*EXP(_xlfn.NORM.INV(RAND(),'Projection Engine'!$C$8-(Volatility^2/2),Volatility))</f>
        <v>54.998585068847639</v>
      </c>
      <c r="AC261" s="11">
        <f ca="1">AB261*EXP(_xlfn.NORM.INV(RAND(),'Projection Engine'!$C$8-(Volatility^2/2),Volatility))</f>
        <v>98.704366568992796</v>
      </c>
      <c r="AD261" s="11">
        <f ca="1">AC261*EXP(_xlfn.NORM.INV(RAND(),'Projection Engine'!$C$8-(Volatility^2/2),Volatility))</f>
        <v>177.61212201763783</v>
      </c>
      <c r="AE261" s="11">
        <f ca="1">AD261*EXP(_xlfn.NORM.INV(RAND(),'Projection Engine'!$C$8-(Volatility^2/2),Volatility))</f>
        <v>217.11313960420281</v>
      </c>
      <c r="AF261" s="11">
        <f ca="1">AE261*EXP(_xlfn.NORM.INV(RAND(),'Projection Engine'!$C$8-(Volatility^2/2),Volatility))</f>
        <v>181.33448947415889</v>
      </c>
      <c r="AG261" s="11">
        <f ca="1">AF261*EXP(_xlfn.NORM.INV(RAND(),'Projection Engine'!$C$8-(Volatility^2/2),Volatility))</f>
        <v>195.28156331890858</v>
      </c>
    </row>
    <row r="262" spans="2:33" x14ac:dyDescent="0.25">
      <c r="B262" t="s">
        <v>325</v>
      </c>
      <c r="C262" s="11">
        <f t="shared" si="4"/>
        <v>890</v>
      </c>
      <c r="D262" s="11">
        <f ca="1">C262*EXP(_xlfn.NORM.INV(RAND(),'Projection Engine'!$C$8-(Volatility^2/2),Volatility))</f>
        <v>1062.9890182869401</v>
      </c>
      <c r="E262" s="11">
        <f ca="1">D262*EXP(_xlfn.NORM.INV(RAND(),'Projection Engine'!$C$8-(Volatility^2/2),Volatility))</f>
        <v>3253.083408064077</v>
      </c>
      <c r="F262" s="11">
        <f ca="1">E262*EXP(_xlfn.NORM.INV(RAND(),'Projection Engine'!$C$8-(Volatility^2/2),Volatility))</f>
        <v>3782.035609308416</v>
      </c>
      <c r="G262" s="11">
        <f ca="1">F262*EXP(_xlfn.NORM.INV(RAND(),'Projection Engine'!$C$8-(Volatility^2/2),Volatility))</f>
        <v>2791.0299075495595</v>
      </c>
      <c r="H262" s="11">
        <f ca="1">G262*EXP(_xlfn.NORM.INV(RAND(),'Projection Engine'!$C$8-(Volatility^2/2),Volatility))</f>
        <v>2962.8902938298233</v>
      </c>
      <c r="I262" s="11">
        <f ca="1">H262*EXP(_xlfn.NORM.INV(RAND(),'Projection Engine'!$C$8-(Volatility^2/2),Volatility))</f>
        <v>4290.5798574653154</v>
      </c>
      <c r="J262" s="11">
        <f ca="1">I262*EXP(_xlfn.NORM.INV(RAND(),'Projection Engine'!$C$8-(Volatility^2/2),Volatility))</f>
        <v>5380.1952941185182</v>
      </c>
      <c r="K262" s="11">
        <f ca="1">J262*EXP(_xlfn.NORM.INV(RAND(),'Projection Engine'!$C$8-(Volatility^2/2),Volatility))</f>
        <v>5862.924256398077</v>
      </c>
      <c r="L262" s="11">
        <f ca="1">K262*EXP(_xlfn.NORM.INV(RAND(),'Projection Engine'!$C$8-(Volatility^2/2),Volatility))</f>
        <v>14655.158670225714</v>
      </c>
      <c r="M262" s="11">
        <f ca="1">L262*EXP(_xlfn.NORM.INV(RAND(),'Projection Engine'!$C$8-(Volatility^2/2),Volatility))</f>
        <v>26620.350112355278</v>
      </c>
      <c r="N262" s="11">
        <f ca="1">M262*EXP(_xlfn.NORM.INV(RAND(),'Projection Engine'!$C$8-(Volatility^2/2),Volatility))</f>
        <v>29500.519601132251</v>
      </c>
      <c r="O262" s="11">
        <f ca="1">N262*EXP(_xlfn.NORM.INV(RAND(),'Projection Engine'!$C$8-(Volatility^2/2),Volatility))</f>
        <v>26869.660822876027</v>
      </c>
      <c r="P262" s="11">
        <f ca="1">O262*EXP(_xlfn.NORM.INV(RAND(),'Projection Engine'!$C$8-(Volatility^2/2),Volatility))</f>
        <v>27517.016338577771</v>
      </c>
      <c r="Q262" s="11">
        <f ca="1">P262*EXP(_xlfn.NORM.INV(RAND(),'Projection Engine'!$C$8-(Volatility^2/2),Volatility))</f>
        <v>21323.083609104466</v>
      </c>
      <c r="R262" s="11">
        <f ca="1">Q262*EXP(_xlfn.NORM.INV(RAND(),'Projection Engine'!$C$8-(Volatility^2/2),Volatility))</f>
        <v>15877.533152044974</v>
      </c>
      <c r="S262" s="11">
        <f ca="1">R262*EXP(_xlfn.NORM.INV(RAND(),'Projection Engine'!$C$8-(Volatility^2/2),Volatility))</f>
        <v>9786.4840191912408</v>
      </c>
      <c r="T262" s="11">
        <f ca="1">S262*EXP(_xlfn.NORM.INV(RAND(),'Projection Engine'!$C$8-(Volatility^2/2),Volatility))</f>
        <v>8176.6442238368963</v>
      </c>
      <c r="U262" s="11">
        <f ca="1">T262*EXP(_xlfn.NORM.INV(RAND(),'Projection Engine'!$C$8-(Volatility^2/2),Volatility))</f>
        <v>5992.7451591458121</v>
      </c>
      <c r="V262" s="11">
        <f ca="1">U262*EXP(_xlfn.NORM.INV(RAND(),'Projection Engine'!$C$8-(Volatility^2/2),Volatility))</f>
        <v>8425.3466746576087</v>
      </c>
      <c r="W262" s="11">
        <f ca="1">V262*EXP(_xlfn.NORM.INV(RAND(),'Projection Engine'!$C$8-(Volatility^2/2),Volatility))</f>
        <v>10630.254653115388</v>
      </c>
      <c r="X262" s="11">
        <f ca="1">W262*EXP(_xlfn.NORM.INV(RAND(),'Projection Engine'!$C$8-(Volatility^2/2),Volatility))</f>
        <v>29304.519964428218</v>
      </c>
      <c r="Y262" s="11">
        <f ca="1">X262*EXP(_xlfn.NORM.INV(RAND(),'Projection Engine'!$C$8-(Volatility^2/2),Volatility))</f>
        <v>18497.531743278534</v>
      </c>
      <c r="Z262" s="11">
        <f ca="1">Y262*EXP(_xlfn.NORM.INV(RAND(),'Projection Engine'!$C$8-(Volatility^2/2),Volatility))</f>
        <v>27238.963303740926</v>
      </c>
      <c r="AA262" s="11">
        <f ca="1">Z262*EXP(_xlfn.NORM.INV(RAND(),'Projection Engine'!$C$8-(Volatility^2/2),Volatility))</f>
        <v>13470.638567719223</v>
      </c>
      <c r="AB262" s="11">
        <f ca="1">AA262*EXP(_xlfn.NORM.INV(RAND(),'Projection Engine'!$C$8-(Volatility^2/2),Volatility))</f>
        <v>20622.049658187312</v>
      </c>
      <c r="AC262" s="11">
        <f ca="1">AB262*EXP(_xlfn.NORM.INV(RAND(),'Projection Engine'!$C$8-(Volatility^2/2),Volatility))</f>
        <v>28236.347373898268</v>
      </c>
      <c r="AD262" s="11">
        <f ca="1">AC262*EXP(_xlfn.NORM.INV(RAND(),'Projection Engine'!$C$8-(Volatility^2/2),Volatility))</f>
        <v>26074.0159382288</v>
      </c>
      <c r="AE262" s="11">
        <f ca="1">AD262*EXP(_xlfn.NORM.INV(RAND(),'Projection Engine'!$C$8-(Volatility^2/2),Volatility))</f>
        <v>54876.758027802993</v>
      </c>
      <c r="AF262" s="11">
        <f ca="1">AE262*EXP(_xlfn.NORM.INV(RAND(),'Projection Engine'!$C$8-(Volatility^2/2),Volatility))</f>
        <v>57189.362622255117</v>
      </c>
      <c r="AG262" s="11">
        <f ca="1">AF262*EXP(_xlfn.NORM.INV(RAND(),'Projection Engine'!$C$8-(Volatility^2/2),Volatility))</f>
        <v>46176.924539073167</v>
      </c>
    </row>
    <row r="263" spans="2:33" x14ac:dyDescent="0.25">
      <c r="B263" t="s">
        <v>326</v>
      </c>
      <c r="C263" s="11">
        <f t="shared" si="4"/>
        <v>890</v>
      </c>
      <c r="D263" s="11">
        <f ca="1">C263*EXP(_xlfn.NORM.INV(RAND(),'Projection Engine'!$C$8-(Volatility^2/2),Volatility))</f>
        <v>1018.6537928815019</v>
      </c>
      <c r="E263" s="11">
        <f ca="1">D263*EXP(_xlfn.NORM.INV(RAND(),'Projection Engine'!$C$8-(Volatility^2/2),Volatility))</f>
        <v>1579.7650789573165</v>
      </c>
      <c r="F263" s="11">
        <f ca="1">E263*EXP(_xlfn.NORM.INV(RAND(),'Projection Engine'!$C$8-(Volatility^2/2),Volatility))</f>
        <v>811.88853720287909</v>
      </c>
      <c r="G263" s="11">
        <f ca="1">F263*EXP(_xlfn.NORM.INV(RAND(),'Projection Engine'!$C$8-(Volatility^2/2),Volatility))</f>
        <v>360.95963016206514</v>
      </c>
      <c r="H263" s="11">
        <f ca="1">G263*EXP(_xlfn.NORM.INV(RAND(),'Projection Engine'!$C$8-(Volatility^2/2),Volatility))</f>
        <v>286.54535111489764</v>
      </c>
      <c r="I263" s="11">
        <f ca="1">H263*EXP(_xlfn.NORM.INV(RAND(),'Projection Engine'!$C$8-(Volatility^2/2),Volatility))</f>
        <v>339.26309097786105</v>
      </c>
      <c r="J263" s="11">
        <f ca="1">I263*EXP(_xlfn.NORM.INV(RAND(),'Projection Engine'!$C$8-(Volatility^2/2),Volatility))</f>
        <v>622.24465306272054</v>
      </c>
      <c r="K263" s="11">
        <f ca="1">J263*EXP(_xlfn.NORM.INV(RAND(),'Projection Engine'!$C$8-(Volatility^2/2),Volatility))</f>
        <v>1144.3497625915129</v>
      </c>
      <c r="L263" s="11">
        <f ca="1">K263*EXP(_xlfn.NORM.INV(RAND(),'Projection Engine'!$C$8-(Volatility^2/2),Volatility))</f>
        <v>1231.4650861403834</v>
      </c>
      <c r="M263" s="11">
        <f ca="1">L263*EXP(_xlfn.NORM.INV(RAND(),'Projection Engine'!$C$8-(Volatility^2/2),Volatility))</f>
        <v>784.03678146432992</v>
      </c>
      <c r="N263" s="11">
        <f ca="1">M263*EXP(_xlfn.NORM.INV(RAND(),'Projection Engine'!$C$8-(Volatility^2/2),Volatility))</f>
        <v>812.3546152749409</v>
      </c>
      <c r="O263" s="11">
        <f ca="1">N263*EXP(_xlfn.NORM.INV(RAND(),'Projection Engine'!$C$8-(Volatility^2/2),Volatility))</f>
        <v>1216.9712480478522</v>
      </c>
      <c r="P263" s="11">
        <f ca="1">O263*EXP(_xlfn.NORM.INV(RAND(),'Projection Engine'!$C$8-(Volatility^2/2),Volatility))</f>
        <v>976.52601210855948</v>
      </c>
      <c r="Q263" s="11">
        <f ca="1">P263*EXP(_xlfn.NORM.INV(RAND(),'Projection Engine'!$C$8-(Volatility^2/2),Volatility))</f>
        <v>732.063597824098</v>
      </c>
      <c r="R263" s="11">
        <f ca="1">Q263*EXP(_xlfn.NORM.INV(RAND(),'Projection Engine'!$C$8-(Volatility^2/2),Volatility))</f>
        <v>564.41787695797973</v>
      </c>
      <c r="S263" s="11">
        <f ca="1">R263*EXP(_xlfn.NORM.INV(RAND(),'Projection Engine'!$C$8-(Volatility^2/2),Volatility))</f>
        <v>799.49944920130883</v>
      </c>
      <c r="T263" s="11">
        <f ca="1">S263*EXP(_xlfn.NORM.INV(RAND(),'Projection Engine'!$C$8-(Volatility^2/2),Volatility))</f>
        <v>1072.1827043723172</v>
      </c>
      <c r="U263" s="11">
        <f ca="1">T263*EXP(_xlfn.NORM.INV(RAND(),'Projection Engine'!$C$8-(Volatility^2/2),Volatility))</f>
        <v>1732.0180940930989</v>
      </c>
      <c r="V263" s="11">
        <f ca="1">U263*EXP(_xlfn.NORM.INV(RAND(),'Projection Engine'!$C$8-(Volatility^2/2),Volatility))</f>
        <v>1286.4897236921393</v>
      </c>
      <c r="W263" s="11">
        <f ca="1">V263*EXP(_xlfn.NORM.INV(RAND(),'Projection Engine'!$C$8-(Volatility^2/2),Volatility))</f>
        <v>2275.6695222923454</v>
      </c>
      <c r="X263" s="11">
        <f ca="1">W263*EXP(_xlfn.NORM.INV(RAND(),'Projection Engine'!$C$8-(Volatility^2/2),Volatility))</f>
        <v>1578.5154213455148</v>
      </c>
      <c r="Y263" s="11">
        <f ca="1">X263*EXP(_xlfn.NORM.INV(RAND(),'Projection Engine'!$C$8-(Volatility^2/2),Volatility))</f>
        <v>1005.2777554650571</v>
      </c>
      <c r="Z263" s="11">
        <f ca="1">Y263*EXP(_xlfn.NORM.INV(RAND(),'Projection Engine'!$C$8-(Volatility^2/2),Volatility))</f>
        <v>568.80736996468295</v>
      </c>
      <c r="AA263" s="11">
        <f ca="1">Z263*EXP(_xlfn.NORM.INV(RAND(),'Projection Engine'!$C$8-(Volatility^2/2),Volatility))</f>
        <v>803.65816580717581</v>
      </c>
      <c r="AB263" s="11">
        <f ca="1">AA263*EXP(_xlfn.NORM.INV(RAND(),'Projection Engine'!$C$8-(Volatility^2/2),Volatility))</f>
        <v>462.11971537358079</v>
      </c>
      <c r="AC263" s="11">
        <f ca="1">AB263*EXP(_xlfn.NORM.INV(RAND(),'Projection Engine'!$C$8-(Volatility^2/2),Volatility))</f>
        <v>367.71472394158656</v>
      </c>
      <c r="AD263" s="11">
        <f ca="1">AC263*EXP(_xlfn.NORM.INV(RAND(),'Projection Engine'!$C$8-(Volatility^2/2),Volatility))</f>
        <v>221.3742138446149</v>
      </c>
      <c r="AE263" s="11">
        <f ca="1">AD263*EXP(_xlfn.NORM.INV(RAND(),'Projection Engine'!$C$8-(Volatility^2/2),Volatility))</f>
        <v>198.94231003728783</v>
      </c>
      <c r="AF263" s="11">
        <f ca="1">AE263*EXP(_xlfn.NORM.INV(RAND(),'Projection Engine'!$C$8-(Volatility^2/2),Volatility))</f>
        <v>133.33832808504667</v>
      </c>
      <c r="AG263" s="11">
        <f ca="1">AF263*EXP(_xlfn.NORM.INV(RAND(),'Projection Engine'!$C$8-(Volatility^2/2),Volatility))</f>
        <v>97.080723444417288</v>
      </c>
    </row>
    <row r="264" spans="2:33" x14ac:dyDescent="0.25">
      <c r="B264" t="s">
        <v>327</v>
      </c>
      <c r="C264" s="11">
        <f t="shared" si="4"/>
        <v>890</v>
      </c>
      <c r="D264" s="11">
        <f ca="1">C264*EXP(_xlfn.NORM.INV(RAND(),'Projection Engine'!$C$8-(Volatility^2/2),Volatility))</f>
        <v>1266.4046348240011</v>
      </c>
      <c r="E264" s="11">
        <f ca="1">D264*EXP(_xlfn.NORM.INV(RAND(),'Projection Engine'!$C$8-(Volatility^2/2),Volatility))</f>
        <v>852.90268255233639</v>
      </c>
      <c r="F264" s="11">
        <f ca="1">E264*EXP(_xlfn.NORM.INV(RAND(),'Projection Engine'!$C$8-(Volatility^2/2),Volatility))</f>
        <v>818.29040560811757</v>
      </c>
      <c r="G264" s="11">
        <f ca="1">F264*EXP(_xlfn.NORM.INV(RAND(),'Projection Engine'!$C$8-(Volatility^2/2),Volatility))</f>
        <v>1125.3909634639372</v>
      </c>
      <c r="H264" s="11">
        <f ca="1">G264*EXP(_xlfn.NORM.INV(RAND(),'Projection Engine'!$C$8-(Volatility^2/2),Volatility))</f>
        <v>834.62393876998351</v>
      </c>
      <c r="I264" s="11">
        <f ca="1">H264*EXP(_xlfn.NORM.INV(RAND(),'Projection Engine'!$C$8-(Volatility^2/2),Volatility))</f>
        <v>1189.1708461788246</v>
      </c>
      <c r="J264" s="11">
        <f ca="1">I264*EXP(_xlfn.NORM.INV(RAND(),'Projection Engine'!$C$8-(Volatility^2/2),Volatility))</f>
        <v>698.63287714198896</v>
      </c>
      <c r="K264" s="11">
        <f ca="1">J264*EXP(_xlfn.NORM.INV(RAND(),'Projection Engine'!$C$8-(Volatility^2/2),Volatility))</f>
        <v>958.94414771384334</v>
      </c>
      <c r="L264" s="11">
        <f ca="1">K264*EXP(_xlfn.NORM.INV(RAND(),'Projection Engine'!$C$8-(Volatility^2/2),Volatility))</f>
        <v>1133.8903850839883</v>
      </c>
      <c r="M264" s="11">
        <f ca="1">L264*EXP(_xlfn.NORM.INV(RAND(),'Projection Engine'!$C$8-(Volatility^2/2),Volatility))</f>
        <v>793.23685478902826</v>
      </c>
      <c r="N264" s="11">
        <f ca="1">M264*EXP(_xlfn.NORM.INV(RAND(),'Projection Engine'!$C$8-(Volatility^2/2),Volatility))</f>
        <v>681.60524389273507</v>
      </c>
      <c r="O264" s="11">
        <f ca="1">N264*EXP(_xlfn.NORM.INV(RAND(),'Projection Engine'!$C$8-(Volatility^2/2),Volatility))</f>
        <v>734.46731164530888</v>
      </c>
      <c r="P264" s="11">
        <f ca="1">O264*EXP(_xlfn.NORM.INV(RAND(),'Projection Engine'!$C$8-(Volatility^2/2),Volatility))</f>
        <v>1226.1015231986339</v>
      </c>
      <c r="Q264" s="11">
        <f ca="1">P264*EXP(_xlfn.NORM.INV(RAND(),'Projection Engine'!$C$8-(Volatility^2/2),Volatility))</f>
        <v>778.16032189349801</v>
      </c>
      <c r="R264" s="11">
        <f ca="1">Q264*EXP(_xlfn.NORM.INV(RAND(),'Projection Engine'!$C$8-(Volatility^2/2),Volatility))</f>
        <v>630.74169072657048</v>
      </c>
      <c r="S264" s="11">
        <f ca="1">R264*EXP(_xlfn.NORM.INV(RAND(),'Projection Engine'!$C$8-(Volatility^2/2),Volatility))</f>
        <v>393.05596421401845</v>
      </c>
      <c r="T264" s="11">
        <f ca="1">S264*EXP(_xlfn.NORM.INV(RAND(),'Projection Engine'!$C$8-(Volatility^2/2),Volatility))</f>
        <v>753.09913346223721</v>
      </c>
      <c r="U264" s="11">
        <f ca="1">T264*EXP(_xlfn.NORM.INV(RAND(),'Projection Engine'!$C$8-(Volatility^2/2),Volatility))</f>
        <v>744.18000604808128</v>
      </c>
      <c r="V264" s="11">
        <f ca="1">U264*EXP(_xlfn.NORM.INV(RAND(),'Projection Engine'!$C$8-(Volatility^2/2),Volatility))</f>
        <v>654.49626063962603</v>
      </c>
      <c r="W264" s="11">
        <f ca="1">V264*EXP(_xlfn.NORM.INV(RAND(),'Projection Engine'!$C$8-(Volatility^2/2),Volatility))</f>
        <v>616.22175602524078</v>
      </c>
      <c r="X264" s="11">
        <f ca="1">W264*EXP(_xlfn.NORM.INV(RAND(),'Projection Engine'!$C$8-(Volatility^2/2),Volatility))</f>
        <v>1371.1417239486104</v>
      </c>
      <c r="Y264" s="11">
        <f ca="1">X264*EXP(_xlfn.NORM.INV(RAND(),'Projection Engine'!$C$8-(Volatility^2/2),Volatility))</f>
        <v>2440.5030328460803</v>
      </c>
      <c r="Z264" s="11">
        <f ca="1">Y264*EXP(_xlfn.NORM.INV(RAND(),'Projection Engine'!$C$8-(Volatility^2/2),Volatility))</f>
        <v>1883.7694418592521</v>
      </c>
      <c r="AA264" s="11">
        <f ca="1">Z264*EXP(_xlfn.NORM.INV(RAND(),'Projection Engine'!$C$8-(Volatility^2/2),Volatility))</f>
        <v>1136.3905098284145</v>
      </c>
      <c r="AB264" s="11">
        <f ca="1">AA264*EXP(_xlfn.NORM.INV(RAND(),'Projection Engine'!$C$8-(Volatility^2/2),Volatility))</f>
        <v>835.77332474263176</v>
      </c>
      <c r="AC264" s="11">
        <f ca="1">AB264*EXP(_xlfn.NORM.INV(RAND(),'Projection Engine'!$C$8-(Volatility^2/2),Volatility))</f>
        <v>1650.0955310389618</v>
      </c>
      <c r="AD264" s="11">
        <f ca="1">AC264*EXP(_xlfn.NORM.INV(RAND(),'Projection Engine'!$C$8-(Volatility^2/2),Volatility))</f>
        <v>1533.7123156789771</v>
      </c>
      <c r="AE264" s="11">
        <f ca="1">AD264*EXP(_xlfn.NORM.INV(RAND(),'Projection Engine'!$C$8-(Volatility^2/2),Volatility))</f>
        <v>1501.6850994693975</v>
      </c>
      <c r="AF264" s="11">
        <f ca="1">AE264*EXP(_xlfn.NORM.INV(RAND(),'Projection Engine'!$C$8-(Volatility^2/2),Volatility))</f>
        <v>1513.2564459166122</v>
      </c>
      <c r="AG264" s="11">
        <f ca="1">AF264*EXP(_xlfn.NORM.INV(RAND(),'Projection Engine'!$C$8-(Volatility^2/2),Volatility))</f>
        <v>1690.2156334730641</v>
      </c>
    </row>
    <row r="265" spans="2:33" x14ac:dyDescent="0.25">
      <c r="B265" t="s">
        <v>328</v>
      </c>
      <c r="C265" s="11">
        <f t="shared" si="4"/>
        <v>890</v>
      </c>
      <c r="D265" s="11">
        <f ca="1">C265*EXP(_xlfn.NORM.INV(RAND(),'Projection Engine'!$C$8-(Volatility^2/2),Volatility))</f>
        <v>661.35909927203397</v>
      </c>
      <c r="E265" s="11">
        <f ca="1">D265*EXP(_xlfn.NORM.INV(RAND(),'Projection Engine'!$C$8-(Volatility^2/2),Volatility))</f>
        <v>472.36060613388145</v>
      </c>
      <c r="F265" s="11">
        <f ca="1">E265*EXP(_xlfn.NORM.INV(RAND(),'Projection Engine'!$C$8-(Volatility^2/2),Volatility))</f>
        <v>568.75061875462256</v>
      </c>
      <c r="G265" s="11">
        <f ca="1">F265*EXP(_xlfn.NORM.INV(RAND(),'Projection Engine'!$C$8-(Volatility^2/2),Volatility))</f>
        <v>631.59423910573253</v>
      </c>
      <c r="H265" s="11">
        <f ca="1">G265*EXP(_xlfn.NORM.INV(RAND(),'Projection Engine'!$C$8-(Volatility^2/2),Volatility))</f>
        <v>380.63930862974263</v>
      </c>
      <c r="I265" s="11">
        <f ca="1">H265*EXP(_xlfn.NORM.INV(RAND(),'Projection Engine'!$C$8-(Volatility^2/2),Volatility))</f>
        <v>343.2002564778266</v>
      </c>
      <c r="J265" s="11">
        <f ca="1">I265*EXP(_xlfn.NORM.INV(RAND(),'Projection Engine'!$C$8-(Volatility^2/2),Volatility))</f>
        <v>225.31007006105881</v>
      </c>
      <c r="K265" s="11">
        <f ca="1">J265*EXP(_xlfn.NORM.INV(RAND(),'Projection Engine'!$C$8-(Volatility^2/2),Volatility))</f>
        <v>248.95133639707049</v>
      </c>
      <c r="L265" s="11">
        <f ca="1">K265*EXP(_xlfn.NORM.INV(RAND(),'Projection Engine'!$C$8-(Volatility^2/2),Volatility))</f>
        <v>241.28568646331809</v>
      </c>
      <c r="M265" s="11">
        <f ca="1">L265*EXP(_xlfn.NORM.INV(RAND(),'Projection Engine'!$C$8-(Volatility^2/2),Volatility))</f>
        <v>202.7146226248986</v>
      </c>
      <c r="N265" s="11">
        <f ca="1">M265*EXP(_xlfn.NORM.INV(RAND(),'Projection Engine'!$C$8-(Volatility^2/2),Volatility))</f>
        <v>133.23438470739077</v>
      </c>
      <c r="O265" s="11">
        <f ca="1">N265*EXP(_xlfn.NORM.INV(RAND(),'Projection Engine'!$C$8-(Volatility^2/2),Volatility))</f>
        <v>72.441752861547073</v>
      </c>
      <c r="P265" s="11">
        <f ca="1">O265*EXP(_xlfn.NORM.INV(RAND(),'Projection Engine'!$C$8-(Volatility^2/2),Volatility))</f>
        <v>104.49105976977656</v>
      </c>
      <c r="Q265" s="11">
        <f ca="1">P265*EXP(_xlfn.NORM.INV(RAND(),'Projection Engine'!$C$8-(Volatility^2/2),Volatility))</f>
        <v>71.031090351640771</v>
      </c>
      <c r="R265" s="11">
        <f ca="1">Q265*EXP(_xlfn.NORM.INV(RAND(),'Projection Engine'!$C$8-(Volatility^2/2),Volatility))</f>
        <v>72.150027821236407</v>
      </c>
      <c r="S265" s="11">
        <f ca="1">R265*EXP(_xlfn.NORM.INV(RAND(),'Projection Engine'!$C$8-(Volatility^2/2),Volatility))</f>
        <v>83.2966707216776</v>
      </c>
      <c r="T265" s="11">
        <f ca="1">S265*EXP(_xlfn.NORM.INV(RAND(),'Projection Engine'!$C$8-(Volatility^2/2),Volatility))</f>
        <v>85.951975787358094</v>
      </c>
      <c r="U265" s="11">
        <f ca="1">T265*EXP(_xlfn.NORM.INV(RAND(),'Projection Engine'!$C$8-(Volatility^2/2),Volatility))</f>
        <v>66.967717689463541</v>
      </c>
      <c r="V265" s="11">
        <f ca="1">U265*EXP(_xlfn.NORM.INV(RAND(),'Projection Engine'!$C$8-(Volatility^2/2),Volatility))</f>
        <v>111.68653218521663</v>
      </c>
      <c r="W265" s="11">
        <f ca="1">V265*EXP(_xlfn.NORM.INV(RAND(),'Projection Engine'!$C$8-(Volatility^2/2),Volatility))</f>
        <v>148.12050172673614</v>
      </c>
      <c r="X265" s="11">
        <f ca="1">W265*EXP(_xlfn.NORM.INV(RAND(),'Projection Engine'!$C$8-(Volatility^2/2),Volatility))</f>
        <v>193.9122456646985</v>
      </c>
      <c r="Y265" s="11">
        <f ca="1">X265*EXP(_xlfn.NORM.INV(RAND(),'Projection Engine'!$C$8-(Volatility^2/2),Volatility))</f>
        <v>122.89217915796384</v>
      </c>
      <c r="Z265" s="11">
        <f ca="1">Y265*EXP(_xlfn.NORM.INV(RAND(),'Projection Engine'!$C$8-(Volatility^2/2),Volatility))</f>
        <v>67.596907028715933</v>
      </c>
      <c r="AA265" s="11">
        <f ca="1">Z265*EXP(_xlfn.NORM.INV(RAND(),'Projection Engine'!$C$8-(Volatility^2/2),Volatility))</f>
        <v>41.753815722416377</v>
      </c>
      <c r="AB265" s="11">
        <f ca="1">AA265*EXP(_xlfn.NORM.INV(RAND(),'Projection Engine'!$C$8-(Volatility^2/2),Volatility))</f>
        <v>42.826379646579632</v>
      </c>
      <c r="AC265" s="11">
        <f ca="1">AB265*EXP(_xlfn.NORM.INV(RAND(),'Projection Engine'!$C$8-(Volatility^2/2),Volatility))</f>
        <v>50.443777960001938</v>
      </c>
      <c r="AD265" s="11">
        <f ca="1">AC265*EXP(_xlfn.NORM.INV(RAND(),'Projection Engine'!$C$8-(Volatility^2/2),Volatility))</f>
        <v>40.109106443432893</v>
      </c>
      <c r="AE265" s="11">
        <f ca="1">AD265*EXP(_xlfn.NORM.INV(RAND(),'Projection Engine'!$C$8-(Volatility^2/2),Volatility))</f>
        <v>36.980089991622229</v>
      </c>
      <c r="AF265" s="11">
        <f ca="1">AE265*EXP(_xlfn.NORM.INV(RAND(),'Projection Engine'!$C$8-(Volatility^2/2),Volatility))</f>
        <v>104.51048050756508</v>
      </c>
      <c r="AG265" s="11">
        <f ca="1">AF265*EXP(_xlfn.NORM.INV(RAND(),'Projection Engine'!$C$8-(Volatility^2/2),Volatility))</f>
        <v>80.440960261187257</v>
      </c>
    </row>
    <row r="266" spans="2:33" x14ac:dyDescent="0.25">
      <c r="B266" t="s">
        <v>329</v>
      </c>
      <c r="C266" s="11">
        <f t="shared" si="4"/>
        <v>890</v>
      </c>
      <c r="D266" s="11">
        <f ca="1">C266*EXP(_xlfn.NORM.INV(RAND(),'Projection Engine'!$C$8-(Volatility^2/2),Volatility))</f>
        <v>681.84195785916438</v>
      </c>
      <c r="E266" s="11">
        <f ca="1">D266*EXP(_xlfn.NORM.INV(RAND(),'Projection Engine'!$C$8-(Volatility^2/2),Volatility))</f>
        <v>680.22255584571485</v>
      </c>
      <c r="F266" s="11">
        <f ca="1">E266*EXP(_xlfn.NORM.INV(RAND(),'Projection Engine'!$C$8-(Volatility^2/2),Volatility))</f>
        <v>770.51065938271665</v>
      </c>
      <c r="G266" s="11">
        <f ca="1">F266*EXP(_xlfn.NORM.INV(RAND(),'Projection Engine'!$C$8-(Volatility^2/2),Volatility))</f>
        <v>692.46532189950256</v>
      </c>
      <c r="H266" s="11">
        <f ca="1">G266*EXP(_xlfn.NORM.INV(RAND(),'Projection Engine'!$C$8-(Volatility^2/2),Volatility))</f>
        <v>392.71880528349379</v>
      </c>
      <c r="I266" s="11">
        <f ca="1">H266*EXP(_xlfn.NORM.INV(RAND(),'Projection Engine'!$C$8-(Volatility^2/2),Volatility))</f>
        <v>356.34424296468427</v>
      </c>
      <c r="J266" s="11">
        <f ca="1">I266*EXP(_xlfn.NORM.INV(RAND(),'Projection Engine'!$C$8-(Volatility^2/2),Volatility))</f>
        <v>471.66567572408064</v>
      </c>
      <c r="K266" s="11">
        <f ca="1">J266*EXP(_xlfn.NORM.INV(RAND(),'Projection Engine'!$C$8-(Volatility^2/2),Volatility))</f>
        <v>578.48711905256471</v>
      </c>
      <c r="L266" s="11">
        <f ca="1">K266*EXP(_xlfn.NORM.INV(RAND(),'Projection Engine'!$C$8-(Volatility^2/2),Volatility))</f>
        <v>856.94092380513121</v>
      </c>
      <c r="M266" s="11">
        <f ca="1">L266*EXP(_xlfn.NORM.INV(RAND(),'Projection Engine'!$C$8-(Volatility^2/2),Volatility))</f>
        <v>541.66474005627128</v>
      </c>
      <c r="N266" s="11">
        <f ca="1">M266*EXP(_xlfn.NORM.INV(RAND(),'Projection Engine'!$C$8-(Volatility^2/2),Volatility))</f>
        <v>734.11395542761204</v>
      </c>
      <c r="O266" s="11">
        <f ca="1">N266*EXP(_xlfn.NORM.INV(RAND(),'Projection Engine'!$C$8-(Volatility^2/2),Volatility))</f>
        <v>939.7846390729502</v>
      </c>
      <c r="P266" s="11">
        <f ca="1">O266*EXP(_xlfn.NORM.INV(RAND(),'Projection Engine'!$C$8-(Volatility^2/2),Volatility))</f>
        <v>1043.9715949625202</v>
      </c>
      <c r="Q266" s="11">
        <f ca="1">P266*EXP(_xlfn.NORM.INV(RAND(),'Projection Engine'!$C$8-(Volatility^2/2),Volatility))</f>
        <v>1165.5702179208845</v>
      </c>
      <c r="R266" s="11">
        <f ca="1">Q266*EXP(_xlfn.NORM.INV(RAND(),'Projection Engine'!$C$8-(Volatility^2/2),Volatility))</f>
        <v>1083.329123003178</v>
      </c>
      <c r="S266" s="11">
        <f ca="1">R266*EXP(_xlfn.NORM.INV(RAND(),'Projection Engine'!$C$8-(Volatility^2/2),Volatility))</f>
        <v>798.89621118601724</v>
      </c>
      <c r="T266" s="11">
        <f ca="1">S266*EXP(_xlfn.NORM.INV(RAND(),'Projection Engine'!$C$8-(Volatility^2/2),Volatility))</f>
        <v>805.3392559545166</v>
      </c>
      <c r="U266" s="11">
        <f ca="1">T266*EXP(_xlfn.NORM.INV(RAND(),'Projection Engine'!$C$8-(Volatility^2/2),Volatility))</f>
        <v>1398.2681942833938</v>
      </c>
      <c r="V266" s="11">
        <f ca="1">U266*EXP(_xlfn.NORM.INV(RAND(),'Projection Engine'!$C$8-(Volatility^2/2),Volatility))</f>
        <v>1424.945587007659</v>
      </c>
      <c r="W266" s="11">
        <f ca="1">V266*EXP(_xlfn.NORM.INV(RAND(),'Projection Engine'!$C$8-(Volatility^2/2),Volatility))</f>
        <v>1548.8993672911663</v>
      </c>
      <c r="X266" s="11">
        <f ca="1">W266*EXP(_xlfn.NORM.INV(RAND(),'Projection Engine'!$C$8-(Volatility^2/2),Volatility))</f>
        <v>1474.8809398863743</v>
      </c>
      <c r="Y266" s="11">
        <f ca="1">X266*EXP(_xlfn.NORM.INV(RAND(),'Projection Engine'!$C$8-(Volatility^2/2),Volatility))</f>
        <v>499.25447590808034</v>
      </c>
      <c r="Z266" s="11">
        <f ca="1">Y266*EXP(_xlfn.NORM.INV(RAND(),'Projection Engine'!$C$8-(Volatility^2/2),Volatility))</f>
        <v>483.49556264401275</v>
      </c>
      <c r="AA266" s="11">
        <f ca="1">Z266*EXP(_xlfn.NORM.INV(RAND(),'Projection Engine'!$C$8-(Volatility^2/2),Volatility))</f>
        <v>330.11768102453635</v>
      </c>
      <c r="AB266" s="11">
        <f ca="1">AA266*EXP(_xlfn.NORM.INV(RAND(),'Projection Engine'!$C$8-(Volatility^2/2),Volatility))</f>
        <v>170.03453227680862</v>
      </c>
      <c r="AC266" s="11">
        <f ca="1">AB266*EXP(_xlfn.NORM.INV(RAND(),'Projection Engine'!$C$8-(Volatility^2/2),Volatility))</f>
        <v>138.05624443909059</v>
      </c>
      <c r="AD266" s="11">
        <f ca="1">AC266*EXP(_xlfn.NORM.INV(RAND(),'Projection Engine'!$C$8-(Volatility^2/2),Volatility))</f>
        <v>89.269706487279578</v>
      </c>
      <c r="AE266" s="11">
        <f ca="1">AD266*EXP(_xlfn.NORM.INV(RAND(),'Projection Engine'!$C$8-(Volatility^2/2),Volatility))</f>
        <v>51.103481498605063</v>
      </c>
      <c r="AF266" s="11">
        <f ca="1">AE266*EXP(_xlfn.NORM.INV(RAND(),'Projection Engine'!$C$8-(Volatility^2/2),Volatility))</f>
        <v>43.099451702326434</v>
      </c>
      <c r="AG266" s="11">
        <f ca="1">AF266*EXP(_xlfn.NORM.INV(RAND(),'Projection Engine'!$C$8-(Volatility^2/2),Volatility))</f>
        <v>54.876239611460463</v>
      </c>
    </row>
    <row r="267" spans="2:33" x14ac:dyDescent="0.25">
      <c r="B267" t="s">
        <v>330</v>
      </c>
      <c r="C267" s="11">
        <f t="shared" si="4"/>
        <v>890</v>
      </c>
      <c r="D267" s="11">
        <f ca="1">C267*EXP(_xlfn.NORM.INV(RAND(),'Projection Engine'!$C$8-(Volatility^2/2),Volatility))</f>
        <v>531.73695818010049</v>
      </c>
      <c r="E267" s="11">
        <f ca="1">D267*EXP(_xlfn.NORM.INV(RAND(),'Projection Engine'!$C$8-(Volatility^2/2),Volatility))</f>
        <v>449.30078382001386</v>
      </c>
      <c r="F267" s="11">
        <f ca="1">E267*EXP(_xlfn.NORM.INV(RAND(),'Projection Engine'!$C$8-(Volatility^2/2),Volatility))</f>
        <v>702.88846632663331</v>
      </c>
      <c r="G267" s="11">
        <f ca="1">F267*EXP(_xlfn.NORM.INV(RAND(),'Projection Engine'!$C$8-(Volatility^2/2),Volatility))</f>
        <v>403.46080110243105</v>
      </c>
      <c r="H267" s="11">
        <f ca="1">G267*EXP(_xlfn.NORM.INV(RAND(),'Projection Engine'!$C$8-(Volatility^2/2),Volatility))</f>
        <v>632.68311771490539</v>
      </c>
      <c r="I267" s="11">
        <f ca="1">H267*EXP(_xlfn.NORM.INV(RAND(),'Projection Engine'!$C$8-(Volatility^2/2),Volatility))</f>
        <v>388.63072721613179</v>
      </c>
      <c r="J267" s="11">
        <f ca="1">I267*EXP(_xlfn.NORM.INV(RAND(),'Projection Engine'!$C$8-(Volatility^2/2),Volatility))</f>
        <v>231.95359379108672</v>
      </c>
      <c r="K267" s="11">
        <f ca="1">J267*EXP(_xlfn.NORM.INV(RAND(),'Projection Engine'!$C$8-(Volatility^2/2),Volatility))</f>
        <v>315.69782565366648</v>
      </c>
      <c r="L267" s="11">
        <f ca="1">K267*EXP(_xlfn.NORM.INV(RAND(),'Projection Engine'!$C$8-(Volatility^2/2),Volatility))</f>
        <v>122.68691146529012</v>
      </c>
      <c r="M267" s="11">
        <f ca="1">L267*EXP(_xlfn.NORM.INV(RAND(),'Projection Engine'!$C$8-(Volatility^2/2),Volatility))</f>
        <v>124.90319407557409</v>
      </c>
      <c r="N267" s="11">
        <f ca="1">M267*EXP(_xlfn.NORM.INV(RAND(),'Projection Engine'!$C$8-(Volatility^2/2),Volatility))</f>
        <v>217.01297363214832</v>
      </c>
      <c r="O267" s="11">
        <f ca="1">N267*EXP(_xlfn.NORM.INV(RAND(),'Projection Engine'!$C$8-(Volatility^2/2),Volatility))</f>
        <v>92.188683256122061</v>
      </c>
      <c r="P267" s="11">
        <f ca="1">O267*EXP(_xlfn.NORM.INV(RAND(),'Projection Engine'!$C$8-(Volatility^2/2),Volatility))</f>
        <v>70.414034059805303</v>
      </c>
      <c r="Q267" s="11">
        <f ca="1">P267*EXP(_xlfn.NORM.INV(RAND(),'Projection Engine'!$C$8-(Volatility^2/2),Volatility))</f>
        <v>130.40057949933635</v>
      </c>
      <c r="R267" s="11">
        <f ca="1">Q267*EXP(_xlfn.NORM.INV(RAND(),'Projection Engine'!$C$8-(Volatility^2/2),Volatility))</f>
        <v>237.60870294357085</v>
      </c>
      <c r="S267" s="11">
        <f ca="1">R267*EXP(_xlfn.NORM.INV(RAND(),'Projection Engine'!$C$8-(Volatility^2/2),Volatility))</f>
        <v>312.65236578053788</v>
      </c>
      <c r="T267" s="11">
        <f ca="1">S267*EXP(_xlfn.NORM.INV(RAND(),'Projection Engine'!$C$8-(Volatility^2/2),Volatility))</f>
        <v>414.72926364213214</v>
      </c>
      <c r="U267" s="11">
        <f ca="1">T267*EXP(_xlfn.NORM.INV(RAND(),'Projection Engine'!$C$8-(Volatility^2/2),Volatility))</f>
        <v>340.94139464341157</v>
      </c>
      <c r="V267" s="11">
        <f ca="1">U267*EXP(_xlfn.NORM.INV(RAND(),'Projection Engine'!$C$8-(Volatility^2/2),Volatility))</f>
        <v>200.73118684181037</v>
      </c>
      <c r="W267" s="11">
        <f ca="1">V267*EXP(_xlfn.NORM.INV(RAND(),'Projection Engine'!$C$8-(Volatility^2/2),Volatility))</f>
        <v>233.75164496310146</v>
      </c>
      <c r="X267" s="11">
        <f ca="1">W267*EXP(_xlfn.NORM.INV(RAND(),'Projection Engine'!$C$8-(Volatility^2/2),Volatility))</f>
        <v>226.43714839312031</v>
      </c>
      <c r="Y267" s="11">
        <f ca="1">X267*EXP(_xlfn.NORM.INV(RAND(),'Projection Engine'!$C$8-(Volatility^2/2),Volatility))</f>
        <v>109.33547944301588</v>
      </c>
      <c r="Z267" s="11">
        <f ca="1">Y267*EXP(_xlfn.NORM.INV(RAND(),'Projection Engine'!$C$8-(Volatility^2/2),Volatility))</f>
        <v>127.41895628871956</v>
      </c>
      <c r="AA267" s="11">
        <f ca="1">Z267*EXP(_xlfn.NORM.INV(RAND(),'Projection Engine'!$C$8-(Volatility^2/2),Volatility))</f>
        <v>132.06846081736089</v>
      </c>
      <c r="AB267" s="11">
        <f ca="1">AA267*EXP(_xlfn.NORM.INV(RAND(),'Projection Engine'!$C$8-(Volatility^2/2),Volatility))</f>
        <v>206.47710080232636</v>
      </c>
      <c r="AC267" s="11">
        <f ca="1">AB267*EXP(_xlfn.NORM.INV(RAND(),'Projection Engine'!$C$8-(Volatility^2/2),Volatility))</f>
        <v>88.856531515120935</v>
      </c>
      <c r="AD267" s="11">
        <f ca="1">AC267*EXP(_xlfn.NORM.INV(RAND(),'Projection Engine'!$C$8-(Volatility^2/2),Volatility))</f>
        <v>167.04840035845154</v>
      </c>
      <c r="AE267" s="11">
        <f ca="1">AD267*EXP(_xlfn.NORM.INV(RAND(),'Projection Engine'!$C$8-(Volatility^2/2),Volatility))</f>
        <v>90.504850972819568</v>
      </c>
      <c r="AF267" s="11">
        <f ca="1">AE267*EXP(_xlfn.NORM.INV(RAND(),'Projection Engine'!$C$8-(Volatility^2/2),Volatility))</f>
        <v>138.31536800190216</v>
      </c>
      <c r="AG267" s="11">
        <f ca="1">AF267*EXP(_xlfn.NORM.INV(RAND(),'Projection Engine'!$C$8-(Volatility^2/2),Volatility))</f>
        <v>108.80125113253236</v>
      </c>
    </row>
    <row r="268" spans="2:33" x14ac:dyDescent="0.25">
      <c r="B268" t="s">
        <v>331</v>
      </c>
      <c r="C268" s="11">
        <f t="shared" si="4"/>
        <v>890</v>
      </c>
      <c r="D268" s="11">
        <f ca="1">C268*EXP(_xlfn.NORM.INV(RAND(),'Projection Engine'!$C$8-(Volatility^2/2),Volatility))</f>
        <v>759.27909417842329</v>
      </c>
      <c r="E268" s="11">
        <f ca="1">D268*EXP(_xlfn.NORM.INV(RAND(),'Projection Engine'!$C$8-(Volatility^2/2),Volatility))</f>
        <v>673.52126313500241</v>
      </c>
      <c r="F268" s="11">
        <f ca="1">E268*EXP(_xlfn.NORM.INV(RAND(),'Projection Engine'!$C$8-(Volatility^2/2),Volatility))</f>
        <v>744.59590729640013</v>
      </c>
      <c r="G268" s="11">
        <f ca="1">F268*EXP(_xlfn.NORM.INV(RAND(),'Projection Engine'!$C$8-(Volatility^2/2),Volatility))</f>
        <v>1242.0031843079651</v>
      </c>
      <c r="H268" s="11">
        <f ca="1">G268*EXP(_xlfn.NORM.INV(RAND(),'Projection Engine'!$C$8-(Volatility^2/2),Volatility))</f>
        <v>1901.3299426900558</v>
      </c>
      <c r="I268" s="11">
        <f ca="1">H268*EXP(_xlfn.NORM.INV(RAND(),'Projection Engine'!$C$8-(Volatility^2/2),Volatility))</f>
        <v>2213.139101297571</v>
      </c>
      <c r="J268" s="11">
        <f ca="1">I268*EXP(_xlfn.NORM.INV(RAND(),'Projection Engine'!$C$8-(Volatility^2/2),Volatility))</f>
        <v>5127.1557554368974</v>
      </c>
      <c r="K268" s="11">
        <f ca="1">J268*EXP(_xlfn.NORM.INV(RAND(),'Projection Engine'!$C$8-(Volatility^2/2),Volatility))</f>
        <v>4727.9444469589453</v>
      </c>
      <c r="L268" s="11">
        <f ca="1">K268*EXP(_xlfn.NORM.INV(RAND(),'Projection Engine'!$C$8-(Volatility^2/2),Volatility))</f>
        <v>6899.5296724657883</v>
      </c>
      <c r="M268" s="11">
        <f ca="1">L268*EXP(_xlfn.NORM.INV(RAND(),'Projection Engine'!$C$8-(Volatility^2/2),Volatility))</f>
        <v>7519.5877199410897</v>
      </c>
      <c r="N268" s="11">
        <f ca="1">M268*EXP(_xlfn.NORM.INV(RAND(),'Projection Engine'!$C$8-(Volatility^2/2),Volatility))</f>
        <v>7262.8981921175837</v>
      </c>
      <c r="O268" s="11">
        <f ca="1">N268*EXP(_xlfn.NORM.INV(RAND(),'Projection Engine'!$C$8-(Volatility^2/2),Volatility))</f>
        <v>7455.7268308850371</v>
      </c>
      <c r="P268" s="11">
        <f ca="1">O268*EXP(_xlfn.NORM.INV(RAND(),'Projection Engine'!$C$8-(Volatility^2/2),Volatility))</f>
        <v>12668.546105235922</v>
      </c>
      <c r="Q268" s="11">
        <f ca="1">P268*EXP(_xlfn.NORM.INV(RAND(),'Projection Engine'!$C$8-(Volatility^2/2),Volatility))</f>
        <v>3987.6415369245601</v>
      </c>
      <c r="R268" s="11">
        <f ca="1">Q268*EXP(_xlfn.NORM.INV(RAND(),'Projection Engine'!$C$8-(Volatility^2/2),Volatility))</f>
        <v>6023.7773452210176</v>
      </c>
      <c r="S268" s="11">
        <f ca="1">R268*EXP(_xlfn.NORM.INV(RAND(),'Projection Engine'!$C$8-(Volatility^2/2),Volatility))</f>
        <v>12026.09044897996</v>
      </c>
      <c r="T268" s="11">
        <f ca="1">S268*EXP(_xlfn.NORM.INV(RAND(),'Projection Engine'!$C$8-(Volatility^2/2),Volatility))</f>
        <v>15326.48885553312</v>
      </c>
      <c r="U268" s="11">
        <f ca="1">T268*EXP(_xlfn.NORM.INV(RAND(),'Projection Engine'!$C$8-(Volatility^2/2),Volatility))</f>
        <v>15886.736167268127</v>
      </c>
      <c r="V268" s="11">
        <f ca="1">U268*EXP(_xlfn.NORM.INV(RAND(),'Projection Engine'!$C$8-(Volatility^2/2),Volatility))</f>
        <v>30767.072978251512</v>
      </c>
      <c r="W268" s="11">
        <f ca="1">V268*EXP(_xlfn.NORM.INV(RAND(),'Projection Engine'!$C$8-(Volatility^2/2),Volatility))</f>
        <v>21106.096761302571</v>
      </c>
      <c r="X268" s="11">
        <f ca="1">W268*EXP(_xlfn.NORM.INV(RAND(),'Projection Engine'!$C$8-(Volatility^2/2),Volatility))</f>
        <v>28621.117412337513</v>
      </c>
      <c r="Y268" s="11">
        <f ca="1">X268*EXP(_xlfn.NORM.INV(RAND(),'Projection Engine'!$C$8-(Volatility^2/2),Volatility))</f>
        <v>26733.214179803457</v>
      </c>
      <c r="Z268" s="11">
        <f ca="1">Y268*EXP(_xlfn.NORM.INV(RAND(),'Projection Engine'!$C$8-(Volatility^2/2),Volatility))</f>
        <v>28135.933451402201</v>
      </c>
      <c r="AA268" s="11">
        <f ca="1">Z268*EXP(_xlfn.NORM.INV(RAND(),'Projection Engine'!$C$8-(Volatility^2/2),Volatility))</f>
        <v>21406.753152835838</v>
      </c>
      <c r="AB268" s="11">
        <f ca="1">AA268*EXP(_xlfn.NORM.INV(RAND(),'Projection Engine'!$C$8-(Volatility^2/2),Volatility))</f>
        <v>30960.246361911195</v>
      </c>
      <c r="AC268" s="11">
        <f ca="1">AB268*EXP(_xlfn.NORM.INV(RAND(),'Projection Engine'!$C$8-(Volatility^2/2),Volatility))</f>
        <v>45862.759568009133</v>
      </c>
      <c r="AD268" s="11">
        <f ca="1">AC268*EXP(_xlfn.NORM.INV(RAND(),'Projection Engine'!$C$8-(Volatility^2/2),Volatility))</f>
        <v>46706.226653638703</v>
      </c>
      <c r="AE268" s="11">
        <f ca="1">AD268*EXP(_xlfn.NORM.INV(RAND(),'Projection Engine'!$C$8-(Volatility^2/2),Volatility))</f>
        <v>34175.947263754781</v>
      </c>
      <c r="AF268" s="11">
        <f ca="1">AE268*EXP(_xlfn.NORM.INV(RAND(),'Projection Engine'!$C$8-(Volatility^2/2),Volatility))</f>
        <v>53968.704851790244</v>
      </c>
      <c r="AG268" s="11">
        <f ca="1">AF268*EXP(_xlfn.NORM.INV(RAND(),'Projection Engine'!$C$8-(Volatility^2/2),Volatility))</f>
        <v>31372.726025737193</v>
      </c>
    </row>
    <row r="269" spans="2:33" x14ac:dyDescent="0.25">
      <c r="B269" t="s">
        <v>332</v>
      </c>
      <c r="C269" s="11">
        <f t="shared" si="4"/>
        <v>890</v>
      </c>
      <c r="D269" s="11">
        <f ca="1">C269*EXP(_xlfn.NORM.INV(RAND(),'Projection Engine'!$C$8-(Volatility^2/2),Volatility))</f>
        <v>1194.7293691784062</v>
      </c>
      <c r="E269" s="11">
        <f ca="1">D269*EXP(_xlfn.NORM.INV(RAND(),'Projection Engine'!$C$8-(Volatility^2/2),Volatility))</f>
        <v>818.60478133142556</v>
      </c>
      <c r="F269" s="11">
        <f ca="1">E269*EXP(_xlfn.NORM.INV(RAND(),'Projection Engine'!$C$8-(Volatility^2/2),Volatility))</f>
        <v>1026.4563515238883</v>
      </c>
      <c r="G269" s="11">
        <f ca="1">F269*EXP(_xlfn.NORM.INV(RAND(),'Projection Engine'!$C$8-(Volatility^2/2),Volatility))</f>
        <v>1158.4173909068543</v>
      </c>
      <c r="H269" s="11">
        <f ca="1">G269*EXP(_xlfn.NORM.INV(RAND(),'Projection Engine'!$C$8-(Volatility^2/2),Volatility))</f>
        <v>979.74492283377367</v>
      </c>
      <c r="I269" s="11">
        <f ca="1">H269*EXP(_xlfn.NORM.INV(RAND(),'Projection Engine'!$C$8-(Volatility^2/2),Volatility))</f>
        <v>1667.3902072319222</v>
      </c>
      <c r="J269" s="11">
        <f ca="1">I269*EXP(_xlfn.NORM.INV(RAND(),'Projection Engine'!$C$8-(Volatility^2/2),Volatility))</f>
        <v>1894.4353691600904</v>
      </c>
      <c r="K269" s="11">
        <f ca="1">J269*EXP(_xlfn.NORM.INV(RAND(),'Projection Engine'!$C$8-(Volatility^2/2),Volatility))</f>
        <v>1315.4319355914363</v>
      </c>
      <c r="L269" s="11">
        <f ca="1">K269*EXP(_xlfn.NORM.INV(RAND(),'Projection Engine'!$C$8-(Volatility^2/2),Volatility))</f>
        <v>983.23835818712143</v>
      </c>
      <c r="M269" s="11">
        <f ca="1">L269*EXP(_xlfn.NORM.INV(RAND(),'Projection Engine'!$C$8-(Volatility^2/2),Volatility))</f>
        <v>1021.9100269101061</v>
      </c>
      <c r="N269" s="11">
        <f ca="1">M269*EXP(_xlfn.NORM.INV(RAND(),'Projection Engine'!$C$8-(Volatility^2/2),Volatility))</f>
        <v>1109.666749073132</v>
      </c>
      <c r="O269" s="11">
        <f ca="1">N269*EXP(_xlfn.NORM.INV(RAND(),'Projection Engine'!$C$8-(Volatility^2/2),Volatility))</f>
        <v>566.42217773598611</v>
      </c>
      <c r="P269" s="11">
        <f ca="1">O269*EXP(_xlfn.NORM.INV(RAND(),'Projection Engine'!$C$8-(Volatility^2/2),Volatility))</f>
        <v>884.55930188263471</v>
      </c>
      <c r="Q269" s="11">
        <f ca="1">P269*EXP(_xlfn.NORM.INV(RAND(),'Projection Engine'!$C$8-(Volatility^2/2),Volatility))</f>
        <v>842.84219766753893</v>
      </c>
      <c r="R269" s="11">
        <f ca="1">Q269*EXP(_xlfn.NORM.INV(RAND(),'Projection Engine'!$C$8-(Volatility^2/2),Volatility))</f>
        <v>1101.2112831234151</v>
      </c>
      <c r="S269" s="11">
        <f ca="1">R269*EXP(_xlfn.NORM.INV(RAND(),'Projection Engine'!$C$8-(Volatility^2/2),Volatility))</f>
        <v>1444.0555026228928</v>
      </c>
      <c r="T269" s="11">
        <f ca="1">S269*EXP(_xlfn.NORM.INV(RAND(),'Projection Engine'!$C$8-(Volatility^2/2),Volatility))</f>
        <v>1952.3844157872693</v>
      </c>
      <c r="U269" s="11">
        <f ca="1">T269*EXP(_xlfn.NORM.INV(RAND(),'Projection Engine'!$C$8-(Volatility^2/2),Volatility))</f>
        <v>1168.6230604367424</v>
      </c>
      <c r="V269" s="11">
        <f ca="1">U269*EXP(_xlfn.NORM.INV(RAND(),'Projection Engine'!$C$8-(Volatility^2/2),Volatility))</f>
        <v>827.3927273929113</v>
      </c>
      <c r="W269" s="11">
        <f ca="1">V269*EXP(_xlfn.NORM.INV(RAND(),'Projection Engine'!$C$8-(Volatility^2/2),Volatility))</f>
        <v>655.58303624292296</v>
      </c>
      <c r="X269" s="11">
        <f ca="1">W269*EXP(_xlfn.NORM.INV(RAND(),'Projection Engine'!$C$8-(Volatility^2/2),Volatility))</f>
        <v>344.44124013179322</v>
      </c>
      <c r="Y269" s="11">
        <f ca="1">X269*EXP(_xlfn.NORM.INV(RAND(),'Projection Engine'!$C$8-(Volatility^2/2),Volatility))</f>
        <v>739.84557919456279</v>
      </c>
      <c r="Z269" s="11">
        <f ca="1">Y269*EXP(_xlfn.NORM.INV(RAND(),'Projection Engine'!$C$8-(Volatility^2/2),Volatility))</f>
        <v>855.08202128863354</v>
      </c>
      <c r="AA269" s="11">
        <f ca="1">Z269*EXP(_xlfn.NORM.INV(RAND(),'Projection Engine'!$C$8-(Volatility^2/2),Volatility))</f>
        <v>445.32802573671955</v>
      </c>
      <c r="AB269" s="11">
        <f ca="1">AA269*EXP(_xlfn.NORM.INV(RAND(),'Projection Engine'!$C$8-(Volatility^2/2),Volatility))</f>
        <v>371.58672607651448</v>
      </c>
      <c r="AC269" s="11">
        <f ca="1">AB269*EXP(_xlfn.NORM.INV(RAND(),'Projection Engine'!$C$8-(Volatility^2/2),Volatility))</f>
        <v>254.15858605499994</v>
      </c>
      <c r="AD269" s="11">
        <f ca="1">AC269*EXP(_xlfn.NORM.INV(RAND(),'Projection Engine'!$C$8-(Volatility^2/2),Volatility))</f>
        <v>318.73120745555025</v>
      </c>
      <c r="AE269" s="11">
        <f ca="1">AD269*EXP(_xlfn.NORM.INV(RAND(),'Projection Engine'!$C$8-(Volatility^2/2),Volatility))</f>
        <v>207.48711829325975</v>
      </c>
      <c r="AF269" s="11">
        <f ca="1">AE269*EXP(_xlfn.NORM.INV(RAND(),'Projection Engine'!$C$8-(Volatility^2/2),Volatility))</f>
        <v>135.81287760986157</v>
      </c>
      <c r="AG269" s="11">
        <f ca="1">AF269*EXP(_xlfn.NORM.INV(RAND(),'Projection Engine'!$C$8-(Volatility^2/2),Volatility))</f>
        <v>163.52573291900566</v>
      </c>
    </row>
    <row r="270" spans="2:33" x14ac:dyDescent="0.25">
      <c r="B270" t="s">
        <v>333</v>
      </c>
      <c r="C270" s="11">
        <f t="shared" si="4"/>
        <v>890</v>
      </c>
      <c r="D270" s="11">
        <f ca="1">C270*EXP(_xlfn.NORM.INV(RAND(),'Projection Engine'!$C$8-(Volatility^2/2),Volatility))</f>
        <v>1547.5089862502557</v>
      </c>
      <c r="E270" s="11">
        <f ca="1">D270*EXP(_xlfn.NORM.INV(RAND(),'Projection Engine'!$C$8-(Volatility^2/2),Volatility))</f>
        <v>673.61695169194672</v>
      </c>
      <c r="F270" s="11">
        <f ca="1">E270*EXP(_xlfn.NORM.INV(RAND(),'Projection Engine'!$C$8-(Volatility^2/2),Volatility))</f>
        <v>804.50235480595938</v>
      </c>
      <c r="G270" s="11">
        <f ca="1">F270*EXP(_xlfn.NORM.INV(RAND(),'Projection Engine'!$C$8-(Volatility^2/2),Volatility))</f>
        <v>659.47132319727405</v>
      </c>
      <c r="H270" s="11">
        <f ca="1">G270*EXP(_xlfn.NORM.INV(RAND(),'Projection Engine'!$C$8-(Volatility^2/2),Volatility))</f>
        <v>525.90301445897956</v>
      </c>
      <c r="I270" s="11">
        <f ca="1">H270*EXP(_xlfn.NORM.INV(RAND(),'Projection Engine'!$C$8-(Volatility^2/2),Volatility))</f>
        <v>650.16362597203033</v>
      </c>
      <c r="J270" s="11">
        <f ca="1">I270*EXP(_xlfn.NORM.INV(RAND(),'Projection Engine'!$C$8-(Volatility^2/2),Volatility))</f>
        <v>601.60033093822722</v>
      </c>
      <c r="K270" s="11">
        <f ca="1">J270*EXP(_xlfn.NORM.INV(RAND(),'Projection Engine'!$C$8-(Volatility^2/2),Volatility))</f>
        <v>432.51504123148123</v>
      </c>
      <c r="L270" s="11">
        <f ca="1">K270*EXP(_xlfn.NORM.INV(RAND(),'Projection Engine'!$C$8-(Volatility^2/2),Volatility))</f>
        <v>403.39825387510706</v>
      </c>
      <c r="M270" s="11">
        <f ca="1">L270*EXP(_xlfn.NORM.INV(RAND(),'Projection Engine'!$C$8-(Volatility^2/2),Volatility))</f>
        <v>371.27914603008173</v>
      </c>
      <c r="N270" s="11">
        <f ca="1">M270*EXP(_xlfn.NORM.INV(RAND(),'Projection Engine'!$C$8-(Volatility^2/2),Volatility))</f>
        <v>554.29299351433178</v>
      </c>
      <c r="O270" s="11">
        <f ca="1">N270*EXP(_xlfn.NORM.INV(RAND(),'Projection Engine'!$C$8-(Volatility^2/2),Volatility))</f>
        <v>616.98927455732189</v>
      </c>
      <c r="P270" s="11">
        <f ca="1">O270*EXP(_xlfn.NORM.INV(RAND(),'Projection Engine'!$C$8-(Volatility^2/2),Volatility))</f>
        <v>672.72006885286532</v>
      </c>
      <c r="Q270" s="11">
        <f ca="1">P270*EXP(_xlfn.NORM.INV(RAND(),'Projection Engine'!$C$8-(Volatility^2/2),Volatility))</f>
        <v>304.61200309916882</v>
      </c>
      <c r="R270" s="11">
        <f ca="1">Q270*EXP(_xlfn.NORM.INV(RAND(),'Projection Engine'!$C$8-(Volatility^2/2),Volatility))</f>
        <v>254.50659138054777</v>
      </c>
      <c r="S270" s="11">
        <f ca="1">R270*EXP(_xlfn.NORM.INV(RAND(),'Projection Engine'!$C$8-(Volatility^2/2),Volatility))</f>
        <v>167.05810086624552</v>
      </c>
      <c r="T270" s="11">
        <f ca="1">S270*EXP(_xlfn.NORM.INV(RAND(),'Projection Engine'!$C$8-(Volatility^2/2),Volatility))</f>
        <v>108.41824978815953</v>
      </c>
      <c r="U270" s="11">
        <f ca="1">T270*EXP(_xlfn.NORM.INV(RAND(),'Projection Engine'!$C$8-(Volatility^2/2),Volatility))</f>
        <v>79.61667371997207</v>
      </c>
      <c r="V270" s="11">
        <f ca="1">U270*EXP(_xlfn.NORM.INV(RAND(),'Projection Engine'!$C$8-(Volatility^2/2),Volatility))</f>
        <v>46.454083661035106</v>
      </c>
      <c r="W270" s="11">
        <f ca="1">V270*EXP(_xlfn.NORM.INV(RAND(),'Projection Engine'!$C$8-(Volatility^2/2),Volatility))</f>
        <v>38.172293751558207</v>
      </c>
      <c r="X270" s="11">
        <f ca="1">W270*EXP(_xlfn.NORM.INV(RAND(),'Projection Engine'!$C$8-(Volatility^2/2),Volatility))</f>
        <v>77.171010486037162</v>
      </c>
      <c r="Y270" s="11">
        <f ca="1">X270*EXP(_xlfn.NORM.INV(RAND(),'Projection Engine'!$C$8-(Volatility^2/2),Volatility))</f>
        <v>62.98212643633024</v>
      </c>
      <c r="Z270" s="11">
        <f ca="1">Y270*EXP(_xlfn.NORM.INV(RAND(),'Projection Engine'!$C$8-(Volatility^2/2),Volatility))</f>
        <v>35.84402780116374</v>
      </c>
      <c r="AA270" s="11">
        <f ca="1">Z270*EXP(_xlfn.NORM.INV(RAND(),'Projection Engine'!$C$8-(Volatility^2/2),Volatility))</f>
        <v>89.824019514092228</v>
      </c>
      <c r="AB270" s="11">
        <f ca="1">AA270*EXP(_xlfn.NORM.INV(RAND(),'Projection Engine'!$C$8-(Volatility^2/2),Volatility))</f>
        <v>87.175690129422108</v>
      </c>
      <c r="AC270" s="11">
        <f ca="1">AB270*EXP(_xlfn.NORM.INV(RAND(),'Projection Engine'!$C$8-(Volatility^2/2),Volatility))</f>
        <v>156.4642272307693</v>
      </c>
      <c r="AD270" s="11">
        <f ca="1">AC270*EXP(_xlfn.NORM.INV(RAND(),'Projection Engine'!$C$8-(Volatility^2/2),Volatility))</f>
        <v>234.5803991514116</v>
      </c>
      <c r="AE270" s="11">
        <f ca="1">AD270*EXP(_xlfn.NORM.INV(RAND(),'Projection Engine'!$C$8-(Volatility^2/2),Volatility))</f>
        <v>172.77605724109142</v>
      </c>
      <c r="AF270" s="11">
        <f ca="1">AE270*EXP(_xlfn.NORM.INV(RAND(),'Projection Engine'!$C$8-(Volatility^2/2),Volatility))</f>
        <v>81.221412570255779</v>
      </c>
      <c r="AG270" s="11">
        <f ca="1">AF270*EXP(_xlfn.NORM.INV(RAND(),'Projection Engine'!$C$8-(Volatility^2/2),Volatility))</f>
        <v>115.52979672415894</v>
      </c>
    </row>
    <row r="271" spans="2:33" x14ac:dyDescent="0.25">
      <c r="B271" t="s">
        <v>334</v>
      </c>
      <c r="C271" s="11">
        <f t="shared" si="4"/>
        <v>890</v>
      </c>
      <c r="D271" s="11">
        <f ca="1">C271*EXP(_xlfn.NORM.INV(RAND(),'Projection Engine'!$C$8-(Volatility^2/2),Volatility))</f>
        <v>440.16222105304723</v>
      </c>
      <c r="E271" s="11">
        <f ca="1">D271*EXP(_xlfn.NORM.INV(RAND(),'Projection Engine'!$C$8-(Volatility^2/2),Volatility))</f>
        <v>358.4762176542439</v>
      </c>
      <c r="F271" s="11">
        <f ca="1">E271*EXP(_xlfn.NORM.INV(RAND(),'Projection Engine'!$C$8-(Volatility^2/2),Volatility))</f>
        <v>548.30419489748908</v>
      </c>
      <c r="G271" s="11">
        <f ca="1">F271*EXP(_xlfn.NORM.INV(RAND(),'Projection Engine'!$C$8-(Volatility^2/2),Volatility))</f>
        <v>588.67177956111288</v>
      </c>
      <c r="H271" s="11">
        <f ca="1">G271*EXP(_xlfn.NORM.INV(RAND(),'Projection Engine'!$C$8-(Volatility^2/2),Volatility))</f>
        <v>379.7541099280603</v>
      </c>
      <c r="I271" s="11">
        <f ca="1">H271*EXP(_xlfn.NORM.INV(RAND(),'Projection Engine'!$C$8-(Volatility^2/2),Volatility))</f>
        <v>346.35196917256121</v>
      </c>
      <c r="J271" s="11">
        <f ca="1">I271*EXP(_xlfn.NORM.INV(RAND(),'Projection Engine'!$C$8-(Volatility^2/2),Volatility))</f>
        <v>986.28343668473281</v>
      </c>
      <c r="K271" s="11">
        <f ca="1">J271*EXP(_xlfn.NORM.INV(RAND(),'Projection Engine'!$C$8-(Volatility^2/2),Volatility))</f>
        <v>724.13853529611617</v>
      </c>
      <c r="L271" s="11">
        <f ca="1">K271*EXP(_xlfn.NORM.INV(RAND(),'Projection Engine'!$C$8-(Volatility^2/2),Volatility))</f>
        <v>1413.3388998473795</v>
      </c>
      <c r="M271" s="11">
        <f ca="1">L271*EXP(_xlfn.NORM.INV(RAND(),'Projection Engine'!$C$8-(Volatility^2/2),Volatility))</f>
        <v>1613.9810593657039</v>
      </c>
      <c r="N271" s="11">
        <f ca="1">M271*EXP(_xlfn.NORM.INV(RAND(),'Projection Engine'!$C$8-(Volatility^2/2),Volatility))</f>
        <v>1418.4400948135842</v>
      </c>
      <c r="O271" s="11">
        <f ca="1">N271*EXP(_xlfn.NORM.INV(RAND(),'Projection Engine'!$C$8-(Volatility^2/2),Volatility))</f>
        <v>1392.7685520668654</v>
      </c>
      <c r="P271" s="11">
        <f ca="1">O271*EXP(_xlfn.NORM.INV(RAND(),'Projection Engine'!$C$8-(Volatility^2/2),Volatility))</f>
        <v>1578.4440367085274</v>
      </c>
      <c r="Q271" s="11">
        <f ca="1">P271*EXP(_xlfn.NORM.INV(RAND(),'Projection Engine'!$C$8-(Volatility^2/2),Volatility))</f>
        <v>1633.7799691866842</v>
      </c>
      <c r="R271" s="11">
        <f ca="1">Q271*EXP(_xlfn.NORM.INV(RAND(),'Projection Engine'!$C$8-(Volatility^2/2),Volatility))</f>
        <v>2421.6258466183222</v>
      </c>
      <c r="S271" s="11">
        <f ca="1">R271*EXP(_xlfn.NORM.INV(RAND(),'Projection Engine'!$C$8-(Volatility^2/2),Volatility))</f>
        <v>1854.0841037970747</v>
      </c>
      <c r="T271" s="11">
        <f ca="1">S271*EXP(_xlfn.NORM.INV(RAND(),'Projection Engine'!$C$8-(Volatility^2/2),Volatility))</f>
        <v>1815.2187215958595</v>
      </c>
      <c r="U271" s="11">
        <f ca="1">T271*EXP(_xlfn.NORM.INV(RAND(),'Projection Engine'!$C$8-(Volatility^2/2),Volatility))</f>
        <v>1469.3132379205224</v>
      </c>
      <c r="V271" s="11">
        <f ca="1">U271*EXP(_xlfn.NORM.INV(RAND(),'Projection Engine'!$C$8-(Volatility^2/2),Volatility))</f>
        <v>1331.4660247367526</v>
      </c>
      <c r="W271" s="11">
        <f ca="1">V271*EXP(_xlfn.NORM.INV(RAND(),'Projection Engine'!$C$8-(Volatility^2/2),Volatility))</f>
        <v>1269.8787925192314</v>
      </c>
      <c r="X271" s="11">
        <f ca="1">W271*EXP(_xlfn.NORM.INV(RAND(),'Projection Engine'!$C$8-(Volatility^2/2),Volatility))</f>
        <v>1491.6287985637978</v>
      </c>
      <c r="Y271" s="11">
        <f ca="1">X271*EXP(_xlfn.NORM.INV(RAND(),'Projection Engine'!$C$8-(Volatility^2/2),Volatility))</f>
        <v>1300.6941673584586</v>
      </c>
      <c r="Z271" s="11">
        <f ca="1">Y271*EXP(_xlfn.NORM.INV(RAND(),'Projection Engine'!$C$8-(Volatility^2/2),Volatility))</f>
        <v>1475.1403846333205</v>
      </c>
      <c r="AA271" s="11">
        <f ca="1">Z271*EXP(_xlfn.NORM.INV(RAND(),'Projection Engine'!$C$8-(Volatility^2/2),Volatility))</f>
        <v>3017.5422510719773</v>
      </c>
      <c r="AB271" s="11">
        <f ca="1">AA271*EXP(_xlfn.NORM.INV(RAND(),'Projection Engine'!$C$8-(Volatility^2/2),Volatility))</f>
        <v>2295.3466298979574</v>
      </c>
      <c r="AC271" s="11">
        <f ca="1">AB271*EXP(_xlfn.NORM.INV(RAND(),'Projection Engine'!$C$8-(Volatility^2/2),Volatility))</f>
        <v>2984.6299220659571</v>
      </c>
      <c r="AD271" s="11">
        <f ca="1">AC271*EXP(_xlfn.NORM.INV(RAND(),'Projection Engine'!$C$8-(Volatility^2/2),Volatility))</f>
        <v>2147.6165028301148</v>
      </c>
      <c r="AE271" s="11">
        <f ca="1">AD271*EXP(_xlfn.NORM.INV(RAND(),'Projection Engine'!$C$8-(Volatility^2/2),Volatility))</f>
        <v>1841.8904412551474</v>
      </c>
      <c r="AF271" s="11">
        <f ca="1">AE271*EXP(_xlfn.NORM.INV(RAND(),'Projection Engine'!$C$8-(Volatility^2/2),Volatility))</f>
        <v>1503.5115420944721</v>
      </c>
      <c r="AG271" s="11">
        <f ca="1">AF271*EXP(_xlfn.NORM.INV(RAND(),'Projection Engine'!$C$8-(Volatility^2/2),Volatility))</f>
        <v>2009.411730111279</v>
      </c>
    </row>
    <row r="272" spans="2:33" x14ac:dyDescent="0.25">
      <c r="B272" t="s">
        <v>335</v>
      </c>
      <c r="C272" s="11">
        <f t="shared" si="4"/>
        <v>890</v>
      </c>
      <c r="D272" s="11">
        <f ca="1">C272*EXP(_xlfn.NORM.INV(RAND(),'Projection Engine'!$C$8-(Volatility^2/2),Volatility))</f>
        <v>1625.0981337809533</v>
      </c>
      <c r="E272" s="11">
        <f ca="1">D272*EXP(_xlfn.NORM.INV(RAND(),'Projection Engine'!$C$8-(Volatility^2/2),Volatility))</f>
        <v>1198.3506500222059</v>
      </c>
      <c r="F272" s="11">
        <f ca="1">E272*EXP(_xlfn.NORM.INV(RAND(),'Projection Engine'!$C$8-(Volatility^2/2),Volatility))</f>
        <v>1390.7683158140155</v>
      </c>
      <c r="G272" s="11">
        <f ca="1">F272*EXP(_xlfn.NORM.INV(RAND(),'Projection Engine'!$C$8-(Volatility^2/2),Volatility))</f>
        <v>1969.6430188714635</v>
      </c>
      <c r="H272" s="11">
        <f ca="1">G272*EXP(_xlfn.NORM.INV(RAND(),'Projection Engine'!$C$8-(Volatility^2/2),Volatility))</f>
        <v>1554.2393380281719</v>
      </c>
      <c r="I272" s="11">
        <f ca="1">H272*EXP(_xlfn.NORM.INV(RAND(),'Projection Engine'!$C$8-(Volatility^2/2),Volatility))</f>
        <v>2216.6379941677642</v>
      </c>
      <c r="J272" s="11">
        <f ca="1">I272*EXP(_xlfn.NORM.INV(RAND(),'Projection Engine'!$C$8-(Volatility^2/2),Volatility))</f>
        <v>1732.5749870089899</v>
      </c>
      <c r="K272" s="11">
        <f ca="1">J272*EXP(_xlfn.NORM.INV(RAND(),'Projection Engine'!$C$8-(Volatility^2/2),Volatility))</f>
        <v>1112.6255039711509</v>
      </c>
      <c r="L272" s="11">
        <f ca="1">K272*EXP(_xlfn.NORM.INV(RAND(),'Projection Engine'!$C$8-(Volatility^2/2),Volatility))</f>
        <v>910.48619670688265</v>
      </c>
      <c r="M272" s="11">
        <f ca="1">L272*EXP(_xlfn.NORM.INV(RAND(),'Projection Engine'!$C$8-(Volatility^2/2),Volatility))</f>
        <v>1197.0260632186807</v>
      </c>
      <c r="N272" s="11">
        <f ca="1">M272*EXP(_xlfn.NORM.INV(RAND(),'Projection Engine'!$C$8-(Volatility^2/2),Volatility))</f>
        <v>835.94735536678115</v>
      </c>
      <c r="O272" s="11">
        <f ca="1">N272*EXP(_xlfn.NORM.INV(RAND(),'Projection Engine'!$C$8-(Volatility^2/2),Volatility))</f>
        <v>672.30708770694378</v>
      </c>
      <c r="P272" s="11">
        <f ca="1">O272*EXP(_xlfn.NORM.INV(RAND(),'Projection Engine'!$C$8-(Volatility^2/2),Volatility))</f>
        <v>640.5963376567604</v>
      </c>
      <c r="Q272" s="11">
        <f ca="1">P272*EXP(_xlfn.NORM.INV(RAND(),'Projection Engine'!$C$8-(Volatility^2/2),Volatility))</f>
        <v>573.06863776031764</v>
      </c>
      <c r="R272" s="11">
        <f ca="1">Q272*EXP(_xlfn.NORM.INV(RAND(),'Projection Engine'!$C$8-(Volatility^2/2),Volatility))</f>
        <v>600.16833096785081</v>
      </c>
      <c r="S272" s="11">
        <f ca="1">R272*EXP(_xlfn.NORM.INV(RAND(),'Projection Engine'!$C$8-(Volatility^2/2),Volatility))</f>
        <v>1746.6742427552369</v>
      </c>
      <c r="T272" s="11">
        <f ca="1">S272*EXP(_xlfn.NORM.INV(RAND(),'Projection Engine'!$C$8-(Volatility^2/2),Volatility))</f>
        <v>1031.9741929820566</v>
      </c>
      <c r="U272" s="11">
        <f ca="1">T272*EXP(_xlfn.NORM.INV(RAND(),'Projection Engine'!$C$8-(Volatility^2/2),Volatility))</f>
        <v>697.99786581677313</v>
      </c>
      <c r="V272" s="11">
        <f ca="1">U272*EXP(_xlfn.NORM.INV(RAND(),'Projection Engine'!$C$8-(Volatility^2/2),Volatility))</f>
        <v>775.71703777749804</v>
      </c>
      <c r="W272" s="11">
        <f ca="1">V272*EXP(_xlfn.NORM.INV(RAND(),'Projection Engine'!$C$8-(Volatility^2/2),Volatility))</f>
        <v>1002.4239536740354</v>
      </c>
      <c r="X272" s="11">
        <f ca="1">W272*EXP(_xlfn.NORM.INV(RAND(),'Projection Engine'!$C$8-(Volatility^2/2),Volatility))</f>
        <v>618.72154284693408</v>
      </c>
      <c r="Y272" s="11">
        <f ca="1">X272*EXP(_xlfn.NORM.INV(RAND(),'Projection Engine'!$C$8-(Volatility^2/2),Volatility))</f>
        <v>538.88209442424647</v>
      </c>
      <c r="Z272" s="11">
        <f ca="1">Y272*EXP(_xlfn.NORM.INV(RAND(),'Projection Engine'!$C$8-(Volatility^2/2),Volatility))</f>
        <v>385.56181140238732</v>
      </c>
      <c r="AA272" s="11">
        <f ca="1">Z272*EXP(_xlfn.NORM.INV(RAND(),'Projection Engine'!$C$8-(Volatility^2/2),Volatility))</f>
        <v>403.70270325740449</v>
      </c>
      <c r="AB272" s="11">
        <f ca="1">AA272*EXP(_xlfn.NORM.INV(RAND(),'Projection Engine'!$C$8-(Volatility^2/2),Volatility))</f>
        <v>1015.8440918856154</v>
      </c>
      <c r="AC272" s="11">
        <f ca="1">AB272*EXP(_xlfn.NORM.INV(RAND(),'Projection Engine'!$C$8-(Volatility^2/2),Volatility))</f>
        <v>915.82994155736719</v>
      </c>
      <c r="AD272" s="11">
        <f ca="1">AC272*EXP(_xlfn.NORM.INV(RAND(),'Projection Engine'!$C$8-(Volatility^2/2),Volatility))</f>
        <v>1510.2825432113752</v>
      </c>
      <c r="AE272" s="11">
        <f ca="1">AD272*EXP(_xlfn.NORM.INV(RAND(),'Projection Engine'!$C$8-(Volatility^2/2),Volatility))</f>
        <v>1423.3801544426565</v>
      </c>
      <c r="AF272" s="11">
        <f ca="1">AE272*EXP(_xlfn.NORM.INV(RAND(),'Projection Engine'!$C$8-(Volatility^2/2),Volatility))</f>
        <v>2076.5395712668651</v>
      </c>
      <c r="AG272" s="11">
        <f ca="1">AF272*EXP(_xlfn.NORM.INV(RAND(),'Projection Engine'!$C$8-(Volatility^2/2),Volatility))</f>
        <v>3599.3296305326903</v>
      </c>
    </row>
    <row r="273" spans="2:33" x14ac:dyDescent="0.25">
      <c r="B273" t="s">
        <v>336</v>
      </c>
      <c r="C273" s="11">
        <f t="shared" si="4"/>
        <v>890</v>
      </c>
      <c r="D273" s="11">
        <f ca="1">C273*EXP(_xlfn.NORM.INV(RAND(),'Projection Engine'!$C$8-(Volatility^2/2),Volatility))</f>
        <v>495.07365921714467</v>
      </c>
      <c r="E273" s="11">
        <f ca="1">D273*EXP(_xlfn.NORM.INV(RAND(),'Projection Engine'!$C$8-(Volatility^2/2),Volatility))</f>
        <v>251.26377275816006</v>
      </c>
      <c r="F273" s="11">
        <f ca="1">E273*EXP(_xlfn.NORM.INV(RAND(),'Projection Engine'!$C$8-(Volatility^2/2),Volatility))</f>
        <v>288.22413389259253</v>
      </c>
      <c r="G273" s="11">
        <f ca="1">F273*EXP(_xlfn.NORM.INV(RAND(),'Projection Engine'!$C$8-(Volatility^2/2),Volatility))</f>
        <v>380.80289579179123</v>
      </c>
      <c r="H273" s="11">
        <f ca="1">G273*EXP(_xlfn.NORM.INV(RAND(),'Projection Engine'!$C$8-(Volatility^2/2),Volatility))</f>
        <v>830.85997919032309</v>
      </c>
      <c r="I273" s="11">
        <f ca="1">H273*EXP(_xlfn.NORM.INV(RAND(),'Projection Engine'!$C$8-(Volatility^2/2),Volatility))</f>
        <v>464.39088029020604</v>
      </c>
      <c r="J273" s="11">
        <f ca="1">I273*EXP(_xlfn.NORM.INV(RAND(),'Projection Engine'!$C$8-(Volatility^2/2),Volatility))</f>
        <v>699.25572669809571</v>
      </c>
      <c r="K273" s="11">
        <f ca="1">J273*EXP(_xlfn.NORM.INV(RAND(),'Projection Engine'!$C$8-(Volatility^2/2),Volatility))</f>
        <v>2299.9745409221068</v>
      </c>
      <c r="L273" s="11">
        <f ca="1">K273*EXP(_xlfn.NORM.INV(RAND(),'Projection Engine'!$C$8-(Volatility^2/2),Volatility))</f>
        <v>3597.7451658612495</v>
      </c>
      <c r="M273" s="11">
        <f ca="1">L273*EXP(_xlfn.NORM.INV(RAND(),'Projection Engine'!$C$8-(Volatility^2/2),Volatility))</f>
        <v>3976.7328510226844</v>
      </c>
      <c r="N273" s="11">
        <f ca="1">M273*EXP(_xlfn.NORM.INV(RAND(),'Projection Engine'!$C$8-(Volatility^2/2),Volatility))</f>
        <v>11101.898585460553</v>
      </c>
      <c r="O273" s="11">
        <f ca="1">N273*EXP(_xlfn.NORM.INV(RAND(),'Projection Engine'!$C$8-(Volatility^2/2),Volatility))</f>
        <v>16522.082772665934</v>
      </c>
      <c r="P273" s="11">
        <f ca="1">O273*EXP(_xlfn.NORM.INV(RAND(),'Projection Engine'!$C$8-(Volatility^2/2),Volatility))</f>
        <v>15841.843218801396</v>
      </c>
      <c r="Q273" s="11">
        <f ca="1">P273*EXP(_xlfn.NORM.INV(RAND(),'Projection Engine'!$C$8-(Volatility^2/2),Volatility))</f>
        <v>24541.022580502453</v>
      </c>
      <c r="R273" s="11">
        <f ca="1">Q273*EXP(_xlfn.NORM.INV(RAND(),'Projection Engine'!$C$8-(Volatility^2/2),Volatility))</f>
        <v>20202.514012862939</v>
      </c>
      <c r="S273" s="11">
        <f ca="1">R273*EXP(_xlfn.NORM.INV(RAND(),'Projection Engine'!$C$8-(Volatility^2/2),Volatility))</f>
        <v>42399.223093258915</v>
      </c>
      <c r="T273" s="11">
        <f ca="1">S273*EXP(_xlfn.NORM.INV(RAND(),'Projection Engine'!$C$8-(Volatility^2/2),Volatility))</f>
        <v>66169.126271642934</v>
      </c>
      <c r="U273" s="11">
        <f ca="1">T273*EXP(_xlfn.NORM.INV(RAND(),'Projection Engine'!$C$8-(Volatility^2/2),Volatility))</f>
        <v>89156.568843608242</v>
      </c>
      <c r="V273" s="11">
        <f ca="1">U273*EXP(_xlfn.NORM.INV(RAND(),'Projection Engine'!$C$8-(Volatility^2/2),Volatility))</f>
        <v>79694.163966426917</v>
      </c>
      <c r="W273" s="11">
        <f ca="1">V273*EXP(_xlfn.NORM.INV(RAND(),'Projection Engine'!$C$8-(Volatility^2/2),Volatility))</f>
        <v>182902.8314748086</v>
      </c>
      <c r="X273" s="11">
        <f ca="1">W273*EXP(_xlfn.NORM.INV(RAND(),'Projection Engine'!$C$8-(Volatility^2/2),Volatility))</f>
        <v>162195.14851570714</v>
      </c>
      <c r="Y273" s="11">
        <f ca="1">X273*EXP(_xlfn.NORM.INV(RAND(),'Projection Engine'!$C$8-(Volatility^2/2),Volatility))</f>
        <v>159980.71235976418</v>
      </c>
      <c r="Z273" s="11">
        <f ca="1">Y273*EXP(_xlfn.NORM.INV(RAND(),'Projection Engine'!$C$8-(Volatility^2/2),Volatility))</f>
        <v>203375.15782227495</v>
      </c>
      <c r="AA273" s="11">
        <f ca="1">Z273*EXP(_xlfn.NORM.INV(RAND(),'Projection Engine'!$C$8-(Volatility^2/2),Volatility))</f>
        <v>303363.63033612433</v>
      </c>
      <c r="AB273" s="11">
        <f ca="1">AA273*EXP(_xlfn.NORM.INV(RAND(),'Projection Engine'!$C$8-(Volatility^2/2),Volatility))</f>
        <v>317635.70796116488</v>
      </c>
      <c r="AC273" s="11">
        <f ca="1">AB273*EXP(_xlfn.NORM.INV(RAND(),'Projection Engine'!$C$8-(Volatility^2/2),Volatility))</f>
        <v>339714.8344210902</v>
      </c>
      <c r="AD273" s="11">
        <f ca="1">AC273*EXP(_xlfn.NORM.INV(RAND(),'Projection Engine'!$C$8-(Volatility^2/2),Volatility))</f>
        <v>407411.35195657786</v>
      </c>
      <c r="AE273" s="11">
        <f ca="1">AD273*EXP(_xlfn.NORM.INV(RAND(),'Projection Engine'!$C$8-(Volatility^2/2),Volatility))</f>
        <v>426007.35700466874</v>
      </c>
      <c r="AF273" s="11">
        <f ca="1">AE273*EXP(_xlfn.NORM.INV(RAND(),'Projection Engine'!$C$8-(Volatility^2/2),Volatility))</f>
        <v>500674.18902331276</v>
      </c>
      <c r="AG273" s="11">
        <f ca="1">AF273*EXP(_xlfn.NORM.INV(RAND(),'Projection Engine'!$C$8-(Volatility^2/2),Volatility))</f>
        <v>407114.02002275805</v>
      </c>
    </row>
    <row r="274" spans="2:33" x14ac:dyDescent="0.25">
      <c r="B274" t="s">
        <v>337</v>
      </c>
      <c r="C274" s="11">
        <f t="shared" si="4"/>
        <v>890</v>
      </c>
      <c r="D274" s="11">
        <f ca="1">C274*EXP(_xlfn.NORM.INV(RAND(),'Projection Engine'!$C$8-(Volatility^2/2),Volatility))</f>
        <v>1045.172541551254</v>
      </c>
      <c r="E274" s="11">
        <f ca="1">D274*EXP(_xlfn.NORM.INV(RAND(),'Projection Engine'!$C$8-(Volatility^2/2),Volatility))</f>
        <v>1225.2667223446963</v>
      </c>
      <c r="F274" s="11">
        <f ca="1">E274*EXP(_xlfn.NORM.INV(RAND(),'Projection Engine'!$C$8-(Volatility^2/2),Volatility))</f>
        <v>1246.2533228804512</v>
      </c>
      <c r="G274" s="11">
        <f ca="1">F274*EXP(_xlfn.NORM.INV(RAND(),'Projection Engine'!$C$8-(Volatility^2/2),Volatility))</f>
        <v>1745.5656734024471</v>
      </c>
      <c r="H274" s="11">
        <f ca="1">G274*EXP(_xlfn.NORM.INV(RAND(),'Projection Engine'!$C$8-(Volatility^2/2),Volatility))</f>
        <v>1661.7934394497745</v>
      </c>
      <c r="I274" s="11">
        <f ca="1">H274*EXP(_xlfn.NORM.INV(RAND(),'Projection Engine'!$C$8-(Volatility^2/2),Volatility))</f>
        <v>1206.3025633170857</v>
      </c>
      <c r="J274" s="11">
        <f ca="1">I274*EXP(_xlfn.NORM.INV(RAND(),'Projection Engine'!$C$8-(Volatility^2/2),Volatility))</f>
        <v>1011.5796623758382</v>
      </c>
      <c r="K274" s="11">
        <f ca="1">J274*EXP(_xlfn.NORM.INV(RAND(),'Projection Engine'!$C$8-(Volatility^2/2),Volatility))</f>
        <v>1481.0483159291678</v>
      </c>
      <c r="L274" s="11">
        <f ca="1">K274*EXP(_xlfn.NORM.INV(RAND(),'Projection Engine'!$C$8-(Volatility^2/2),Volatility))</f>
        <v>1462.0307714765695</v>
      </c>
      <c r="M274" s="11">
        <f ca="1">L274*EXP(_xlfn.NORM.INV(RAND(),'Projection Engine'!$C$8-(Volatility^2/2),Volatility))</f>
        <v>848.14812524907643</v>
      </c>
      <c r="N274" s="11">
        <f ca="1">M274*EXP(_xlfn.NORM.INV(RAND(),'Projection Engine'!$C$8-(Volatility^2/2),Volatility))</f>
        <v>743.20916847121146</v>
      </c>
      <c r="O274" s="11">
        <f ca="1">N274*EXP(_xlfn.NORM.INV(RAND(),'Projection Engine'!$C$8-(Volatility^2/2),Volatility))</f>
        <v>1116.0399186193217</v>
      </c>
      <c r="P274" s="11">
        <f ca="1">O274*EXP(_xlfn.NORM.INV(RAND(),'Projection Engine'!$C$8-(Volatility^2/2),Volatility))</f>
        <v>1066.7737189760428</v>
      </c>
      <c r="Q274" s="11">
        <f ca="1">P274*EXP(_xlfn.NORM.INV(RAND(),'Projection Engine'!$C$8-(Volatility^2/2),Volatility))</f>
        <v>693.17399859433908</v>
      </c>
      <c r="R274" s="11">
        <f ca="1">Q274*EXP(_xlfn.NORM.INV(RAND(),'Projection Engine'!$C$8-(Volatility^2/2),Volatility))</f>
        <v>742.76287751510358</v>
      </c>
      <c r="S274" s="11">
        <f ca="1">R274*EXP(_xlfn.NORM.INV(RAND(),'Projection Engine'!$C$8-(Volatility^2/2),Volatility))</f>
        <v>706.87453436610633</v>
      </c>
      <c r="T274" s="11">
        <f ca="1">S274*EXP(_xlfn.NORM.INV(RAND(),'Projection Engine'!$C$8-(Volatility^2/2),Volatility))</f>
        <v>908.6591291434512</v>
      </c>
      <c r="U274" s="11">
        <f ca="1">T274*EXP(_xlfn.NORM.INV(RAND(),'Projection Engine'!$C$8-(Volatility^2/2),Volatility))</f>
        <v>927.32898349487311</v>
      </c>
      <c r="V274" s="11">
        <f ca="1">U274*EXP(_xlfn.NORM.INV(RAND(),'Projection Engine'!$C$8-(Volatility^2/2),Volatility))</f>
        <v>1576.4769896903044</v>
      </c>
      <c r="W274" s="11">
        <f ca="1">V274*EXP(_xlfn.NORM.INV(RAND(),'Projection Engine'!$C$8-(Volatility^2/2),Volatility))</f>
        <v>1061.3367394037655</v>
      </c>
      <c r="X274" s="11">
        <f ca="1">W274*EXP(_xlfn.NORM.INV(RAND(),'Projection Engine'!$C$8-(Volatility^2/2),Volatility))</f>
        <v>1047.3289012676639</v>
      </c>
      <c r="Y274" s="11">
        <f ca="1">X274*EXP(_xlfn.NORM.INV(RAND(),'Projection Engine'!$C$8-(Volatility^2/2),Volatility))</f>
        <v>736.44948145347871</v>
      </c>
      <c r="Z274" s="11">
        <f ca="1">Y274*EXP(_xlfn.NORM.INV(RAND(),'Projection Engine'!$C$8-(Volatility^2/2),Volatility))</f>
        <v>295.04834577634409</v>
      </c>
      <c r="AA274" s="11">
        <f ca="1">Z274*EXP(_xlfn.NORM.INV(RAND(),'Projection Engine'!$C$8-(Volatility^2/2),Volatility))</f>
        <v>361.49320376876335</v>
      </c>
      <c r="AB274" s="11">
        <f ca="1">AA274*EXP(_xlfn.NORM.INV(RAND(),'Projection Engine'!$C$8-(Volatility^2/2),Volatility))</f>
        <v>480.48114391393574</v>
      </c>
      <c r="AC274" s="11">
        <f ca="1">AB274*EXP(_xlfn.NORM.INV(RAND(),'Projection Engine'!$C$8-(Volatility^2/2),Volatility))</f>
        <v>553.92071360083105</v>
      </c>
      <c r="AD274" s="11">
        <f ca="1">AC274*EXP(_xlfn.NORM.INV(RAND(),'Projection Engine'!$C$8-(Volatility^2/2),Volatility))</f>
        <v>658.84501354659426</v>
      </c>
      <c r="AE274" s="11">
        <f ca="1">AD274*EXP(_xlfn.NORM.INV(RAND(),'Projection Engine'!$C$8-(Volatility^2/2),Volatility))</f>
        <v>509.36636731335864</v>
      </c>
      <c r="AF274" s="11">
        <f ca="1">AE274*EXP(_xlfn.NORM.INV(RAND(),'Projection Engine'!$C$8-(Volatility^2/2),Volatility))</f>
        <v>569.96263962263265</v>
      </c>
      <c r="AG274" s="11">
        <f ca="1">AF274*EXP(_xlfn.NORM.INV(RAND(),'Projection Engine'!$C$8-(Volatility^2/2),Volatility))</f>
        <v>599.51869014566978</v>
      </c>
    </row>
    <row r="275" spans="2:33" x14ac:dyDescent="0.25">
      <c r="B275" t="s">
        <v>338</v>
      </c>
      <c r="C275" s="11">
        <f t="shared" si="4"/>
        <v>890</v>
      </c>
      <c r="D275" s="11">
        <f ca="1">C275*EXP(_xlfn.NORM.INV(RAND(),'Projection Engine'!$C$8-(Volatility^2/2),Volatility))</f>
        <v>429.84084726076946</v>
      </c>
      <c r="E275" s="11">
        <f ca="1">D275*EXP(_xlfn.NORM.INV(RAND(),'Projection Engine'!$C$8-(Volatility^2/2),Volatility))</f>
        <v>340.51684537369943</v>
      </c>
      <c r="F275" s="11">
        <f ca="1">E275*EXP(_xlfn.NORM.INV(RAND(),'Projection Engine'!$C$8-(Volatility^2/2),Volatility))</f>
        <v>314.58684920677416</v>
      </c>
      <c r="G275" s="11">
        <f ca="1">F275*EXP(_xlfn.NORM.INV(RAND(),'Projection Engine'!$C$8-(Volatility^2/2),Volatility))</f>
        <v>513.77034111195371</v>
      </c>
      <c r="H275" s="11">
        <f ca="1">G275*EXP(_xlfn.NORM.INV(RAND(),'Projection Engine'!$C$8-(Volatility^2/2),Volatility))</f>
        <v>395.57848752374758</v>
      </c>
      <c r="I275" s="11">
        <f ca="1">H275*EXP(_xlfn.NORM.INV(RAND(),'Projection Engine'!$C$8-(Volatility^2/2),Volatility))</f>
        <v>189.49799641192942</v>
      </c>
      <c r="J275" s="11">
        <f ca="1">I275*EXP(_xlfn.NORM.INV(RAND(),'Projection Engine'!$C$8-(Volatility^2/2),Volatility))</f>
        <v>330.4573744685984</v>
      </c>
      <c r="K275" s="11">
        <f ca="1">J275*EXP(_xlfn.NORM.INV(RAND(),'Projection Engine'!$C$8-(Volatility^2/2),Volatility))</f>
        <v>357.13822549815171</v>
      </c>
      <c r="L275" s="11">
        <f ca="1">K275*EXP(_xlfn.NORM.INV(RAND(),'Projection Engine'!$C$8-(Volatility^2/2),Volatility))</f>
        <v>687.80724185340614</v>
      </c>
      <c r="M275" s="11">
        <f ca="1">L275*EXP(_xlfn.NORM.INV(RAND(),'Projection Engine'!$C$8-(Volatility^2/2),Volatility))</f>
        <v>345.47794926004434</v>
      </c>
      <c r="N275" s="11">
        <f ca="1">M275*EXP(_xlfn.NORM.INV(RAND(),'Projection Engine'!$C$8-(Volatility^2/2),Volatility))</f>
        <v>356.04395317912747</v>
      </c>
      <c r="O275" s="11">
        <f ca="1">N275*EXP(_xlfn.NORM.INV(RAND(),'Projection Engine'!$C$8-(Volatility^2/2),Volatility))</f>
        <v>519.85068545357922</v>
      </c>
      <c r="P275" s="11">
        <f ca="1">O275*EXP(_xlfn.NORM.INV(RAND(),'Projection Engine'!$C$8-(Volatility^2/2),Volatility))</f>
        <v>352.70871091686024</v>
      </c>
      <c r="Q275" s="11">
        <f ca="1">P275*EXP(_xlfn.NORM.INV(RAND(),'Projection Engine'!$C$8-(Volatility^2/2),Volatility))</f>
        <v>289.94167116336035</v>
      </c>
      <c r="R275" s="11">
        <f ca="1">Q275*EXP(_xlfn.NORM.INV(RAND(),'Projection Engine'!$C$8-(Volatility^2/2),Volatility))</f>
        <v>222.22190302879397</v>
      </c>
      <c r="S275" s="11">
        <f ca="1">R275*EXP(_xlfn.NORM.INV(RAND(),'Projection Engine'!$C$8-(Volatility^2/2),Volatility))</f>
        <v>196.49751247614648</v>
      </c>
      <c r="T275" s="11">
        <f ca="1">S275*EXP(_xlfn.NORM.INV(RAND(),'Projection Engine'!$C$8-(Volatility^2/2),Volatility))</f>
        <v>148.93408743506305</v>
      </c>
      <c r="U275" s="11">
        <f ca="1">T275*EXP(_xlfn.NORM.INV(RAND(),'Projection Engine'!$C$8-(Volatility^2/2),Volatility))</f>
        <v>114.73489997994723</v>
      </c>
      <c r="V275" s="11">
        <f ca="1">U275*EXP(_xlfn.NORM.INV(RAND(),'Projection Engine'!$C$8-(Volatility^2/2),Volatility))</f>
        <v>78.298467181005194</v>
      </c>
      <c r="W275" s="11">
        <f ca="1">V275*EXP(_xlfn.NORM.INV(RAND(),'Projection Engine'!$C$8-(Volatility^2/2),Volatility))</f>
        <v>87.107069057096766</v>
      </c>
      <c r="X275" s="11">
        <f ca="1">W275*EXP(_xlfn.NORM.INV(RAND(),'Projection Engine'!$C$8-(Volatility^2/2),Volatility))</f>
        <v>54.794035672209283</v>
      </c>
      <c r="Y275" s="11">
        <f ca="1">X275*EXP(_xlfn.NORM.INV(RAND(),'Projection Engine'!$C$8-(Volatility^2/2),Volatility))</f>
        <v>76.966112868783114</v>
      </c>
      <c r="Z275" s="11">
        <f ca="1">Y275*EXP(_xlfn.NORM.INV(RAND(),'Projection Engine'!$C$8-(Volatility^2/2),Volatility))</f>
        <v>47.86183194614577</v>
      </c>
      <c r="AA275" s="11">
        <f ca="1">Z275*EXP(_xlfn.NORM.INV(RAND(),'Projection Engine'!$C$8-(Volatility^2/2),Volatility))</f>
        <v>56.205294945957576</v>
      </c>
      <c r="AB275" s="11">
        <f ca="1">AA275*EXP(_xlfn.NORM.INV(RAND(),'Projection Engine'!$C$8-(Volatility^2/2),Volatility))</f>
        <v>173.01194074128426</v>
      </c>
      <c r="AC275" s="11">
        <f ca="1">AB275*EXP(_xlfn.NORM.INV(RAND(),'Projection Engine'!$C$8-(Volatility^2/2),Volatility))</f>
        <v>130.62543146659416</v>
      </c>
      <c r="AD275" s="11">
        <f ca="1">AC275*EXP(_xlfn.NORM.INV(RAND(),'Projection Engine'!$C$8-(Volatility^2/2),Volatility))</f>
        <v>103.32501593604877</v>
      </c>
      <c r="AE275" s="11">
        <f ca="1">AD275*EXP(_xlfn.NORM.INV(RAND(),'Projection Engine'!$C$8-(Volatility^2/2),Volatility))</f>
        <v>113.3473055400775</v>
      </c>
      <c r="AF275" s="11">
        <f ca="1">AE275*EXP(_xlfn.NORM.INV(RAND(),'Projection Engine'!$C$8-(Volatility^2/2),Volatility))</f>
        <v>84.052189455652382</v>
      </c>
      <c r="AG275" s="11">
        <f ca="1">AF275*EXP(_xlfn.NORM.INV(RAND(),'Projection Engine'!$C$8-(Volatility^2/2),Volatility))</f>
        <v>93.901712490919635</v>
      </c>
    </row>
    <row r="276" spans="2:33" x14ac:dyDescent="0.25">
      <c r="B276" t="s">
        <v>339</v>
      </c>
      <c r="C276" s="11">
        <f t="shared" si="4"/>
        <v>890</v>
      </c>
      <c r="D276" s="11">
        <f ca="1">C276*EXP(_xlfn.NORM.INV(RAND(),'Projection Engine'!$C$8-(Volatility^2/2),Volatility))</f>
        <v>492.93266923800672</v>
      </c>
      <c r="E276" s="11">
        <f ca="1">D276*EXP(_xlfn.NORM.INV(RAND(),'Projection Engine'!$C$8-(Volatility^2/2),Volatility))</f>
        <v>858.24461503625605</v>
      </c>
      <c r="F276" s="11">
        <f ca="1">E276*EXP(_xlfn.NORM.INV(RAND(),'Projection Engine'!$C$8-(Volatility^2/2),Volatility))</f>
        <v>1082.0279064007073</v>
      </c>
      <c r="G276" s="11">
        <f ca="1">F276*EXP(_xlfn.NORM.INV(RAND(),'Projection Engine'!$C$8-(Volatility^2/2),Volatility))</f>
        <v>937.95542092572248</v>
      </c>
      <c r="H276" s="11">
        <f ca="1">G276*EXP(_xlfn.NORM.INV(RAND(),'Projection Engine'!$C$8-(Volatility^2/2),Volatility))</f>
        <v>631.45879912782084</v>
      </c>
      <c r="I276" s="11">
        <f ca="1">H276*EXP(_xlfn.NORM.INV(RAND(),'Projection Engine'!$C$8-(Volatility^2/2),Volatility))</f>
        <v>362.01745029300696</v>
      </c>
      <c r="J276" s="11">
        <f ca="1">I276*EXP(_xlfn.NORM.INV(RAND(),'Projection Engine'!$C$8-(Volatility^2/2),Volatility))</f>
        <v>372.14230978639569</v>
      </c>
      <c r="K276" s="11">
        <f ca="1">J276*EXP(_xlfn.NORM.INV(RAND(),'Projection Engine'!$C$8-(Volatility^2/2),Volatility))</f>
        <v>295.91747301179936</v>
      </c>
      <c r="L276" s="11">
        <f ca="1">K276*EXP(_xlfn.NORM.INV(RAND(),'Projection Engine'!$C$8-(Volatility^2/2),Volatility))</f>
        <v>157.24709905344125</v>
      </c>
      <c r="M276" s="11">
        <f ca="1">L276*EXP(_xlfn.NORM.INV(RAND(),'Projection Engine'!$C$8-(Volatility^2/2),Volatility))</f>
        <v>73.857239446956044</v>
      </c>
      <c r="N276" s="11">
        <f ca="1">M276*EXP(_xlfn.NORM.INV(RAND(),'Projection Engine'!$C$8-(Volatility^2/2),Volatility))</f>
        <v>56.266578013644512</v>
      </c>
      <c r="O276" s="11">
        <f ca="1">N276*EXP(_xlfn.NORM.INV(RAND(),'Projection Engine'!$C$8-(Volatility^2/2),Volatility))</f>
        <v>60.171952195721062</v>
      </c>
      <c r="P276" s="11">
        <f ca="1">O276*EXP(_xlfn.NORM.INV(RAND(),'Projection Engine'!$C$8-(Volatility^2/2),Volatility))</f>
        <v>111.50672121080044</v>
      </c>
      <c r="Q276" s="11">
        <f ca="1">P276*EXP(_xlfn.NORM.INV(RAND(),'Projection Engine'!$C$8-(Volatility^2/2),Volatility))</f>
        <v>255.72854819157476</v>
      </c>
      <c r="R276" s="11">
        <f ca="1">Q276*EXP(_xlfn.NORM.INV(RAND(),'Projection Engine'!$C$8-(Volatility^2/2),Volatility))</f>
        <v>116.67747639928555</v>
      </c>
      <c r="S276" s="11">
        <f ca="1">R276*EXP(_xlfn.NORM.INV(RAND(),'Projection Engine'!$C$8-(Volatility^2/2),Volatility))</f>
        <v>97.565142261051776</v>
      </c>
      <c r="T276" s="11">
        <f ca="1">S276*EXP(_xlfn.NORM.INV(RAND(),'Projection Engine'!$C$8-(Volatility^2/2),Volatility))</f>
        <v>80.241767415392445</v>
      </c>
      <c r="U276" s="11">
        <f ca="1">T276*EXP(_xlfn.NORM.INV(RAND(),'Projection Engine'!$C$8-(Volatility^2/2),Volatility))</f>
        <v>101.73109777722522</v>
      </c>
      <c r="V276" s="11">
        <f ca="1">U276*EXP(_xlfn.NORM.INV(RAND(),'Projection Engine'!$C$8-(Volatility^2/2),Volatility))</f>
        <v>54.484803183394817</v>
      </c>
      <c r="W276" s="11">
        <f ca="1">V276*EXP(_xlfn.NORM.INV(RAND(),'Projection Engine'!$C$8-(Volatility^2/2),Volatility))</f>
        <v>51.012971460035317</v>
      </c>
      <c r="X276" s="11">
        <f ca="1">W276*EXP(_xlfn.NORM.INV(RAND(),'Projection Engine'!$C$8-(Volatility^2/2),Volatility))</f>
        <v>22.885749925477146</v>
      </c>
      <c r="Y276" s="11">
        <f ca="1">X276*EXP(_xlfn.NORM.INV(RAND(),'Projection Engine'!$C$8-(Volatility^2/2),Volatility))</f>
        <v>10.06400440595244</v>
      </c>
      <c r="Z276" s="11">
        <f ca="1">Y276*EXP(_xlfn.NORM.INV(RAND(),'Projection Engine'!$C$8-(Volatility^2/2),Volatility))</f>
        <v>4.8248928499302979</v>
      </c>
      <c r="AA276" s="11">
        <f ca="1">Z276*EXP(_xlfn.NORM.INV(RAND(),'Projection Engine'!$C$8-(Volatility^2/2),Volatility))</f>
        <v>5.2990005128000188</v>
      </c>
      <c r="AB276" s="11">
        <f ca="1">AA276*EXP(_xlfn.NORM.INV(RAND(),'Projection Engine'!$C$8-(Volatility^2/2),Volatility))</f>
        <v>8.6938106693575694</v>
      </c>
      <c r="AC276" s="11">
        <f ca="1">AB276*EXP(_xlfn.NORM.INV(RAND(),'Projection Engine'!$C$8-(Volatility^2/2),Volatility))</f>
        <v>21.403798446333866</v>
      </c>
      <c r="AD276" s="11">
        <f ca="1">AC276*EXP(_xlfn.NORM.INV(RAND(),'Projection Engine'!$C$8-(Volatility^2/2),Volatility))</f>
        <v>12.448434411901021</v>
      </c>
      <c r="AE276" s="11">
        <f ca="1">AD276*EXP(_xlfn.NORM.INV(RAND(),'Projection Engine'!$C$8-(Volatility^2/2),Volatility))</f>
        <v>16.143055911053608</v>
      </c>
      <c r="AF276" s="11">
        <f ca="1">AE276*EXP(_xlfn.NORM.INV(RAND(),'Projection Engine'!$C$8-(Volatility^2/2),Volatility))</f>
        <v>9.2818828655430821</v>
      </c>
      <c r="AG276" s="11">
        <f ca="1">AF276*EXP(_xlfn.NORM.INV(RAND(),'Projection Engine'!$C$8-(Volatility^2/2),Volatility))</f>
        <v>12.015676285466888</v>
      </c>
    </row>
    <row r="277" spans="2:33" x14ac:dyDescent="0.25">
      <c r="B277" t="s">
        <v>340</v>
      </c>
      <c r="C277" s="11">
        <f t="shared" si="4"/>
        <v>890</v>
      </c>
      <c r="D277" s="11">
        <f ca="1">C277*EXP(_xlfn.NORM.INV(RAND(),'Projection Engine'!$C$8-(Volatility^2/2),Volatility))</f>
        <v>1218.2508922979216</v>
      </c>
      <c r="E277" s="11">
        <f ca="1">D277*EXP(_xlfn.NORM.INV(RAND(),'Projection Engine'!$C$8-(Volatility^2/2),Volatility))</f>
        <v>667.17614881968643</v>
      </c>
      <c r="F277" s="11">
        <f ca="1">E277*EXP(_xlfn.NORM.INV(RAND(),'Projection Engine'!$C$8-(Volatility^2/2),Volatility))</f>
        <v>541.99727093016349</v>
      </c>
      <c r="G277" s="11">
        <f ca="1">F277*EXP(_xlfn.NORM.INV(RAND(),'Projection Engine'!$C$8-(Volatility^2/2),Volatility))</f>
        <v>488.81645804014971</v>
      </c>
      <c r="H277" s="11">
        <f ca="1">G277*EXP(_xlfn.NORM.INV(RAND(),'Projection Engine'!$C$8-(Volatility^2/2),Volatility))</f>
        <v>569.72481535800705</v>
      </c>
      <c r="I277" s="11">
        <f ca="1">H277*EXP(_xlfn.NORM.INV(RAND(),'Projection Engine'!$C$8-(Volatility^2/2),Volatility))</f>
        <v>693.84765181426405</v>
      </c>
      <c r="J277" s="11">
        <f ca="1">I277*EXP(_xlfn.NORM.INV(RAND(),'Projection Engine'!$C$8-(Volatility^2/2),Volatility))</f>
        <v>565.88726267957884</v>
      </c>
      <c r="K277" s="11">
        <f ca="1">J277*EXP(_xlfn.NORM.INV(RAND(),'Projection Engine'!$C$8-(Volatility^2/2),Volatility))</f>
        <v>295.22341896452241</v>
      </c>
      <c r="L277" s="11">
        <f ca="1">K277*EXP(_xlfn.NORM.INV(RAND(),'Projection Engine'!$C$8-(Volatility^2/2),Volatility))</f>
        <v>334.03103384259435</v>
      </c>
      <c r="M277" s="11">
        <f ca="1">L277*EXP(_xlfn.NORM.INV(RAND(),'Projection Engine'!$C$8-(Volatility^2/2),Volatility))</f>
        <v>180.21278965355424</v>
      </c>
      <c r="N277" s="11">
        <f ca="1">M277*EXP(_xlfn.NORM.INV(RAND(),'Projection Engine'!$C$8-(Volatility^2/2),Volatility))</f>
        <v>89.178934703281868</v>
      </c>
      <c r="O277" s="11">
        <f ca="1">N277*EXP(_xlfn.NORM.INV(RAND(),'Projection Engine'!$C$8-(Volatility^2/2),Volatility))</f>
        <v>127.96427762475749</v>
      </c>
      <c r="P277" s="11">
        <f ca="1">O277*EXP(_xlfn.NORM.INV(RAND(),'Projection Engine'!$C$8-(Volatility^2/2),Volatility))</f>
        <v>92.163242990389065</v>
      </c>
      <c r="Q277" s="11">
        <f ca="1">P277*EXP(_xlfn.NORM.INV(RAND(),'Projection Engine'!$C$8-(Volatility^2/2),Volatility))</f>
        <v>127.38605620138773</v>
      </c>
      <c r="R277" s="11">
        <f ca="1">Q277*EXP(_xlfn.NORM.INV(RAND(),'Projection Engine'!$C$8-(Volatility^2/2),Volatility))</f>
        <v>100.73753644081548</v>
      </c>
      <c r="S277" s="11">
        <f ca="1">R277*EXP(_xlfn.NORM.INV(RAND(),'Projection Engine'!$C$8-(Volatility^2/2),Volatility))</f>
        <v>70.366326279277388</v>
      </c>
      <c r="T277" s="11">
        <f ca="1">S277*EXP(_xlfn.NORM.INV(RAND(),'Projection Engine'!$C$8-(Volatility^2/2),Volatility))</f>
        <v>49.027937170866537</v>
      </c>
      <c r="U277" s="11">
        <f ca="1">T277*EXP(_xlfn.NORM.INV(RAND(),'Projection Engine'!$C$8-(Volatility^2/2),Volatility))</f>
        <v>64.806643497206892</v>
      </c>
      <c r="V277" s="11">
        <f ca="1">U277*EXP(_xlfn.NORM.INV(RAND(),'Projection Engine'!$C$8-(Volatility^2/2),Volatility))</f>
        <v>83.307407733408255</v>
      </c>
      <c r="W277" s="11">
        <f ca="1">V277*EXP(_xlfn.NORM.INV(RAND(),'Projection Engine'!$C$8-(Volatility^2/2),Volatility))</f>
        <v>44.31481287687452</v>
      </c>
      <c r="X277" s="11">
        <f ca="1">W277*EXP(_xlfn.NORM.INV(RAND(),'Projection Engine'!$C$8-(Volatility^2/2),Volatility))</f>
        <v>96.186047907525094</v>
      </c>
      <c r="Y277" s="11">
        <f ca="1">X277*EXP(_xlfn.NORM.INV(RAND(),'Projection Engine'!$C$8-(Volatility^2/2),Volatility))</f>
        <v>154.47504613712965</v>
      </c>
      <c r="Z277" s="11">
        <f ca="1">Y277*EXP(_xlfn.NORM.INV(RAND(),'Projection Engine'!$C$8-(Volatility^2/2),Volatility))</f>
        <v>152.93118122118747</v>
      </c>
      <c r="AA277" s="11">
        <f ca="1">Z277*EXP(_xlfn.NORM.INV(RAND(),'Projection Engine'!$C$8-(Volatility^2/2),Volatility))</f>
        <v>88.461620791726034</v>
      </c>
      <c r="AB277" s="11">
        <f ca="1">AA277*EXP(_xlfn.NORM.INV(RAND(),'Projection Engine'!$C$8-(Volatility^2/2),Volatility))</f>
        <v>122.34517255073759</v>
      </c>
      <c r="AC277" s="11">
        <f ca="1">AB277*EXP(_xlfn.NORM.INV(RAND(),'Projection Engine'!$C$8-(Volatility^2/2),Volatility))</f>
        <v>203.63066346544755</v>
      </c>
      <c r="AD277" s="11">
        <f ca="1">AC277*EXP(_xlfn.NORM.INV(RAND(),'Projection Engine'!$C$8-(Volatility^2/2),Volatility))</f>
        <v>191.74227150349057</v>
      </c>
      <c r="AE277" s="11">
        <f ca="1">AD277*EXP(_xlfn.NORM.INV(RAND(),'Projection Engine'!$C$8-(Volatility^2/2),Volatility))</f>
        <v>252.0488262228036</v>
      </c>
      <c r="AF277" s="11">
        <f ca="1">AE277*EXP(_xlfn.NORM.INV(RAND(),'Projection Engine'!$C$8-(Volatility^2/2),Volatility))</f>
        <v>594.00485204322786</v>
      </c>
      <c r="AG277" s="11">
        <f ca="1">AF277*EXP(_xlfn.NORM.INV(RAND(),'Projection Engine'!$C$8-(Volatility^2/2),Volatility))</f>
        <v>603.45757728917522</v>
      </c>
    </row>
    <row r="278" spans="2:33" x14ac:dyDescent="0.25">
      <c r="B278" t="s">
        <v>341</v>
      </c>
      <c r="C278" s="11">
        <f t="shared" si="4"/>
        <v>890</v>
      </c>
      <c r="D278" s="11">
        <f ca="1">C278*EXP(_xlfn.NORM.INV(RAND(),'Projection Engine'!$C$8-(Volatility^2/2),Volatility))</f>
        <v>561.86545765376184</v>
      </c>
      <c r="E278" s="11">
        <f ca="1">D278*EXP(_xlfn.NORM.INV(RAND(),'Projection Engine'!$C$8-(Volatility^2/2),Volatility))</f>
        <v>671.80016383020904</v>
      </c>
      <c r="F278" s="11">
        <f ca="1">E278*EXP(_xlfn.NORM.INV(RAND(),'Projection Engine'!$C$8-(Volatility^2/2),Volatility))</f>
        <v>338.68720631068527</v>
      </c>
      <c r="G278" s="11">
        <f ca="1">F278*EXP(_xlfn.NORM.INV(RAND(),'Projection Engine'!$C$8-(Volatility^2/2),Volatility))</f>
        <v>355.27888945536989</v>
      </c>
      <c r="H278" s="11">
        <f ca="1">G278*EXP(_xlfn.NORM.INV(RAND(),'Projection Engine'!$C$8-(Volatility^2/2),Volatility))</f>
        <v>392.05782740302249</v>
      </c>
      <c r="I278" s="11">
        <f ca="1">H278*EXP(_xlfn.NORM.INV(RAND(),'Projection Engine'!$C$8-(Volatility^2/2),Volatility))</f>
        <v>314.99523757491698</v>
      </c>
      <c r="J278" s="11">
        <f ca="1">I278*EXP(_xlfn.NORM.INV(RAND(),'Projection Engine'!$C$8-(Volatility^2/2),Volatility))</f>
        <v>159.09898962464371</v>
      </c>
      <c r="K278" s="11">
        <f ca="1">J278*EXP(_xlfn.NORM.INV(RAND(),'Projection Engine'!$C$8-(Volatility^2/2),Volatility))</f>
        <v>144.4035338005244</v>
      </c>
      <c r="L278" s="11">
        <f ca="1">K278*EXP(_xlfn.NORM.INV(RAND(),'Projection Engine'!$C$8-(Volatility^2/2),Volatility))</f>
        <v>243.93946101907324</v>
      </c>
      <c r="M278" s="11">
        <f ca="1">L278*EXP(_xlfn.NORM.INV(RAND(),'Projection Engine'!$C$8-(Volatility^2/2),Volatility))</f>
        <v>86.968231927635372</v>
      </c>
      <c r="N278" s="11">
        <f ca="1">M278*EXP(_xlfn.NORM.INV(RAND(),'Projection Engine'!$C$8-(Volatility^2/2),Volatility))</f>
        <v>119.74945565163091</v>
      </c>
      <c r="O278" s="11">
        <f ca="1">N278*EXP(_xlfn.NORM.INV(RAND(),'Projection Engine'!$C$8-(Volatility^2/2),Volatility))</f>
        <v>108.36711382168406</v>
      </c>
      <c r="P278" s="11">
        <f ca="1">O278*EXP(_xlfn.NORM.INV(RAND(),'Projection Engine'!$C$8-(Volatility^2/2),Volatility))</f>
        <v>158.8358021068677</v>
      </c>
      <c r="Q278" s="11">
        <f ca="1">P278*EXP(_xlfn.NORM.INV(RAND(),'Projection Engine'!$C$8-(Volatility^2/2),Volatility))</f>
        <v>172.5857584156924</v>
      </c>
      <c r="R278" s="11">
        <f ca="1">Q278*EXP(_xlfn.NORM.INV(RAND(),'Projection Engine'!$C$8-(Volatility^2/2),Volatility))</f>
        <v>157.22808693814127</v>
      </c>
      <c r="S278" s="11">
        <f ca="1">R278*EXP(_xlfn.NORM.INV(RAND(),'Projection Engine'!$C$8-(Volatility^2/2),Volatility))</f>
        <v>248.5272274549998</v>
      </c>
      <c r="T278" s="11">
        <f ca="1">S278*EXP(_xlfn.NORM.INV(RAND(),'Projection Engine'!$C$8-(Volatility^2/2),Volatility))</f>
        <v>523.80644046964937</v>
      </c>
      <c r="U278" s="11">
        <f ca="1">T278*EXP(_xlfn.NORM.INV(RAND(),'Projection Engine'!$C$8-(Volatility^2/2),Volatility))</f>
        <v>875.07838769956811</v>
      </c>
      <c r="V278" s="11">
        <f ca="1">U278*EXP(_xlfn.NORM.INV(RAND(),'Projection Engine'!$C$8-(Volatility^2/2),Volatility))</f>
        <v>1153.0857751576723</v>
      </c>
      <c r="W278" s="11">
        <f ca="1">V278*EXP(_xlfn.NORM.INV(RAND(),'Projection Engine'!$C$8-(Volatility^2/2),Volatility))</f>
        <v>1005.6689116505169</v>
      </c>
      <c r="X278" s="11">
        <f ca="1">W278*EXP(_xlfn.NORM.INV(RAND(),'Projection Engine'!$C$8-(Volatility^2/2),Volatility))</f>
        <v>636.8984002613023</v>
      </c>
      <c r="Y278" s="11">
        <f ca="1">X278*EXP(_xlfn.NORM.INV(RAND(),'Projection Engine'!$C$8-(Volatility^2/2),Volatility))</f>
        <v>484.11066431481413</v>
      </c>
      <c r="Z278" s="11">
        <f ca="1">Y278*EXP(_xlfn.NORM.INV(RAND(),'Projection Engine'!$C$8-(Volatility^2/2),Volatility))</f>
        <v>273.39845991555046</v>
      </c>
      <c r="AA278" s="11">
        <f ca="1">Z278*EXP(_xlfn.NORM.INV(RAND(),'Projection Engine'!$C$8-(Volatility^2/2),Volatility))</f>
        <v>408.73343208029547</v>
      </c>
      <c r="AB278" s="11">
        <f ca="1">AA278*EXP(_xlfn.NORM.INV(RAND(),'Projection Engine'!$C$8-(Volatility^2/2),Volatility))</f>
        <v>234.1385824146798</v>
      </c>
      <c r="AC278" s="11">
        <f ca="1">AB278*EXP(_xlfn.NORM.INV(RAND(),'Projection Engine'!$C$8-(Volatility^2/2),Volatility))</f>
        <v>325.15237971814065</v>
      </c>
      <c r="AD278" s="11">
        <f ca="1">AC278*EXP(_xlfn.NORM.INV(RAND(),'Projection Engine'!$C$8-(Volatility^2/2),Volatility))</f>
        <v>462.34782144645624</v>
      </c>
      <c r="AE278" s="11">
        <f ca="1">AD278*EXP(_xlfn.NORM.INV(RAND(),'Projection Engine'!$C$8-(Volatility^2/2),Volatility))</f>
        <v>459.20287694313248</v>
      </c>
      <c r="AF278" s="11">
        <f ca="1">AE278*EXP(_xlfn.NORM.INV(RAND(),'Projection Engine'!$C$8-(Volatility^2/2),Volatility))</f>
        <v>220.74052019419045</v>
      </c>
      <c r="AG278" s="11">
        <f ca="1">AF278*EXP(_xlfn.NORM.INV(RAND(),'Projection Engine'!$C$8-(Volatility^2/2),Volatility))</f>
        <v>377.69958299461757</v>
      </c>
    </row>
    <row r="279" spans="2:33" x14ac:dyDescent="0.25">
      <c r="B279" t="s">
        <v>342</v>
      </c>
      <c r="C279" s="11">
        <f t="shared" si="4"/>
        <v>890</v>
      </c>
      <c r="D279" s="11">
        <f ca="1">C279*EXP(_xlfn.NORM.INV(RAND(),'Projection Engine'!$C$8-(Volatility^2/2),Volatility))</f>
        <v>722.48352252828442</v>
      </c>
      <c r="E279" s="11">
        <f ca="1">D279*EXP(_xlfn.NORM.INV(RAND(),'Projection Engine'!$C$8-(Volatility^2/2),Volatility))</f>
        <v>551.70700359929629</v>
      </c>
      <c r="F279" s="11">
        <f ca="1">E279*EXP(_xlfn.NORM.INV(RAND(),'Projection Engine'!$C$8-(Volatility^2/2),Volatility))</f>
        <v>338.85605901465476</v>
      </c>
      <c r="G279" s="11">
        <f ca="1">F279*EXP(_xlfn.NORM.INV(RAND(),'Projection Engine'!$C$8-(Volatility^2/2),Volatility))</f>
        <v>330.19290297628561</v>
      </c>
      <c r="H279" s="11">
        <f ca="1">G279*EXP(_xlfn.NORM.INV(RAND(),'Projection Engine'!$C$8-(Volatility^2/2),Volatility))</f>
        <v>419.30103751140012</v>
      </c>
      <c r="I279" s="11">
        <f ca="1">H279*EXP(_xlfn.NORM.INV(RAND(),'Projection Engine'!$C$8-(Volatility^2/2),Volatility))</f>
        <v>471.69035927583377</v>
      </c>
      <c r="J279" s="11">
        <f ca="1">I279*EXP(_xlfn.NORM.INV(RAND(),'Projection Engine'!$C$8-(Volatility^2/2),Volatility))</f>
        <v>327.83866626029476</v>
      </c>
      <c r="K279" s="11">
        <f ca="1">J279*EXP(_xlfn.NORM.INV(RAND(),'Projection Engine'!$C$8-(Volatility^2/2),Volatility))</f>
        <v>505.27757329100137</v>
      </c>
      <c r="L279" s="11">
        <f ca="1">K279*EXP(_xlfn.NORM.INV(RAND(),'Projection Engine'!$C$8-(Volatility^2/2),Volatility))</f>
        <v>418.43266798503475</v>
      </c>
      <c r="M279" s="11">
        <f ca="1">L279*EXP(_xlfn.NORM.INV(RAND(),'Projection Engine'!$C$8-(Volatility^2/2),Volatility))</f>
        <v>233.76265614834091</v>
      </c>
      <c r="N279" s="11">
        <f ca="1">M279*EXP(_xlfn.NORM.INV(RAND(),'Projection Engine'!$C$8-(Volatility^2/2),Volatility))</f>
        <v>342.73684134678882</v>
      </c>
      <c r="O279" s="11">
        <f ca="1">N279*EXP(_xlfn.NORM.INV(RAND(),'Projection Engine'!$C$8-(Volatility^2/2),Volatility))</f>
        <v>156.77682637225061</v>
      </c>
      <c r="P279" s="11">
        <f ca="1">O279*EXP(_xlfn.NORM.INV(RAND(),'Projection Engine'!$C$8-(Volatility^2/2),Volatility))</f>
        <v>123.66270821724257</v>
      </c>
      <c r="Q279" s="11">
        <f ca="1">P279*EXP(_xlfn.NORM.INV(RAND(),'Projection Engine'!$C$8-(Volatility^2/2),Volatility))</f>
        <v>185.9796323306627</v>
      </c>
      <c r="R279" s="11">
        <f ca="1">Q279*EXP(_xlfn.NORM.INV(RAND(),'Projection Engine'!$C$8-(Volatility^2/2),Volatility))</f>
        <v>131.81411254035044</v>
      </c>
      <c r="S279" s="11">
        <f ca="1">R279*EXP(_xlfn.NORM.INV(RAND(),'Projection Engine'!$C$8-(Volatility^2/2),Volatility))</f>
        <v>247.42554430162684</v>
      </c>
      <c r="T279" s="11">
        <f ca="1">S279*EXP(_xlfn.NORM.INV(RAND(),'Projection Engine'!$C$8-(Volatility^2/2),Volatility))</f>
        <v>254.19755540871435</v>
      </c>
      <c r="U279" s="11">
        <f ca="1">T279*EXP(_xlfn.NORM.INV(RAND(),'Projection Engine'!$C$8-(Volatility^2/2),Volatility))</f>
        <v>286.41980311048587</v>
      </c>
      <c r="V279" s="11">
        <f ca="1">U279*EXP(_xlfn.NORM.INV(RAND(),'Projection Engine'!$C$8-(Volatility^2/2),Volatility))</f>
        <v>160.53403926326862</v>
      </c>
      <c r="W279" s="11">
        <f ca="1">V279*EXP(_xlfn.NORM.INV(RAND(),'Projection Engine'!$C$8-(Volatility^2/2),Volatility))</f>
        <v>284.96832885136962</v>
      </c>
      <c r="X279" s="11">
        <f ca="1">W279*EXP(_xlfn.NORM.INV(RAND(),'Projection Engine'!$C$8-(Volatility^2/2),Volatility))</f>
        <v>503.08896524532014</v>
      </c>
      <c r="Y279" s="11">
        <f ca="1">X279*EXP(_xlfn.NORM.INV(RAND(),'Projection Engine'!$C$8-(Volatility^2/2),Volatility))</f>
        <v>538.40238559557747</v>
      </c>
      <c r="Z279" s="11">
        <f ca="1">Y279*EXP(_xlfn.NORM.INV(RAND(),'Projection Engine'!$C$8-(Volatility^2/2),Volatility))</f>
        <v>265.1143775989172</v>
      </c>
      <c r="AA279" s="11">
        <f ca="1">Z279*EXP(_xlfn.NORM.INV(RAND(),'Projection Engine'!$C$8-(Volatility^2/2),Volatility))</f>
        <v>413.35963285236397</v>
      </c>
      <c r="AB279" s="11">
        <f ca="1">AA279*EXP(_xlfn.NORM.INV(RAND(),'Projection Engine'!$C$8-(Volatility^2/2),Volatility))</f>
        <v>295.73593053685187</v>
      </c>
      <c r="AC279" s="11">
        <f ca="1">AB279*EXP(_xlfn.NORM.INV(RAND(),'Projection Engine'!$C$8-(Volatility^2/2),Volatility))</f>
        <v>291.7421772021072</v>
      </c>
      <c r="AD279" s="11">
        <f ca="1">AC279*EXP(_xlfn.NORM.INV(RAND(),'Projection Engine'!$C$8-(Volatility^2/2),Volatility))</f>
        <v>308.08865447236951</v>
      </c>
      <c r="AE279" s="11">
        <f ca="1">AD279*EXP(_xlfn.NORM.INV(RAND(),'Projection Engine'!$C$8-(Volatility^2/2),Volatility))</f>
        <v>236.47730530824393</v>
      </c>
      <c r="AF279" s="11">
        <f ca="1">AE279*EXP(_xlfn.NORM.INV(RAND(),'Projection Engine'!$C$8-(Volatility^2/2),Volatility))</f>
        <v>221.44763013010157</v>
      </c>
      <c r="AG279" s="11">
        <f ca="1">AF279*EXP(_xlfn.NORM.INV(RAND(),'Projection Engine'!$C$8-(Volatility^2/2),Volatility))</f>
        <v>115.09305133776606</v>
      </c>
    </row>
    <row r="280" spans="2:33" x14ac:dyDescent="0.25">
      <c r="B280" t="s">
        <v>343</v>
      </c>
      <c r="C280" s="11">
        <f t="shared" si="4"/>
        <v>890</v>
      </c>
      <c r="D280" s="11">
        <f ca="1">C280*EXP(_xlfn.NORM.INV(RAND(),'Projection Engine'!$C$8-(Volatility^2/2),Volatility))</f>
        <v>3536.1724465235343</v>
      </c>
      <c r="E280" s="11">
        <f ca="1">D280*EXP(_xlfn.NORM.INV(RAND(),'Projection Engine'!$C$8-(Volatility^2/2),Volatility))</f>
        <v>4694.0615736536947</v>
      </c>
      <c r="F280" s="11">
        <f ca="1">E280*EXP(_xlfn.NORM.INV(RAND(),'Projection Engine'!$C$8-(Volatility^2/2),Volatility))</f>
        <v>6095.2282854897458</v>
      </c>
      <c r="G280" s="11">
        <f ca="1">F280*EXP(_xlfn.NORM.INV(RAND(),'Projection Engine'!$C$8-(Volatility^2/2),Volatility))</f>
        <v>7711.8299456917684</v>
      </c>
      <c r="H280" s="11">
        <f ca="1">G280*EXP(_xlfn.NORM.INV(RAND(),'Projection Engine'!$C$8-(Volatility^2/2),Volatility))</f>
        <v>6298.7221015311088</v>
      </c>
      <c r="I280" s="11">
        <f ca="1">H280*EXP(_xlfn.NORM.INV(RAND(),'Projection Engine'!$C$8-(Volatility^2/2),Volatility))</f>
        <v>8497.6069383067934</v>
      </c>
      <c r="J280" s="11">
        <f ca="1">I280*EXP(_xlfn.NORM.INV(RAND(),'Projection Engine'!$C$8-(Volatility^2/2),Volatility))</f>
        <v>6730.6172551435093</v>
      </c>
      <c r="K280" s="11">
        <f ca="1">J280*EXP(_xlfn.NORM.INV(RAND(),'Projection Engine'!$C$8-(Volatility^2/2),Volatility))</f>
        <v>4881.870904735586</v>
      </c>
      <c r="L280" s="11">
        <f ca="1">K280*EXP(_xlfn.NORM.INV(RAND(),'Projection Engine'!$C$8-(Volatility^2/2),Volatility))</f>
        <v>4149.0978346341853</v>
      </c>
      <c r="M280" s="11">
        <f ca="1">L280*EXP(_xlfn.NORM.INV(RAND(),'Projection Engine'!$C$8-(Volatility^2/2),Volatility))</f>
        <v>8078.0316391893548</v>
      </c>
      <c r="N280" s="11">
        <f ca="1">M280*EXP(_xlfn.NORM.INV(RAND(),'Projection Engine'!$C$8-(Volatility^2/2),Volatility))</f>
        <v>9306.7531863012482</v>
      </c>
      <c r="O280" s="11">
        <f ca="1">N280*EXP(_xlfn.NORM.INV(RAND(),'Projection Engine'!$C$8-(Volatility^2/2),Volatility))</f>
        <v>6233.7415746517781</v>
      </c>
      <c r="P280" s="11">
        <f ca="1">O280*EXP(_xlfn.NORM.INV(RAND(),'Projection Engine'!$C$8-(Volatility^2/2),Volatility))</f>
        <v>4626.0230566119808</v>
      </c>
      <c r="Q280" s="11">
        <f ca="1">P280*EXP(_xlfn.NORM.INV(RAND(),'Projection Engine'!$C$8-(Volatility^2/2),Volatility))</f>
        <v>9212.1365980805986</v>
      </c>
      <c r="R280" s="11">
        <f ca="1">Q280*EXP(_xlfn.NORM.INV(RAND(),'Projection Engine'!$C$8-(Volatility^2/2),Volatility))</f>
        <v>3305.2586669003208</v>
      </c>
      <c r="S280" s="11">
        <f ca="1">R280*EXP(_xlfn.NORM.INV(RAND(),'Projection Engine'!$C$8-(Volatility^2/2),Volatility))</f>
        <v>2506.7906549958575</v>
      </c>
      <c r="T280" s="11">
        <f ca="1">S280*EXP(_xlfn.NORM.INV(RAND(),'Projection Engine'!$C$8-(Volatility^2/2),Volatility))</f>
        <v>2346.059413092652</v>
      </c>
      <c r="U280" s="11">
        <f ca="1">T280*EXP(_xlfn.NORM.INV(RAND(),'Projection Engine'!$C$8-(Volatility^2/2),Volatility))</f>
        <v>2661.6254635314363</v>
      </c>
      <c r="V280" s="11">
        <f ca="1">U280*EXP(_xlfn.NORM.INV(RAND(),'Projection Engine'!$C$8-(Volatility^2/2),Volatility))</f>
        <v>2476.2740114140838</v>
      </c>
      <c r="W280" s="11">
        <f ca="1">V280*EXP(_xlfn.NORM.INV(RAND(),'Projection Engine'!$C$8-(Volatility^2/2),Volatility))</f>
        <v>1619.7302891025606</v>
      </c>
      <c r="X280" s="11">
        <f ca="1">W280*EXP(_xlfn.NORM.INV(RAND(),'Projection Engine'!$C$8-(Volatility^2/2),Volatility))</f>
        <v>1398.3344095991097</v>
      </c>
      <c r="Y280" s="11">
        <f ca="1">X280*EXP(_xlfn.NORM.INV(RAND(),'Projection Engine'!$C$8-(Volatility^2/2),Volatility))</f>
        <v>2824.0513681556263</v>
      </c>
      <c r="Z280" s="11">
        <f ca="1">Y280*EXP(_xlfn.NORM.INV(RAND(),'Projection Engine'!$C$8-(Volatility^2/2),Volatility))</f>
        <v>3373.4961896307109</v>
      </c>
      <c r="AA280" s="11">
        <f ca="1">Z280*EXP(_xlfn.NORM.INV(RAND(),'Projection Engine'!$C$8-(Volatility^2/2),Volatility))</f>
        <v>4028.6152763464597</v>
      </c>
      <c r="AB280" s="11">
        <f ca="1">AA280*EXP(_xlfn.NORM.INV(RAND(),'Projection Engine'!$C$8-(Volatility^2/2),Volatility))</f>
        <v>7320.3406775524172</v>
      </c>
      <c r="AC280" s="11">
        <f ca="1">AB280*EXP(_xlfn.NORM.INV(RAND(),'Projection Engine'!$C$8-(Volatility^2/2),Volatility))</f>
        <v>5251.1076074097036</v>
      </c>
      <c r="AD280" s="11">
        <f ca="1">AC280*EXP(_xlfn.NORM.INV(RAND(),'Projection Engine'!$C$8-(Volatility^2/2),Volatility))</f>
        <v>10060.170151525013</v>
      </c>
      <c r="AE280" s="11">
        <f ca="1">AD280*EXP(_xlfn.NORM.INV(RAND(),'Projection Engine'!$C$8-(Volatility^2/2),Volatility))</f>
        <v>10773.044728937319</v>
      </c>
      <c r="AF280" s="11">
        <f ca="1">AE280*EXP(_xlfn.NORM.INV(RAND(),'Projection Engine'!$C$8-(Volatility^2/2),Volatility))</f>
        <v>9988.6909973395595</v>
      </c>
      <c r="AG280" s="11">
        <f ca="1">AF280*EXP(_xlfn.NORM.INV(RAND(),'Projection Engine'!$C$8-(Volatility^2/2),Volatility))</f>
        <v>11611.128052855278</v>
      </c>
    </row>
    <row r="281" spans="2:33" x14ac:dyDescent="0.25">
      <c r="B281" t="s">
        <v>344</v>
      </c>
      <c r="C281" s="11">
        <f t="shared" si="4"/>
        <v>890</v>
      </c>
      <c r="D281" s="11">
        <f ca="1">C281*EXP(_xlfn.NORM.INV(RAND(),'Projection Engine'!$C$8-(Volatility^2/2),Volatility))</f>
        <v>699.18120567569645</v>
      </c>
      <c r="E281" s="11">
        <f ca="1">D281*EXP(_xlfn.NORM.INV(RAND(),'Projection Engine'!$C$8-(Volatility^2/2),Volatility))</f>
        <v>1179.9090851801598</v>
      </c>
      <c r="F281" s="11">
        <f ca="1">E281*EXP(_xlfn.NORM.INV(RAND(),'Projection Engine'!$C$8-(Volatility^2/2),Volatility))</f>
        <v>1675.7104105530107</v>
      </c>
      <c r="G281" s="11">
        <f ca="1">F281*EXP(_xlfn.NORM.INV(RAND(),'Projection Engine'!$C$8-(Volatility^2/2),Volatility))</f>
        <v>1602.5567018808442</v>
      </c>
      <c r="H281" s="11">
        <f ca="1">G281*EXP(_xlfn.NORM.INV(RAND(),'Projection Engine'!$C$8-(Volatility^2/2),Volatility))</f>
        <v>1943.1602502985913</v>
      </c>
      <c r="I281" s="11">
        <f ca="1">H281*EXP(_xlfn.NORM.INV(RAND(),'Projection Engine'!$C$8-(Volatility^2/2),Volatility))</f>
        <v>1829.5886246620798</v>
      </c>
      <c r="J281" s="11">
        <f ca="1">I281*EXP(_xlfn.NORM.INV(RAND(),'Projection Engine'!$C$8-(Volatility^2/2),Volatility))</f>
        <v>1709.6713506073454</v>
      </c>
      <c r="K281" s="11">
        <f ca="1">J281*EXP(_xlfn.NORM.INV(RAND(),'Projection Engine'!$C$8-(Volatility^2/2),Volatility))</f>
        <v>2453.4071818236494</v>
      </c>
      <c r="L281" s="11">
        <f ca="1">K281*EXP(_xlfn.NORM.INV(RAND(),'Projection Engine'!$C$8-(Volatility^2/2),Volatility))</f>
        <v>3144.6765006722435</v>
      </c>
      <c r="M281" s="11">
        <f ca="1">L281*EXP(_xlfn.NORM.INV(RAND(),'Projection Engine'!$C$8-(Volatility^2/2),Volatility))</f>
        <v>3818.2998755930162</v>
      </c>
      <c r="N281" s="11">
        <f ca="1">M281*EXP(_xlfn.NORM.INV(RAND(),'Projection Engine'!$C$8-(Volatility^2/2),Volatility))</f>
        <v>2365.2201815921053</v>
      </c>
      <c r="O281" s="11">
        <f ca="1">N281*EXP(_xlfn.NORM.INV(RAND(),'Projection Engine'!$C$8-(Volatility^2/2),Volatility))</f>
        <v>2210.8743633703812</v>
      </c>
      <c r="P281" s="11">
        <f ca="1">O281*EXP(_xlfn.NORM.INV(RAND(),'Projection Engine'!$C$8-(Volatility^2/2),Volatility))</f>
        <v>1405.0347009024385</v>
      </c>
      <c r="Q281" s="11">
        <f ca="1">P281*EXP(_xlfn.NORM.INV(RAND(),'Projection Engine'!$C$8-(Volatility^2/2),Volatility))</f>
        <v>1028.340357426724</v>
      </c>
      <c r="R281" s="11">
        <f ca="1">Q281*EXP(_xlfn.NORM.INV(RAND(),'Projection Engine'!$C$8-(Volatility^2/2),Volatility))</f>
        <v>929.42453185633519</v>
      </c>
      <c r="S281" s="11">
        <f ca="1">R281*EXP(_xlfn.NORM.INV(RAND(),'Projection Engine'!$C$8-(Volatility^2/2),Volatility))</f>
        <v>552.1773657638139</v>
      </c>
      <c r="T281" s="11">
        <f ca="1">S281*EXP(_xlfn.NORM.INV(RAND(),'Projection Engine'!$C$8-(Volatility^2/2),Volatility))</f>
        <v>381.25036233062417</v>
      </c>
      <c r="U281" s="11">
        <f ca="1">T281*EXP(_xlfn.NORM.INV(RAND(),'Projection Engine'!$C$8-(Volatility^2/2),Volatility))</f>
        <v>175.7333788623188</v>
      </c>
      <c r="V281" s="11">
        <f ca="1">U281*EXP(_xlfn.NORM.INV(RAND(),'Projection Engine'!$C$8-(Volatility^2/2),Volatility))</f>
        <v>161.29290291118815</v>
      </c>
      <c r="W281" s="11">
        <f ca="1">V281*EXP(_xlfn.NORM.INV(RAND(),'Projection Engine'!$C$8-(Volatility^2/2),Volatility))</f>
        <v>309.53380951269793</v>
      </c>
      <c r="X281" s="11">
        <f ca="1">W281*EXP(_xlfn.NORM.INV(RAND(),'Projection Engine'!$C$8-(Volatility^2/2),Volatility))</f>
        <v>308.42691937350969</v>
      </c>
      <c r="Y281" s="11">
        <f ca="1">X281*EXP(_xlfn.NORM.INV(RAND(),'Projection Engine'!$C$8-(Volatility^2/2),Volatility))</f>
        <v>143.35062132606515</v>
      </c>
      <c r="Z281" s="11">
        <f ca="1">Y281*EXP(_xlfn.NORM.INV(RAND(),'Projection Engine'!$C$8-(Volatility^2/2),Volatility))</f>
        <v>82.385342135038357</v>
      </c>
      <c r="AA281" s="11">
        <f ca="1">Z281*EXP(_xlfn.NORM.INV(RAND(),'Projection Engine'!$C$8-(Volatility^2/2),Volatility))</f>
        <v>75.715823814269257</v>
      </c>
      <c r="AB281" s="11">
        <f ca="1">AA281*EXP(_xlfn.NORM.INV(RAND(),'Projection Engine'!$C$8-(Volatility^2/2),Volatility))</f>
        <v>82.555996190220739</v>
      </c>
      <c r="AC281" s="11">
        <f ca="1">AB281*EXP(_xlfn.NORM.INV(RAND(),'Projection Engine'!$C$8-(Volatility^2/2),Volatility))</f>
        <v>96.629808029370466</v>
      </c>
      <c r="AD281" s="11">
        <f ca="1">AC281*EXP(_xlfn.NORM.INV(RAND(),'Projection Engine'!$C$8-(Volatility^2/2),Volatility))</f>
        <v>194.80406517678111</v>
      </c>
      <c r="AE281" s="11">
        <f ca="1">AD281*EXP(_xlfn.NORM.INV(RAND(),'Projection Engine'!$C$8-(Volatility^2/2),Volatility))</f>
        <v>139.52657189562711</v>
      </c>
      <c r="AF281" s="11">
        <f ca="1">AE281*EXP(_xlfn.NORM.INV(RAND(),'Projection Engine'!$C$8-(Volatility^2/2),Volatility))</f>
        <v>156.98482807753621</v>
      </c>
      <c r="AG281" s="11">
        <f ca="1">AF281*EXP(_xlfn.NORM.INV(RAND(),'Projection Engine'!$C$8-(Volatility^2/2),Volatility))</f>
        <v>209.6462665262643</v>
      </c>
    </row>
    <row r="282" spans="2:33" x14ac:dyDescent="0.25">
      <c r="B282" t="s">
        <v>345</v>
      </c>
      <c r="C282" s="11">
        <f t="shared" si="4"/>
        <v>890</v>
      </c>
      <c r="D282" s="11">
        <f ca="1">C282*EXP(_xlfn.NORM.INV(RAND(),'Projection Engine'!$C$8-(Volatility^2/2),Volatility))</f>
        <v>1134.8536784226344</v>
      </c>
      <c r="E282" s="11">
        <f ca="1">D282*EXP(_xlfn.NORM.INV(RAND(),'Projection Engine'!$C$8-(Volatility^2/2),Volatility))</f>
        <v>800.77121076670107</v>
      </c>
      <c r="F282" s="11">
        <f ca="1">E282*EXP(_xlfn.NORM.INV(RAND(),'Projection Engine'!$C$8-(Volatility^2/2),Volatility))</f>
        <v>1109.3751782376846</v>
      </c>
      <c r="G282" s="11">
        <f ca="1">F282*EXP(_xlfn.NORM.INV(RAND(),'Projection Engine'!$C$8-(Volatility^2/2),Volatility))</f>
        <v>1402.8316879235235</v>
      </c>
      <c r="H282" s="11">
        <f ca="1">G282*EXP(_xlfn.NORM.INV(RAND(),'Projection Engine'!$C$8-(Volatility^2/2),Volatility))</f>
        <v>1299.5974604688313</v>
      </c>
      <c r="I282" s="11">
        <f ca="1">H282*EXP(_xlfn.NORM.INV(RAND(),'Projection Engine'!$C$8-(Volatility^2/2),Volatility))</f>
        <v>975.56311659224571</v>
      </c>
      <c r="J282" s="11">
        <f ca="1">I282*EXP(_xlfn.NORM.INV(RAND(),'Projection Engine'!$C$8-(Volatility^2/2),Volatility))</f>
        <v>1602.690324147763</v>
      </c>
      <c r="K282" s="11">
        <f ca="1">J282*EXP(_xlfn.NORM.INV(RAND(),'Projection Engine'!$C$8-(Volatility^2/2),Volatility))</f>
        <v>1472.5136733506693</v>
      </c>
      <c r="L282" s="11">
        <f ca="1">K282*EXP(_xlfn.NORM.INV(RAND(),'Projection Engine'!$C$8-(Volatility^2/2),Volatility))</f>
        <v>2127.993091588467</v>
      </c>
      <c r="M282" s="11">
        <f ca="1">L282*EXP(_xlfn.NORM.INV(RAND(),'Projection Engine'!$C$8-(Volatility^2/2),Volatility))</f>
        <v>3028.0116715769036</v>
      </c>
      <c r="N282" s="11">
        <f ca="1">M282*EXP(_xlfn.NORM.INV(RAND(),'Projection Engine'!$C$8-(Volatility^2/2),Volatility))</f>
        <v>7006.2116788086505</v>
      </c>
      <c r="O282" s="11">
        <f ca="1">N282*EXP(_xlfn.NORM.INV(RAND(),'Projection Engine'!$C$8-(Volatility^2/2),Volatility))</f>
        <v>8497.1097275010397</v>
      </c>
      <c r="P282" s="11">
        <f ca="1">O282*EXP(_xlfn.NORM.INV(RAND(),'Projection Engine'!$C$8-(Volatility^2/2),Volatility))</f>
        <v>14407.301169155502</v>
      </c>
      <c r="Q282" s="11">
        <f ca="1">P282*EXP(_xlfn.NORM.INV(RAND(),'Projection Engine'!$C$8-(Volatility^2/2),Volatility))</f>
        <v>20832.959164401465</v>
      </c>
      <c r="R282" s="11">
        <f ca="1">Q282*EXP(_xlfn.NORM.INV(RAND(),'Projection Engine'!$C$8-(Volatility^2/2),Volatility))</f>
        <v>13968.544653444756</v>
      </c>
      <c r="S282" s="11">
        <f ca="1">R282*EXP(_xlfn.NORM.INV(RAND(),'Projection Engine'!$C$8-(Volatility^2/2),Volatility))</f>
        <v>10450.370149660546</v>
      </c>
      <c r="T282" s="11">
        <f ca="1">S282*EXP(_xlfn.NORM.INV(RAND(),'Projection Engine'!$C$8-(Volatility^2/2),Volatility))</f>
        <v>7795.0666203168776</v>
      </c>
      <c r="U282" s="11">
        <f ca="1">T282*EXP(_xlfn.NORM.INV(RAND(),'Projection Engine'!$C$8-(Volatility^2/2),Volatility))</f>
        <v>6090.2070772281904</v>
      </c>
      <c r="V282" s="11">
        <f ca="1">U282*EXP(_xlfn.NORM.INV(RAND(),'Projection Engine'!$C$8-(Volatility^2/2),Volatility))</f>
        <v>16548.568432184446</v>
      </c>
      <c r="W282" s="11">
        <f ca="1">V282*EXP(_xlfn.NORM.INV(RAND(),'Projection Engine'!$C$8-(Volatility^2/2),Volatility))</f>
        <v>41784.418509125717</v>
      </c>
      <c r="X282" s="11">
        <f ca="1">W282*EXP(_xlfn.NORM.INV(RAND(),'Projection Engine'!$C$8-(Volatility^2/2),Volatility))</f>
        <v>44122.421791205161</v>
      </c>
      <c r="Y282" s="11">
        <f ca="1">X282*EXP(_xlfn.NORM.INV(RAND(),'Projection Engine'!$C$8-(Volatility^2/2),Volatility))</f>
        <v>45287.962590871219</v>
      </c>
      <c r="Z282" s="11">
        <f ca="1">Y282*EXP(_xlfn.NORM.INV(RAND(),'Projection Engine'!$C$8-(Volatility^2/2),Volatility))</f>
        <v>239874.84382492097</v>
      </c>
      <c r="AA282" s="11">
        <f ca="1">Z282*EXP(_xlfn.NORM.INV(RAND(),'Projection Engine'!$C$8-(Volatility^2/2),Volatility))</f>
        <v>298137.57942919544</v>
      </c>
      <c r="AB282" s="11">
        <f ca="1">AA282*EXP(_xlfn.NORM.INV(RAND(),'Projection Engine'!$C$8-(Volatility^2/2),Volatility))</f>
        <v>255457.5959774644</v>
      </c>
      <c r="AC282" s="11">
        <f ca="1">AB282*EXP(_xlfn.NORM.INV(RAND(),'Projection Engine'!$C$8-(Volatility^2/2),Volatility))</f>
        <v>560725.73100647214</v>
      </c>
      <c r="AD282" s="11">
        <f ca="1">AC282*EXP(_xlfn.NORM.INV(RAND(),'Projection Engine'!$C$8-(Volatility^2/2),Volatility))</f>
        <v>658196.89448839286</v>
      </c>
      <c r="AE282" s="11">
        <f ca="1">AD282*EXP(_xlfn.NORM.INV(RAND(),'Projection Engine'!$C$8-(Volatility^2/2),Volatility))</f>
        <v>1093219.3499945607</v>
      </c>
      <c r="AF282" s="11">
        <f ca="1">AE282*EXP(_xlfn.NORM.INV(RAND(),'Projection Engine'!$C$8-(Volatility^2/2),Volatility))</f>
        <v>828660.10919646593</v>
      </c>
      <c r="AG282" s="11">
        <f ca="1">AF282*EXP(_xlfn.NORM.INV(RAND(),'Projection Engine'!$C$8-(Volatility^2/2),Volatility))</f>
        <v>965148.30470930343</v>
      </c>
    </row>
    <row r="283" spans="2:33" x14ac:dyDescent="0.25">
      <c r="B283" t="s">
        <v>346</v>
      </c>
      <c r="C283" s="11">
        <f t="shared" si="4"/>
        <v>890</v>
      </c>
      <c r="D283" s="11">
        <f ca="1">C283*EXP(_xlfn.NORM.INV(RAND(),'Projection Engine'!$C$8-(Volatility^2/2),Volatility))</f>
        <v>1023.6483719146773</v>
      </c>
      <c r="E283" s="11">
        <f ca="1">D283*EXP(_xlfn.NORM.INV(RAND(),'Projection Engine'!$C$8-(Volatility^2/2),Volatility))</f>
        <v>539.29185319881503</v>
      </c>
      <c r="F283" s="11">
        <f ca="1">E283*EXP(_xlfn.NORM.INV(RAND(),'Projection Engine'!$C$8-(Volatility^2/2),Volatility))</f>
        <v>603.53128486168873</v>
      </c>
      <c r="G283" s="11">
        <f ca="1">F283*EXP(_xlfn.NORM.INV(RAND(),'Projection Engine'!$C$8-(Volatility^2/2),Volatility))</f>
        <v>1110.0857011193016</v>
      </c>
      <c r="H283" s="11">
        <f ca="1">G283*EXP(_xlfn.NORM.INV(RAND(),'Projection Engine'!$C$8-(Volatility^2/2),Volatility))</f>
        <v>2381.6854949508634</v>
      </c>
      <c r="I283" s="11">
        <f ca="1">H283*EXP(_xlfn.NORM.INV(RAND(),'Projection Engine'!$C$8-(Volatility^2/2),Volatility))</f>
        <v>1840.5238850510043</v>
      </c>
      <c r="J283" s="11">
        <f ca="1">I283*EXP(_xlfn.NORM.INV(RAND(),'Projection Engine'!$C$8-(Volatility^2/2),Volatility))</f>
        <v>2771.8742788956738</v>
      </c>
      <c r="K283" s="11">
        <f ca="1">J283*EXP(_xlfn.NORM.INV(RAND(),'Projection Engine'!$C$8-(Volatility^2/2),Volatility))</f>
        <v>1869.2196253841105</v>
      </c>
      <c r="L283" s="11">
        <f ca="1">K283*EXP(_xlfn.NORM.INV(RAND(),'Projection Engine'!$C$8-(Volatility^2/2),Volatility))</f>
        <v>2144.1585144427336</v>
      </c>
      <c r="M283" s="11">
        <f ca="1">L283*EXP(_xlfn.NORM.INV(RAND(),'Projection Engine'!$C$8-(Volatility^2/2),Volatility))</f>
        <v>1208.2987175954268</v>
      </c>
      <c r="N283" s="11">
        <f ca="1">M283*EXP(_xlfn.NORM.INV(RAND(),'Projection Engine'!$C$8-(Volatility^2/2),Volatility))</f>
        <v>1711.3738574529659</v>
      </c>
      <c r="O283" s="11">
        <f ca="1">N283*EXP(_xlfn.NORM.INV(RAND(),'Projection Engine'!$C$8-(Volatility^2/2),Volatility))</f>
        <v>1197.2535178683254</v>
      </c>
      <c r="P283" s="11">
        <f ca="1">O283*EXP(_xlfn.NORM.INV(RAND(),'Projection Engine'!$C$8-(Volatility^2/2),Volatility))</f>
        <v>1076.702352769596</v>
      </c>
      <c r="Q283" s="11">
        <f ca="1">P283*EXP(_xlfn.NORM.INV(RAND(),'Projection Engine'!$C$8-(Volatility^2/2),Volatility))</f>
        <v>1155.7943989654127</v>
      </c>
      <c r="R283" s="11">
        <f ca="1">Q283*EXP(_xlfn.NORM.INV(RAND(),'Projection Engine'!$C$8-(Volatility^2/2),Volatility))</f>
        <v>919.96842022633166</v>
      </c>
      <c r="S283" s="11">
        <f ca="1">R283*EXP(_xlfn.NORM.INV(RAND(),'Projection Engine'!$C$8-(Volatility^2/2),Volatility))</f>
        <v>1107.3320025924186</v>
      </c>
      <c r="T283" s="11">
        <f ca="1">S283*EXP(_xlfn.NORM.INV(RAND(),'Projection Engine'!$C$8-(Volatility^2/2),Volatility))</f>
        <v>1400.6058058690837</v>
      </c>
      <c r="U283" s="11">
        <f ca="1">T283*EXP(_xlfn.NORM.INV(RAND(),'Projection Engine'!$C$8-(Volatility^2/2),Volatility))</f>
        <v>1054.9819268585375</v>
      </c>
      <c r="V283" s="11">
        <f ca="1">U283*EXP(_xlfn.NORM.INV(RAND(),'Projection Engine'!$C$8-(Volatility^2/2),Volatility))</f>
        <v>732.89741070775972</v>
      </c>
      <c r="W283" s="11">
        <f ca="1">V283*EXP(_xlfn.NORM.INV(RAND(),'Projection Engine'!$C$8-(Volatility^2/2),Volatility))</f>
        <v>1155.528438175578</v>
      </c>
      <c r="X283" s="11">
        <f ca="1">W283*EXP(_xlfn.NORM.INV(RAND(),'Projection Engine'!$C$8-(Volatility^2/2),Volatility))</f>
        <v>824.96673090406694</v>
      </c>
      <c r="Y283" s="11">
        <f ca="1">X283*EXP(_xlfn.NORM.INV(RAND(),'Projection Engine'!$C$8-(Volatility^2/2),Volatility))</f>
        <v>521.65055992651776</v>
      </c>
      <c r="Z283" s="11">
        <f ca="1">Y283*EXP(_xlfn.NORM.INV(RAND(),'Projection Engine'!$C$8-(Volatility^2/2),Volatility))</f>
        <v>1018.0301461747408</v>
      </c>
      <c r="AA283" s="11">
        <f ca="1">Z283*EXP(_xlfn.NORM.INV(RAND(),'Projection Engine'!$C$8-(Volatility^2/2),Volatility))</f>
        <v>1410.3180440459885</v>
      </c>
      <c r="AB283" s="11">
        <f ca="1">AA283*EXP(_xlfn.NORM.INV(RAND(),'Projection Engine'!$C$8-(Volatility^2/2),Volatility))</f>
        <v>2230.340872684515</v>
      </c>
      <c r="AC283" s="11">
        <f ca="1">AB283*EXP(_xlfn.NORM.INV(RAND(),'Projection Engine'!$C$8-(Volatility^2/2),Volatility))</f>
        <v>2554.6867638261306</v>
      </c>
      <c r="AD283" s="11">
        <f ca="1">AC283*EXP(_xlfn.NORM.INV(RAND(),'Projection Engine'!$C$8-(Volatility^2/2),Volatility))</f>
        <v>4375.749411818183</v>
      </c>
      <c r="AE283" s="11">
        <f ca="1">AD283*EXP(_xlfn.NORM.INV(RAND(),'Projection Engine'!$C$8-(Volatility^2/2),Volatility))</f>
        <v>4317.1137442554746</v>
      </c>
      <c r="AF283" s="11">
        <f ca="1">AE283*EXP(_xlfn.NORM.INV(RAND(),'Projection Engine'!$C$8-(Volatility^2/2),Volatility))</f>
        <v>5234.1894028456336</v>
      </c>
      <c r="AG283" s="11">
        <f ca="1">AF283*EXP(_xlfn.NORM.INV(RAND(),'Projection Engine'!$C$8-(Volatility^2/2),Volatility))</f>
        <v>9710.8684564011746</v>
      </c>
    </row>
    <row r="284" spans="2:33" x14ac:dyDescent="0.25">
      <c r="B284" t="s">
        <v>347</v>
      </c>
      <c r="C284" s="11">
        <f t="shared" si="4"/>
        <v>890</v>
      </c>
      <c r="D284" s="11">
        <f ca="1">C284*EXP(_xlfn.NORM.INV(RAND(),'Projection Engine'!$C$8-(Volatility^2/2),Volatility))</f>
        <v>779.79683014864406</v>
      </c>
      <c r="E284" s="11">
        <f ca="1">D284*EXP(_xlfn.NORM.INV(RAND(),'Projection Engine'!$C$8-(Volatility^2/2),Volatility))</f>
        <v>470.2054061901236</v>
      </c>
      <c r="F284" s="11">
        <f ca="1">E284*EXP(_xlfn.NORM.INV(RAND(),'Projection Engine'!$C$8-(Volatility^2/2),Volatility))</f>
        <v>395.86142478788747</v>
      </c>
      <c r="G284" s="11">
        <f ca="1">F284*EXP(_xlfn.NORM.INV(RAND(),'Projection Engine'!$C$8-(Volatility^2/2),Volatility))</f>
        <v>482.2203697324714</v>
      </c>
      <c r="H284" s="11">
        <f ca="1">G284*EXP(_xlfn.NORM.INV(RAND(),'Projection Engine'!$C$8-(Volatility^2/2),Volatility))</f>
        <v>281.09939867523303</v>
      </c>
      <c r="I284" s="11">
        <f ca="1">H284*EXP(_xlfn.NORM.INV(RAND(),'Projection Engine'!$C$8-(Volatility^2/2),Volatility))</f>
        <v>333.297534530115</v>
      </c>
      <c r="J284" s="11">
        <f ca="1">I284*EXP(_xlfn.NORM.INV(RAND(),'Projection Engine'!$C$8-(Volatility^2/2),Volatility))</f>
        <v>628.49474800786936</v>
      </c>
      <c r="K284" s="11">
        <f ca="1">J284*EXP(_xlfn.NORM.INV(RAND(),'Projection Engine'!$C$8-(Volatility^2/2),Volatility))</f>
        <v>761.55820895984255</v>
      </c>
      <c r="L284" s="11">
        <f ca="1">K284*EXP(_xlfn.NORM.INV(RAND(),'Projection Engine'!$C$8-(Volatility^2/2),Volatility))</f>
        <v>912.8311910087657</v>
      </c>
      <c r="M284" s="11">
        <f ca="1">L284*EXP(_xlfn.NORM.INV(RAND(),'Projection Engine'!$C$8-(Volatility^2/2),Volatility))</f>
        <v>733.62351666129712</v>
      </c>
      <c r="N284" s="11">
        <f ca="1">M284*EXP(_xlfn.NORM.INV(RAND(),'Projection Engine'!$C$8-(Volatility^2/2),Volatility))</f>
        <v>1457.7458816733015</v>
      </c>
      <c r="O284" s="11">
        <f ca="1">N284*EXP(_xlfn.NORM.INV(RAND(),'Projection Engine'!$C$8-(Volatility^2/2),Volatility))</f>
        <v>685.33371163785068</v>
      </c>
      <c r="P284" s="11">
        <f ca="1">O284*EXP(_xlfn.NORM.INV(RAND(),'Projection Engine'!$C$8-(Volatility^2/2),Volatility))</f>
        <v>607.70712927448903</v>
      </c>
      <c r="Q284" s="11">
        <f ca="1">P284*EXP(_xlfn.NORM.INV(RAND(),'Projection Engine'!$C$8-(Volatility^2/2),Volatility))</f>
        <v>942.44346486156257</v>
      </c>
      <c r="R284" s="11">
        <f ca="1">Q284*EXP(_xlfn.NORM.INV(RAND(),'Projection Engine'!$C$8-(Volatility^2/2),Volatility))</f>
        <v>1178.3504250167321</v>
      </c>
      <c r="S284" s="11">
        <f ca="1">R284*EXP(_xlfn.NORM.INV(RAND(),'Projection Engine'!$C$8-(Volatility^2/2),Volatility))</f>
        <v>1657.3081122775739</v>
      </c>
      <c r="T284" s="11">
        <f ca="1">S284*EXP(_xlfn.NORM.INV(RAND(),'Projection Engine'!$C$8-(Volatility^2/2),Volatility))</f>
        <v>1367.6064414487917</v>
      </c>
      <c r="U284" s="11">
        <f ca="1">T284*EXP(_xlfn.NORM.INV(RAND(),'Projection Engine'!$C$8-(Volatility^2/2),Volatility))</f>
        <v>930.66817199706566</v>
      </c>
      <c r="V284" s="11">
        <f ca="1">U284*EXP(_xlfn.NORM.INV(RAND(),'Projection Engine'!$C$8-(Volatility^2/2),Volatility))</f>
        <v>1197.7793299485784</v>
      </c>
      <c r="W284" s="11">
        <f ca="1">V284*EXP(_xlfn.NORM.INV(RAND(),'Projection Engine'!$C$8-(Volatility^2/2),Volatility))</f>
        <v>974.71880110482505</v>
      </c>
      <c r="X284" s="11">
        <f ca="1">W284*EXP(_xlfn.NORM.INV(RAND(),'Projection Engine'!$C$8-(Volatility^2/2),Volatility))</f>
        <v>933.00098761850938</v>
      </c>
      <c r="Y284" s="11">
        <f ca="1">X284*EXP(_xlfn.NORM.INV(RAND(),'Projection Engine'!$C$8-(Volatility^2/2),Volatility))</f>
        <v>848.16175926248229</v>
      </c>
      <c r="Z284" s="11">
        <f ca="1">Y284*EXP(_xlfn.NORM.INV(RAND(),'Projection Engine'!$C$8-(Volatility^2/2),Volatility))</f>
        <v>910.29673956285001</v>
      </c>
      <c r="AA284" s="11">
        <f ca="1">Z284*EXP(_xlfn.NORM.INV(RAND(),'Projection Engine'!$C$8-(Volatility^2/2),Volatility))</f>
        <v>891.06948857958014</v>
      </c>
      <c r="AB284" s="11">
        <f ca="1">AA284*EXP(_xlfn.NORM.INV(RAND(),'Projection Engine'!$C$8-(Volatility^2/2),Volatility))</f>
        <v>728.08877955587707</v>
      </c>
      <c r="AC284" s="11">
        <f ca="1">AB284*EXP(_xlfn.NORM.INV(RAND(),'Projection Engine'!$C$8-(Volatility^2/2),Volatility))</f>
        <v>2199.9048085149511</v>
      </c>
      <c r="AD284" s="11">
        <f ca="1">AC284*EXP(_xlfn.NORM.INV(RAND(),'Projection Engine'!$C$8-(Volatility^2/2),Volatility))</f>
        <v>1607.6660326708122</v>
      </c>
      <c r="AE284" s="11">
        <f ca="1">AD284*EXP(_xlfn.NORM.INV(RAND(),'Projection Engine'!$C$8-(Volatility^2/2),Volatility))</f>
        <v>1227.5961986613599</v>
      </c>
      <c r="AF284" s="11">
        <f ca="1">AE284*EXP(_xlfn.NORM.INV(RAND(),'Projection Engine'!$C$8-(Volatility^2/2),Volatility))</f>
        <v>1188.4743546345064</v>
      </c>
      <c r="AG284" s="11">
        <f ca="1">AF284*EXP(_xlfn.NORM.INV(RAND(),'Projection Engine'!$C$8-(Volatility^2/2),Volatility))</f>
        <v>2032.8557381814694</v>
      </c>
    </row>
    <row r="285" spans="2:33" x14ac:dyDescent="0.25">
      <c r="B285" t="s">
        <v>348</v>
      </c>
      <c r="C285" s="11">
        <f t="shared" si="4"/>
        <v>890</v>
      </c>
      <c r="D285" s="11">
        <f ca="1">C285*EXP(_xlfn.NORM.INV(RAND(),'Projection Engine'!$C$8-(Volatility^2/2),Volatility))</f>
        <v>1958.7915968530658</v>
      </c>
      <c r="E285" s="11">
        <f ca="1">D285*EXP(_xlfn.NORM.INV(RAND(),'Projection Engine'!$C$8-(Volatility^2/2),Volatility))</f>
        <v>1795.1667453057046</v>
      </c>
      <c r="F285" s="11">
        <f ca="1">E285*EXP(_xlfn.NORM.INV(RAND(),'Projection Engine'!$C$8-(Volatility^2/2),Volatility))</f>
        <v>3042.6726769290167</v>
      </c>
      <c r="G285" s="11">
        <f ca="1">F285*EXP(_xlfn.NORM.INV(RAND(),'Projection Engine'!$C$8-(Volatility^2/2),Volatility))</f>
        <v>3049.9573495272916</v>
      </c>
      <c r="H285" s="11">
        <f ca="1">G285*EXP(_xlfn.NORM.INV(RAND(),'Projection Engine'!$C$8-(Volatility^2/2),Volatility))</f>
        <v>1586.8598388822904</v>
      </c>
      <c r="I285" s="11">
        <f ca="1">H285*EXP(_xlfn.NORM.INV(RAND(),'Projection Engine'!$C$8-(Volatility^2/2),Volatility))</f>
        <v>943.15019331422809</v>
      </c>
      <c r="J285" s="11">
        <f ca="1">I285*EXP(_xlfn.NORM.INV(RAND(),'Projection Engine'!$C$8-(Volatility^2/2),Volatility))</f>
        <v>1198.0415161172232</v>
      </c>
      <c r="K285" s="11">
        <f ca="1">J285*EXP(_xlfn.NORM.INV(RAND(),'Projection Engine'!$C$8-(Volatility^2/2),Volatility))</f>
        <v>959.7826067540135</v>
      </c>
      <c r="L285" s="11">
        <f ca="1">K285*EXP(_xlfn.NORM.INV(RAND(),'Projection Engine'!$C$8-(Volatility^2/2),Volatility))</f>
        <v>712.39309159579557</v>
      </c>
      <c r="M285" s="11">
        <f ca="1">L285*EXP(_xlfn.NORM.INV(RAND(),'Projection Engine'!$C$8-(Volatility^2/2),Volatility))</f>
        <v>1038.0525704659642</v>
      </c>
      <c r="N285" s="11">
        <f ca="1">M285*EXP(_xlfn.NORM.INV(RAND(),'Projection Engine'!$C$8-(Volatility^2/2),Volatility))</f>
        <v>883.06527028508481</v>
      </c>
      <c r="O285" s="11">
        <f ca="1">N285*EXP(_xlfn.NORM.INV(RAND(),'Projection Engine'!$C$8-(Volatility^2/2),Volatility))</f>
        <v>817.36496682918641</v>
      </c>
      <c r="P285" s="11">
        <f ca="1">O285*EXP(_xlfn.NORM.INV(RAND(),'Projection Engine'!$C$8-(Volatility^2/2),Volatility))</f>
        <v>623.62255731135804</v>
      </c>
      <c r="Q285" s="11">
        <f ca="1">P285*EXP(_xlfn.NORM.INV(RAND(),'Projection Engine'!$C$8-(Volatility^2/2),Volatility))</f>
        <v>546.45635672571461</v>
      </c>
      <c r="R285" s="11">
        <f ca="1">Q285*EXP(_xlfn.NORM.INV(RAND(),'Projection Engine'!$C$8-(Volatility^2/2),Volatility))</f>
        <v>457.60240264368321</v>
      </c>
      <c r="S285" s="11">
        <f ca="1">R285*EXP(_xlfn.NORM.INV(RAND(),'Projection Engine'!$C$8-(Volatility^2/2),Volatility))</f>
        <v>369.37616180009559</v>
      </c>
      <c r="T285" s="11">
        <f ca="1">S285*EXP(_xlfn.NORM.INV(RAND(),'Projection Engine'!$C$8-(Volatility^2/2),Volatility))</f>
        <v>594.04842641388177</v>
      </c>
      <c r="U285" s="11">
        <f ca="1">T285*EXP(_xlfn.NORM.INV(RAND(),'Projection Engine'!$C$8-(Volatility^2/2),Volatility))</f>
        <v>450.6209626903028</v>
      </c>
      <c r="V285" s="11">
        <f ca="1">U285*EXP(_xlfn.NORM.INV(RAND(),'Projection Engine'!$C$8-(Volatility^2/2),Volatility))</f>
        <v>687.83911699116902</v>
      </c>
      <c r="W285" s="11">
        <f ca="1">V285*EXP(_xlfn.NORM.INV(RAND(),'Projection Engine'!$C$8-(Volatility^2/2),Volatility))</f>
        <v>617.43014409593513</v>
      </c>
      <c r="X285" s="11">
        <f ca="1">W285*EXP(_xlfn.NORM.INV(RAND(),'Projection Engine'!$C$8-(Volatility^2/2),Volatility))</f>
        <v>489.51799734609693</v>
      </c>
      <c r="Y285" s="11">
        <f ca="1">X285*EXP(_xlfn.NORM.INV(RAND(),'Projection Engine'!$C$8-(Volatility^2/2),Volatility))</f>
        <v>374.12515907860984</v>
      </c>
      <c r="Z285" s="11">
        <f ca="1">Y285*EXP(_xlfn.NORM.INV(RAND(),'Projection Engine'!$C$8-(Volatility^2/2),Volatility))</f>
        <v>304.06817429677614</v>
      </c>
      <c r="AA285" s="11">
        <f ca="1">Z285*EXP(_xlfn.NORM.INV(RAND(),'Projection Engine'!$C$8-(Volatility^2/2),Volatility))</f>
        <v>144.34279269560977</v>
      </c>
      <c r="AB285" s="11">
        <f ca="1">AA285*EXP(_xlfn.NORM.INV(RAND(),'Projection Engine'!$C$8-(Volatility^2/2),Volatility))</f>
        <v>234.57648704694881</v>
      </c>
      <c r="AC285" s="11">
        <f ca="1">AB285*EXP(_xlfn.NORM.INV(RAND(),'Projection Engine'!$C$8-(Volatility^2/2),Volatility))</f>
        <v>674.27260312052363</v>
      </c>
      <c r="AD285" s="11">
        <f ca="1">AC285*EXP(_xlfn.NORM.INV(RAND(),'Projection Engine'!$C$8-(Volatility^2/2),Volatility))</f>
        <v>439.94972675856354</v>
      </c>
      <c r="AE285" s="11">
        <f ca="1">AD285*EXP(_xlfn.NORM.INV(RAND(),'Projection Engine'!$C$8-(Volatility^2/2),Volatility))</f>
        <v>409.909495032515</v>
      </c>
      <c r="AF285" s="11">
        <f ca="1">AE285*EXP(_xlfn.NORM.INV(RAND(),'Projection Engine'!$C$8-(Volatility^2/2),Volatility))</f>
        <v>350.59017327649343</v>
      </c>
      <c r="AG285" s="11">
        <f ca="1">AF285*EXP(_xlfn.NORM.INV(RAND(),'Projection Engine'!$C$8-(Volatility^2/2),Volatility))</f>
        <v>605.03290559175491</v>
      </c>
    </row>
    <row r="286" spans="2:33" x14ac:dyDescent="0.25">
      <c r="B286" t="s">
        <v>349</v>
      </c>
      <c r="C286" s="11">
        <f t="shared" si="4"/>
        <v>890</v>
      </c>
      <c r="D286" s="11">
        <f ca="1">C286*EXP(_xlfn.NORM.INV(RAND(),'Projection Engine'!$C$8-(Volatility^2/2),Volatility))</f>
        <v>1293.3602463214258</v>
      </c>
      <c r="E286" s="11">
        <f ca="1">D286*EXP(_xlfn.NORM.INV(RAND(),'Projection Engine'!$C$8-(Volatility^2/2),Volatility))</f>
        <v>949.241235901805</v>
      </c>
      <c r="F286" s="11">
        <f ca="1">E286*EXP(_xlfn.NORM.INV(RAND(),'Projection Engine'!$C$8-(Volatility^2/2),Volatility))</f>
        <v>416.22008819745548</v>
      </c>
      <c r="G286" s="11">
        <f ca="1">F286*EXP(_xlfn.NORM.INV(RAND(),'Projection Engine'!$C$8-(Volatility^2/2),Volatility))</f>
        <v>501.99681559319629</v>
      </c>
      <c r="H286" s="11">
        <f ca="1">G286*EXP(_xlfn.NORM.INV(RAND(),'Projection Engine'!$C$8-(Volatility^2/2),Volatility))</f>
        <v>896.5762504905565</v>
      </c>
      <c r="I286" s="11">
        <f ca="1">H286*EXP(_xlfn.NORM.INV(RAND(),'Projection Engine'!$C$8-(Volatility^2/2),Volatility))</f>
        <v>900.58353175250863</v>
      </c>
      <c r="J286" s="11">
        <f ca="1">I286*EXP(_xlfn.NORM.INV(RAND(),'Projection Engine'!$C$8-(Volatility^2/2),Volatility))</f>
        <v>1091.7153206051437</v>
      </c>
      <c r="K286" s="11">
        <f ca="1">J286*EXP(_xlfn.NORM.INV(RAND(),'Projection Engine'!$C$8-(Volatility^2/2),Volatility))</f>
        <v>2039.4894694310558</v>
      </c>
      <c r="L286" s="11">
        <f ca="1">K286*EXP(_xlfn.NORM.INV(RAND(),'Projection Engine'!$C$8-(Volatility^2/2),Volatility))</f>
        <v>1360.2652624250163</v>
      </c>
      <c r="M286" s="11">
        <f ca="1">L286*EXP(_xlfn.NORM.INV(RAND(),'Projection Engine'!$C$8-(Volatility^2/2),Volatility))</f>
        <v>1348.3624549395352</v>
      </c>
      <c r="N286" s="11">
        <f ca="1">M286*EXP(_xlfn.NORM.INV(RAND(),'Projection Engine'!$C$8-(Volatility^2/2),Volatility))</f>
        <v>1433.5637981760644</v>
      </c>
      <c r="O286" s="11">
        <f ca="1">N286*EXP(_xlfn.NORM.INV(RAND(),'Projection Engine'!$C$8-(Volatility^2/2),Volatility))</f>
        <v>1976.1640630558784</v>
      </c>
      <c r="P286" s="11">
        <f ca="1">O286*EXP(_xlfn.NORM.INV(RAND(),'Projection Engine'!$C$8-(Volatility^2/2),Volatility))</f>
        <v>1994.3721145173081</v>
      </c>
      <c r="Q286" s="11">
        <f ca="1">P286*EXP(_xlfn.NORM.INV(RAND(),'Projection Engine'!$C$8-(Volatility^2/2),Volatility))</f>
        <v>1182.7994438173075</v>
      </c>
      <c r="R286" s="11">
        <f ca="1">Q286*EXP(_xlfn.NORM.INV(RAND(),'Projection Engine'!$C$8-(Volatility^2/2),Volatility))</f>
        <v>479.63905358601619</v>
      </c>
      <c r="S286" s="11">
        <f ca="1">R286*EXP(_xlfn.NORM.INV(RAND(),'Projection Engine'!$C$8-(Volatility^2/2),Volatility))</f>
        <v>378.68775896374848</v>
      </c>
      <c r="T286" s="11">
        <f ca="1">S286*EXP(_xlfn.NORM.INV(RAND(),'Projection Engine'!$C$8-(Volatility^2/2),Volatility))</f>
        <v>473.9412463370661</v>
      </c>
      <c r="U286" s="11">
        <f ca="1">T286*EXP(_xlfn.NORM.INV(RAND(),'Projection Engine'!$C$8-(Volatility^2/2),Volatility))</f>
        <v>1212.8638622875376</v>
      </c>
      <c r="V286" s="11">
        <f ca="1">U286*EXP(_xlfn.NORM.INV(RAND(),'Projection Engine'!$C$8-(Volatility^2/2),Volatility))</f>
        <v>2305.0829671378137</v>
      </c>
      <c r="W286" s="11">
        <f ca="1">V286*EXP(_xlfn.NORM.INV(RAND(),'Projection Engine'!$C$8-(Volatility^2/2),Volatility))</f>
        <v>2403.6580378807357</v>
      </c>
      <c r="X286" s="11">
        <f ca="1">W286*EXP(_xlfn.NORM.INV(RAND(),'Projection Engine'!$C$8-(Volatility^2/2),Volatility))</f>
        <v>5334.9008142172361</v>
      </c>
      <c r="Y286" s="11">
        <f ca="1">X286*EXP(_xlfn.NORM.INV(RAND(),'Projection Engine'!$C$8-(Volatility^2/2),Volatility))</f>
        <v>5266.5370616828359</v>
      </c>
      <c r="Z286" s="11">
        <f ca="1">Y286*EXP(_xlfn.NORM.INV(RAND(),'Projection Engine'!$C$8-(Volatility^2/2),Volatility))</f>
        <v>3264.2822115784811</v>
      </c>
      <c r="AA286" s="11">
        <f ca="1">Z286*EXP(_xlfn.NORM.INV(RAND(),'Projection Engine'!$C$8-(Volatility^2/2),Volatility))</f>
        <v>1296.739879174836</v>
      </c>
      <c r="AB286" s="11">
        <f ca="1">AA286*EXP(_xlfn.NORM.INV(RAND(),'Projection Engine'!$C$8-(Volatility^2/2),Volatility))</f>
        <v>1482.0292583720168</v>
      </c>
      <c r="AC286" s="11">
        <f ca="1">AB286*EXP(_xlfn.NORM.INV(RAND(),'Projection Engine'!$C$8-(Volatility^2/2),Volatility))</f>
        <v>863.52539316267132</v>
      </c>
      <c r="AD286" s="11">
        <f ca="1">AC286*EXP(_xlfn.NORM.INV(RAND(),'Projection Engine'!$C$8-(Volatility^2/2),Volatility))</f>
        <v>712.2955078336438</v>
      </c>
      <c r="AE286" s="11">
        <f ca="1">AD286*EXP(_xlfn.NORM.INV(RAND(),'Projection Engine'!$C$8-(Volatility^2/2),Volatility))</f>
        <v>670.5179876472115</v>
      </c>
      <c r="AF286" s="11">
        <f ca="1">AE286*EXP(_xlfn.NORM.INV(RAND(),'Projection Engine'!$C$8-(Volatility^2/2),Volatility))</f>
        <v>313.31682011066823</v>
      </c>
      <c r="AG286" s="11">
        <f ca="1">AF286*EXP(_xlfn.NORM.INV(RAND(),'Projection Engine'!$C$8-(Volatility^2/2),Volatility))</f>
        <v>304.31257283994216</v>
      </c>
    </row>
    <row r="287" spans="2:33" x14ac:dyDescent="0.25">
      <c r="B287" t="s">
        <v>350</v>
      </c>
      <c r="C287" s="11">
        <f t="shared" si="4"/>
        <v>890</v>
      </c>
      <c r="D287" s="11">
        <f ca="1">C287*EXP(_xlfn.NORM.INV(RAND(),'Projection Engine'!$C$8-(Volatility^2/2),Volatility))</f>
        <v>2929.9151189180207</v>
      </c>
      <c r="E287" s="11">
        <f ca="1">D287*EXP(_xlfn.NORM.INV(RAND(),'Projection Engine'!$C$8-(Volatility^2/2),Volatility))</f>
        <v>7615.3781076196083</v>
      </c>
      <c r="F287" s="11">
        <f ca="1">E287*EXP(_xlfn.NORM.INV(RAND(),'Projection Engine'!$C$8-(Volatility^2/2),Volatility))</f>
        <v>8836.5865725975327</v>
      </c>
      <c r="G287" s="11">
        <f ca="1">F287*EXP(_xlfn.NORM.INV(RAND(),'Projection Engine'!$C$8-(Volatility^2/2),Volatility))</f>
        <v>5506.4415208353221</v>
      </c>
      <c r="H287" s="11">
        <f ca="1">G287*EXP(_xlfn.NORM.INV(RAND(),'Projection Engine'!$C$8-(Volatility^2/2),Volatility))</f>
        <v>8164.737285938616</v>
      </c>
      <c r="I287" s="11">
        <f ca="1">H287*EXP(_xlfn.NORM.INV(RAND(),'Projection Engine'!$C$8-(Volatility^2/2),Volatility))</f>
        <v>11565.205406825027</v>
      </c>
      <c r="J287" s="11">
        <f ca="1">I287*EXP(_xlfn.NORM.INV(RAND(),'Projection Engine'!$C$8-(Volatility^2/2),Volatility))</f>
        <v>19683.126248148543</v>
      </c>
      <c r="K287" s="11">
        <f ca="1">J287*EXP(_xlfn.NORM.INV(RAND(),'Projection Engine'!$C$8-(Volatility^2/2),Volatility))</f>
        <v>8212.779376479999</v>
      </c>
      <c r="L287" s="11">
        <f ca="1">K287*EXP(_xlfn.NORM.INV(RAND(),'Projection Engine'!$C$8-(Volatility^2/2),Volatility))</f>
        <v>4574.2445628020041</v>
      </c>
      <c r="M287" s="11">
        <f ca="1">L287*EXP(_xlfn.NORM.INV(RAND(),'Projection Engine'!$C$8-(Volatility^2/2),Volatility))</f>
        <v>6171.5333955811275</v>
      </c>
      <c r="N287" s="11">
        <f ca="1">M287*EXP(_xlfn.NORM.INV(RAND(),'Projection Engine'!$C$8-(Volatility^2/2),Volatility))</f>
        <v>8157.8726214206317</v>
      </c>
      <c r="O287" s="11">
        <f ca="1">N287*EXP(_xlfn.NORM.INV(RAND(),'Projection Engine'!$C$8-(Volatility^2/2),Volatility))</f>
        <v>14484.257895198285</v>
      </c>
      <c r="P287" s="11">
        <f ca="1">O287*EXP(_xlfn.NORM.INV(RAND(),'Projection Engine'!$C$8-(Volatility^2/2),Volatility))</f>
        <v>22970.118104236768</v>
      </c>
      <c r="Q287" s="11">
        <f ca="1">P287*EXP(_xlfn.NORM.INV(RAND(),'Projection Engine'!$C$8-(Volatility^2/2),Volatility))</f>
        <v>28947.665786509227</v>
      </c>
      <c r="R287" s="11">
        <f ca="1">Q287*EXP(_xlfn.NORM.INV(RAND(),'Projection Engine'!$C$8-(Volatility^2/2),Volatility))</f>
        <v>25203.68662560168</v>
      </c>
      <c r="S287" s="11">
        <f ca="1">R287*EXP(_xlfn.NORM.INV(RAND(),'Projection Engine'!$C$8-(Volatility^2/2),Volatility))</f>
        <v>27479.704354856742</v>
      </c>
      <c r="T287" s="11">
        <f ca="1">S287*EXP(_xlfn.NORM.INV(RAND(),'Projection Engine'!$C$8-(Volatility^2/2),Volatility))</f>
        <v>31935.916519278831</v>
      </c>
      <c r="U287" s="11">
        <f ca="1">T287*EXP(_xlfn.NORM.INV(RAND(),'Projection Engine'!$C$8-(Volatility^2/2),Volatility))</f>
        <v>72666.311668287686</v>
      </c>
      <c r="V287" s="11">
        <f ca="1">U287*EXP(_xlfn.NORM.INV(RAND(),'Projection Engine'!$C$8-(Volatility^2/2),Volatility))</f>
        <v>111957.93657607077</v>
      </c>
      <c r="W287" s="11">
        <f ca="1">V287*EXP(_xlfn.NORM.INV(RAND(),'Projection Engine'!$C$8-(Volatility^2/2),Volatility))</f>
        <v>149313.37759440803</v>
      </c>
      <c r="X287" s="11">
        <f ca="1">W287*EXP(_xlfn.NORM.INV(RAND(),'Projection Engine'!$C$8-(Volatility^2/2),Volatility))</f>
        <v>165053.19365194827</v>
      </c>
      <c r="Y287" s="11">
        <f ca="1">X287*EXP(_xlfn.NORM.INV(RAND(),'Projection Engine'!$C$8-(Volatility^2/2),Volatility))</f>
        <v>292475.14457295294</v>
      </c>
      <c r="Z287" s="11">
        <f ca="1">Y287*EXP(_xlfn.NORM.INV(RAND(),'Projection Engine'!$C$8-(Volatility^2/2),Volatility))</f>
        <v>203212.58800805346</v>
      </c>
      <c r="AA287" s="11">
        <f ca="1">Z287*EXP(_xlfn.NORM.INV(RAND(),'Projection Engine'!$C$8-(Volatility^2/2),Volatility))</f>
        <v>264493.33728959778</v>
      </c>
      <c r="AB287" s="11">
        <f ca="1">AA287*EXP(_xlfn.NORM.INV(RAND(),'Projection Engine'!$C$8-(Volatility^2/2),Volatility))</f>
        <v>374116.55288510374</v>
      </c>
      <c r="AC287" s="11">
        <f ca="1">AB287*EXP(_xlfn.NORM.INV(RAND(),'Projection Engine'!$C$8-(Volatility^2/2),Volatility))</f>
        <v>479988.45178402733</v>
      </c>
      <c r="AD287" s="11">
        <f ca="1">AC287*EXP(_xlfn.NORM.INV(RAND(),'Projection Engine'!$C$8-(Volatility^2/2),Volatility))</f>
        <v>663091.25627170887</v>
      </c>
      <c r="AE287" s="11">
        <f ca="1">AD287*EXP(_xlfn.NORM.INV(RAND(),'Projection Engine'!$C$8-(Volatility^2/2),Volatility))</f>
        <v>399715.44575632346</v>
      </c>
      <c r="AF287" s="11">
        <f ca="1">AE287*EXP(_xlfn.NORM.INV(RAND(),'Projection Engine'!$C$8-(Volatility^2/2),Volatility))</f>
        <v>194041.29549335191</v>
      </c>
      <c r="AG287" s="11">
        <f ca="1">AF287*EXP(_xlfn.NORM.INV(RAND(),'Projection Engine'!$C$8-(Volatility^2/2),Volatility))</f>
        <v>135032.84493661753</v>
      </c>
    </row>
    <row r="288" spans="2:33" x14ac:dyDescent="0.25">
      <c r="B288" t="s">
        <v>351</v>
      </c>
      <c r="C288" s="11">
        <f t="shared" si="4"/>
        <v>890</v>
      </c>
      <c r="D288" s="11">
        <f ca="1">C288*EXP(_xlfn.NORM.INV(RAND(),'Projection Engine'!$C$8-(Volatility^2/2),Volatility))</f>
        <v>334.57364112834836</v>
      </c>
      <c r="E288" s="11">
        <f ca="1">D288*EXP(_xlfn.NORM.INV(RAND(),'Projection Engine'!$C$8-(Volatility^2/2),Volatility))</f>
        <v>263.30512522845993</v>
      </c>
      <c r="F288" s="11">
        <f ca="1">E288*EXP(_xlfn.NORM.INV(RAND(),'Projection Engine'!$C$8-(Volatility^2/2),Volatility))</f>
        <v>649.43102217119997</v>
      </c>
      <c r="G288" s="11">
        <f ca="1">F288*EXP(_xlfn.NORM.INV(RAND(),'Projection Engine'!$C$8-(Volatility^2/2),Volatility))</f>
        <v>702.1969118165033</v>
      </c>
      <c r="H288" s="11">
        <f ca="1">G288*EXP(_xlfn.NORM.INV(RAND(),'Projection Engine'!$C$8-(Volatility^2/2),Volatility))</f>
        <v>561.51531954002826</v>
      </c>
      <c r="I288" s="11">
        <f ca="1">H288*EXP(_xlfn.NORM.INV(RAND(),'Projection Engine'!$C$8-(Volatility^2/2),Volatility))</f>
        <v>1194.6904537804587</v>
      </c>
      <c r="J288" s="11">
        <f ca="1">I288*EXP(_xlfn.NORM.INV(RAND(),'Projection Engine'!$C$8-(Volatility^2/2),Volatility))</f>
        <v>2195.3663657159386</v>
      </c>
      <c r="K288" s="11">
        <f ca="1">J288*EXP(_xlfn.NORM.INV(RAND(),'Projection Engine'!$C$8-(Volatility^2/2),Volatility))</f>
        <v>4203.7387780016115</v>
      </c>
      <c r="L288" s="11">
        <f ca="1">K288*EXP(_xlfn.NORM.INV(RAND(),'Projection Engine'!$C$8-(Volatility^2/2),Volatility))</f>
        <v>3610.8068168544951</v>
      </c>
      <c r="M288" s="11">
        <f ca="1">L288*EXP(_xlfn.NORM.INV(RAND(),'Projection Engine'!$C$8-(Volatility^2/2),Volatility))</f>
        <v>3029.8821386860141</v>
      </c>
      <c r="N288" s="11">
        <f ca="1">M288*EXP(_xlfn.NORM.INV(RAND(),'Projection Engine'!$C$8-(Volatility^2/2),Volatility))</f>
        <v>3710.7771799426691</v>
      </c>
      <c r="O288" s="11">
        <f ca="1">N288*EXP(_xlfn.NORM.INV(RAND(),'Projection Engine'!$C$8-(Volatility^2/2),Volatility))</f>
        <v>1774.2893717774909</v>
      </c>
      <c r="P288" s="11">
        <f ca="1">O288*EXP(_xlfn.NORM.INV(RAND(),'Projection Engine'!$C$8-(Volatility^2/2),Volatility))</f>
        <v>2722.929990332073</v>
      </c>
      <c r="Q288" s="11">
        <f ca="1">P288*EXP(_xlfn.NORM.INV(RAND(),'Projection Engine'!$C$8-(Volatility^2/2),Volatility))</f>
        <v>2091.1790620456072</v>
      </c>
      <c r="R288" s="11">
        <f ca="1">Q288*EXP(_xlfn.NORM.INV(RAND(),'Projection Engine'!$C$8-(Volatility^2/2),Volatility))</f>
        <v>3406.187023140084</v>
      </c>
      <c r="S288" s="11">
        <f ca="1">R288*EXP(_xlfn.NORM.INV(RAND(),'Projection Engine'!$C$8-(Volatility^2/2),Volatility))</f>
        <v>2559.081683713508</v>
      </c>
      <c r="T288" s="11">
        <f ca="1">S288*EXP(_xlfn.NORM.INV(RAND(),'Projection Engine'!$C$8-(Volatility^2/2),Volatility))</f>
        <v>2118.6545366473874</v>
      </c>
      <c r="U288" s="11">
        <f ca="1">T288*EXP(_xlfn.NORM.INV(RAND(),'Projection Engine'!$C$8-(Volatility^2/2),Volatility))</f>
        <v>1765.847101977592</v>
      </c>
      <c r="V288" s="11">
        <f ca="1">U288*EXP(_xlfn.NORM.INV(RAND(),'Projection Engine'!$C$8-(Volatility^2/2),Volatility))</f>
        <v>2637.7295304331301</v>
      </c>
      <c r="W288" s="11">
        <f ca="1">V288*EXP(_xlfn.NORM.INV(RAND(),'Projection Engine'!$C$8-(Volatility^2/2),Volatility))</f>
        <v>2047.973096247172</v>
      </c>
      <c r="X288" s="11">
        <f ca="1">W288*EXP(_xlfn.NORM.INV(RAND(),'Projection Engine'!$C$8-(Volatility^2/2),Volatility))</f>
        <v>1920.3785520498582</v>
      </c>
      <c r="Y288" s="11">
        <f ca="1">X288*EXP(_xlfn.NORM.INV(RAND(),'Projection Engine'!$C$8-(Volatility^2/2),Volatility))</f>
        <v>1033.1463605169492</v>
      </c>
      <c r="Z288" s="11">
        <f ca="1">Y288*EXP(_xlfn.NORM.INV(RAND(),'Projection Engine'!$C$8-(Volatility^2/2),Volatility))</f>
        <v>1225.1927957595881</v>
      </c>
      <c r="AA288" s="11">
        <f ca="1">Z288*EXP(_xlfn.NORM.INV(RAND(),'Projection Engine'!$C$8-(Volatility^2/2),Volatility))</f>
        <v>1673.7879802835905</v>
      </c>
      <c r="AB288" s="11">
        <f ca="1">AA288*EXP(_xlfn.NORM.INV(RAND(),'Projection Engine'!$C$8-(Volatility^2/2),Volatility))</f>
        <v>2196.9608414977156</v>
      </c>
      <c r="AC288" s="11">
        <f ca="1">AB288*EXP(_xlfn.NORM.INV(RAND(),'Projection Engine'!$C$8-(Volatility^2/2),Volatility))</f>
        <v>3958.8056977894889</v>
      </c>
      <c r="AD288" s="11">
        <f ca="1">AC288*EXP(_xlfn.NORM.INV(RAND(),'Projection Engine'!$C$8-(Volatility^2/2),Volatility))</f>
        <v>4000.2339861648029</v>
      </c>
      <c r="AE288" s="11">
        <f ca="1">AD288*EXP(_xlfn.NORM.INV(RAND(),'Projection Engine'!$C$8-(Volatility^2/2),Volatility))</f>
        <v>4166.5237794900213</v>
      </c>
      <c r="AF288" s="11">
        <f ca="1">AE288*EXP(_xlfn.NORM.INV(RAND(),'Projection Engine'!$C$8-(Volatility^2/2),Volatility))</f>
        <v>4572.0982366372964</v>
      </c>
      <c r="AG288" s="11">
        <f ca="1">AF288*EXP(_xlfn.NORM.INV(RAND(),'Projection Engine'!$C$8-(Volatility^2/2),Volatility))</f>
        <v>4150.8012234074286</v>
      </c>
    </row>
    <row r="289" spans="2:33" x14ac:dyDescent="0.25">
      <c r="B289" t="s">
        <v>352</v>
      </c>
      <c r="C289" s="11">
        <f t="shared" si="4"/>
        <v>890</v>
      </c>
      <c r="D289" s="11">
        <f ca="1">C289*EXP(_xlfn.NORM.INV(RAND(),'Projection Engine'!$C$8-(Volatility^2/2),Volatility))</f>
        <v>915.29837592411775</v>
      </c>
      <c r="E289" s="11">
        <f ca="1">D289*EXP(_xlfn.NORM.INV(RAND(),'Projection Engine'!$C$8-(Volatility^2/2),Volatility))</f>
        <v>1744.0356078082707</v>
      </c>
      <c r="F289" s="11">
        <f ca="1">E289*EXP(_xlfn.NORM.INV(RAND(),'Projection Engine'!$C$8-(Volatility^2/2),Volatility))</f>
        <v>3720.1975636532406</v>
      </c>
      <c r="G289" s="11">
        <f ca="1">F289*EXP(_xlfn.NORM.INV(RAND(),'Projection Engine'!$C$8-(Volatility^2/2),Volatility))</f>
        <v>3105.5536224750281</v>
      </c>
      <c r="H289" s="11">
        <f ca="1">G289*EXP(_xlfn.NORM.INV(RAND(),'Projection Engine'!$C$8-(Volatility^2/2),Volatility))</f>
        <v>3552.6946207484934</v>
      </c>
      <c r="I289" s="11">
        <f ca="1">H289*EXP(_xlfn.NORM.INV(RAND(),'Projection Engine'!$C$8-(Volatility^2/2),Volatility))</f>
        <v>6061.6921562193647</v>
      </c>
      <c r="J289" s="11">
        <f ca="1">I289*EXP(_xlfn.NORM.INV(RAND(),'Projection Engine'!$C$8-(Volatility^2/2),Volatility))</f>
        <v>3849.1572234911096</v>
      </c>
      <c r="K289" s="11">
        <f ca="1">J289*EXP(_xlfn.NORM.INV(RAND(),'Projection Engine'!$C$8-(Volatility^2/2),Volatility))</f>
        <v>5507.5786911523583</v>
      </c>
      <c r="L289" s="11">
        <f ca="1">K289*EXP(_xlfn.NORM.INV(RAND(),'Projection Engine'!$C$8-(Volatility^2/2),Volatility))</f>
        <v>4647.4828364642935</v>
      </c>
      <c r="M289" s="11">
        <f ca="1">L289*EXP(_xlfn.NORM.INV(RAND(),'Projection Engine'!$C$8-(Volatility^2/2),Volatility))</f>
        <v>3526.5157051117212</v>
      </c>
      <c r="N289" s="11">
        <f ca="1">M289*EXP(_xlfn.NORM.INV(RAND(),'Projection Engine'!$C$8-(Volatility^2/2),Volatility))</f>
        <v>1604.1711993086803</v>
      </c>
      <c r="O289" s="11">
        <f ca="1">N289*EXP(_xlfn.NORM.INV(RAND(),'Projection Engine'!$C$8-(Volatility^2/2),Volatility))</f>
        <v>2705.9641714390837</v>
      </c>
      <c r="P289" s="11">
        <f ca="1">O289*EXP(_xlfn.NORM.INV(RAND(),'Projection Engine'!$C$8-(Volatility^2/2),Volatility))</f>
        <v>4948.1669772751075</v>
      </c>
      <c r="Q289" s="11">
        <f ca="1">P289*EXP(_xlfn.NORM.INV(RAND(),'Projection Engine'!$C$8-(Volatility^2/2),Volatility))</f>
        <v>2941.7085891552529</v>
      </c>
      <c r="R289" s="11">
        <f ca="1">Q289*EXP(_xlfn.NORM.INV(RAND(),'Projection Engine'!$C$8-(Volatility^2/2),Volatility))</f>
        <v>2232.1737218989283</v>
      </c>
      <c r="S289" s="11">
        <f ca="1">R289*EXP(_xlfn.NORM.INV(RAND(),'Projection Engine'!$C$8-(Volatility^2/2),Volatility))</f>
        <v>3336.9759245537539</v>
      </c>
      <c r="T289" s="11">
        <f ca="1">S289*EXP(_xlfn.NORM.INV(RAND(),'Projection Engine'!$C$8-(Volatility^2/2),Volatility))</f>
        <v>5332.8421276837034</v>
      </c>
      <c r="U289" s="11">
        <f ca="1">T289*EXP(_xlfn.NORM.INV(RAND(),'Projection Engine'!$C$8-(Volatility^2/2),Volatility))</f>
        <v>9251.0059950291216</v>
      </c>
      <c r="V289" s="11">
        <f ca="1">U289*EXP(_xlfn.NORM.INV(RAND(),'Projection Engine'!$C$8-(Volatility^2/2),Volatility))</f>
        <v>10618.52487028923</v>
      </c>
      <c r="W289" s="11">
        <f ca="1">V289*EXP(_xlfn.NORM.INV(RAND(),'Projection Engine'!$C$8-(Volatility^2/2),Volatility))</f>
        <v>7617.8584406157788</v>
      </c>
      <c r="X289" s="11">
        <f ca="1">W289*EXP(_xlfn.NORM.INV(RAND(),'Projection Engine'!$C$8-(Volatility^2/2),Volatility))</f>
        <v>8112.9418057051216</v>
      </c>
      <c r="Y289" s="11">
        <f ca="1">X289*EXP(_xlfn.NORM.INV(RAND(),'Projection Engine'!$C$8-(Volatility^2/2),Volatility))</f>
        <v>7332.3227333233281</v>
      </c>
      <c r="Z289" s="11">
        <f ca="1">Y289*EXP(_xlfn.NORM.INV(RAND(),'Projection Engine'!$C$8-(Volatility^2/2),Volatility))</f>
        <v>2968.8133412156321</v>
      </c>
      <c r="AA289" s="11">
        <f ca="1">Z289*EXP(_xlfn.NORM.INV(RAND(),'Projection Engine'!$C$8-(Volatility^2/2),Volatility))</f>
        <v>2440.8358042284808</v>
      </c>
      <c r="AB289" s="11">
        <f ca="1">AA289*EXP(_xlfn.NORM.INV(RAND(),'Projection Engine'!$C$8-(Volatility^2/2),Volatility))</f>
        <v>3197.3081224739331</v>
      </c>
      <c r="AC289" s="11">
        <f ca="1">AB289*EXP(_xlfn.NORM.INV(RAND(),'Projection Engine'!$C$8-(Volatility^2/2),Volatility))</f>
        <v>2403.2419677388043</v>
      </c>
      <c r="AD289" s="11">
        <f ca="1">AC289*EXP(_xlfn.NORM.INV(RAND(),'Projection Engine'!$C$8-(Volatility^2/2),Volatility))</f>
        <v>1808.0101905129682</v>
      </c>
      <c r="AE289" s="11">
        <f ca="1">AD289*EXP(_xlfn.NORM.INV(RAND(),'Projection Engine'!$C$8-(Volatility^2/2),Volatility))</f>
        <v>2097.1625389791652</v>
      </c>
      <c r="AF289" s="11">
        <f ca="1">AE289*EXP(_xlfn.NORM.INV(RAND(),'Projection Engine'!$C$8-(Volatility^2/2),Volatility))</f>
        <v>1173.3064055913578</v>
      </c>
      <c r="AG289" s="11">
        <f ca="1">AF289*EXP(_xlfn.NORM.INV(RAND(),'Projection Engine'!$C$8-(Volatility^2/2),Volatility))</f>
        <v>720.27293641064659</v>
      </c>
    </row>
    <row r="290" spans="2:33" x14ac:dyDescent="0.25">
      <c r="B290" t="s">
        <v>353</v>
      </c>
      <c r="C290" s="11">
        <f t="shared" si="4"/>
        <v>890</v>
      </c>
      <c r="D290" s="11">
        <f ca="1">C290*EXP(_xlfn.NORM.INV(RAND(),'Projection Engine'!$C$8-(Volatility^2/2),Volatility))</f>
        <v>372.86083398241209</v>
      </c>
      <c r="E290" s="11">
        <f ca="1">D290*EXP(_xlfn.NORM.INV(RAND(),'Projection Engine'!$C$8-(Volatility^2/2),Volatility))</f>
        <v>478.57806893109608</v>
      </c>
      <c r="F290" s="11">
        <f ca="1">E290*EXP(_xlfn.NORM.INV(RAND(),'Projection Engine'!$C$8-(Volatility^2/2),Volatility))</f>
        <v>569.42340616413958</v>
      </c>
      <c r="G290" s="11">
        <f ca="1">F290*EXP(_xlfn.NORM.INV(RAND(),'Projection Engine'!$C$8-(Volatility^2/2),Volatility))</f>
        <v>447.71311710144312</v>
      </c>
      <c r="H290" s="11">
        <f ca="1">G290*EXP(_xlfn.NORM.INV(RAND(),'Projection Engine'!$C$8-(Volatility^2/2),Volatility))</f>
        <v>182.13350659249068</v>
      </c>
      <c r="I290" s="11">
        <f ca="1">H290*EXP(_xlfn.NORM.INV(RAND(),'Projection Engine'!$C$8-(Volatility^2/2),Volatility))</f>
        <v>156.72574798803336</v>
      </c>
      <c r="J290" s="11">
        <f ca="1">I290*EXP(_xlfn.NORM.INV(RAND(),'Projection Engine'!$C$8-(Volatility^2/2),Volatility))</f>
        <v>216.34012447656801</v>
      </c>
      <c r="K290" s="11">
        <f ca="1">J290*EXP(_xlfn.NORM.INV(RAND(),'Projection Engine'!$C$8-(Volatility^2/2),Volatility))</f>
        <v>290.82060410163393</v>
      </c>
      <c r="L290" s="11">
        <f ca="1">K290*EXP(_xlfn.NORM.INV(RAND(),'Projection Engine'!$C$8-(Volatility^2/2),Volatility))</f>
        <v>388.40371537719693</v>
      </c>
      <c r="M290" s="11">
        <f ca="1">L290*EXP(_xlfn.NORM.INV(RAND(),'Projection Engine'!$C$8-(Volatility^2/2),Volatility))</f>
        <v>424.93286734610751</v>
      </c>
      <c r="N290" s="11">
        <f ca="1">M290*EXP(_xlfn.NORM.INV(RAND(),'Projection Engine'!$C$8-(Volatility^2/2),Volatility))</f>
        <v>451.08925278917485</v>
      </c>
      <c r="O290" s="11">
        <f ca="1">N290*EXP(_xlfn.NORM.INV(RAND(),'Projection Engine'!$C$8-(Volatility^2/2),Volatility))</f>
        <v>418.81929046274843</v>
      </c>
      <c r="P290" s="11">
        <f ca="1">O290*EXP(_xlfn.NORM.INV(RAND(),'Projection Engine'!$C$8-(Volatility^2/2),Volatility))</f>
        <v>577.6482851228551</v>
      </c>
      <c r="Q290" s="11">
        <f ca="1">P290*EXP(_xlfn.NORM.INV(RAND(),'Projection Engine'!$C$8-(Volatility^2/2),Volatility))</f>
        <v>621.25299063672992</v>
      </c>
      <c r="R290" s="11">
        <f ca="1">Q290*EXP(_xlfn.NORM.INV(RAND(),'Projection Engine'!$C$8-(Volatility^2/2),Volatility))</f>
        <v>360.79992722467068</v>
      </c>
      <c r="S290" s="11">
        <f ca="1">R290*EXP(_xlfn.NORM.INV(RAND(),'Projection Engine'!$C$8-(Volatility^2/2),Volatility))</f>
        <v>342.29168659737695</v>
      </c>
      <c r="T290" s="11">
        <f ca="1">S290*EXP(_xlfn.NORM.INV(RAND(),'Projection Engine'!$C$8-(Volatility^2/2),Volatility))</f>
        <v>407.39570343884083</v>
      </c>
      <c r="U290" s="11">
        <f ca="1">T290*EXP(_xlfn.NORM.INV(RAND(),'Projection Engine'!$C$8-(Volatility^2/2),Volatility))</f>
        <v>549.25713623571153</v>
      </c>
      <c r="V290" s="11">
        <f ca="1">U290*EXP(_xlfn.NORM.INV(RAND(),'Projection Engine'!$C$8-(Volatility^2/2),Volatility))</f>
        <v>657.61576202569279</v>
      </c>
      <c r="W290" s="11">
        <f ca="1">V290*EXP(_xlfn.NORM.INV(RAND(),'Projection Engine'!$C$8-(Volatility^2/2),Volatility))</f>
        <v>200.7641176977109</v>
      </c>
      <c r="X290" s="11">
        <f ca="1">W290*EXP(_xlfn.NORM.INV(RAND(),'Projection Engine'!$C$8-(Volatility^2/2),Volatility))</f>
        <v>137.54552094722371</v>
      </c>
      <c r="Y290" s="11">
        <f ca="1">X290*EXP(_xlfn.NORM.INV(RAND(),'Projection Engine'!$C$8-(Volatility^2/2),Volatility))</f>
        <v>189.5055479909164</v>
      </c>
      <c r="Z290" s="11">
        <f ca="1">Y290*EXP(_xlfn.NORM.INV(RAND(),'Projection Engine'!$C$8-(Volatility^2/2),Volatility))</f>
        <v>189.88028355884819</v>
      </c>
      <c r="AA290" s="11">
        <f ca="1">Z290*EXP(_xlfn.NORM.INV(RAND(),'Projection Engine'!$C$8-(Volatility^2/2),Volatility))</f>
        <v>220.46774433411304</v>
      </c>
      <c r="AB290" s="11">
        <f ca="1">AA290*EXP(_xlfn.NORM.INV(RAND(),'Projection Engine'!$C$8-(Volatility^2/2),Volatility))</f>
        <v>334.11099438116622</v>
      </c>
      <c r="AC290" s="11">
        <f ca="1">AB290*EXP(_xlfn.NORM.INV(RAND(),'Projection Engine'!$C$8-(Volatility^2/2),Volatility))</f>
        <v>698.05593256444547</v>
      </c>
      <c r="AD290" s="11">
        <f ca="1">AC290*EXP(_xlfn.NORM.INV(RAND(),'Projection Engine'!$C$8-(Volatility^2/2),Volatility))</f>
        <v>439.20673206864836</v>
      </c>
      <c r="AE290" s="11">
        <f ca="1">AD290*EXP(_xlfn.NORM.INV(RAND(),'Projection Engine'!$C$8-(Volatility^2/2),Volatility))</f>
        <v>292.17829335177908</v>
      </c>
      <c r="AF290" s="11">
        <f ca="1">AE290*EXP(_xlfn.NORM.INV(RAND(),'Projection Engine'!$C$8-(Volatility^2/2),Volatility))</f>
        <v>262.84874205648629</v>
      </c>
      <c r="AG290" s="11">
        <f ca="1">AF290*EXP(_xlfn.NORM.INV(RAND(),'Projection Engine'!$C$8-(Volatility^2/2),Volatility))</f>
        <v>305.34374114670351</v>
      </c>
    </row>
    <row r="291" spans="2:33" x14ac:dyDescent="0.25">
      <c r="B291" t="s">
        <v>354</v>
      </c>
      <c r="C291" s="11">
        <f t="shared" si="4"/>
        <v>890</v>
      </c>
      <c r="D291" s="11">
        <f ca="1">C291*EXP(_xlfn.NORM.INV(RAND(),'Projection Engine'!$C$8-(Volatility^2/2),Volatility))</f>
        <v>925.70032279797306</v>
      </c>
      <c r="E291" s="11">
        <f ca="1">D291*EXP(_xlfn.NORM.INV(RAND(),'Projection Engine'!$C$8-(Volatility^2/2),Volatility))</f>
        <v>636.98499307439988</v>
      </c>
      <c r="F291" s="11">
        <f ca="1">E291*EXP(_xlfn.NORM.INV(RAND(),'Projection Engine'!$C$8-(Volatility^2/2),Volatility))</f>
        <v>684.73091302875343</v>
      </c>
      <c r="G291" s="11">
        <f ca="1">F291*EXP(_xlfn.NORM.INV(RAND(),'Projection Engine'!$C$8-(Volatility^2/2),Volatility))</f>
        <v>855.49697529925731</v>
      </c>
      <c r="H291" s="11">
        <f ca="1">G291*EXP(_xlfn.NORM.INV(RAND(),'Projection Engine'!$C$8-(Volatility^2/2),Volatility))</f>
        <v>1202.6889405123256</v>
      </c>
      <c r="I291" s="11">
        <f ca="1">H291*EXP(_xlfn.NORM.INV(RAND(),'Projection Engine'!$C$8-(Volatility^2/2),Volatility))</f>
        <v>2822.3439592846689</v>
      </c>
      <c r="J291" s="11">
        <f ca="1">I291*EXP(_xlfn.NORM.INV(RAND(),'Projection Engine'!$C$8-(Volatility^2/2),Volatility))</f>
        <v>4937.3868872520979</v>
      </c>
      <c r="K291" s="11">
        <f ca="1">J291*EXP(_xlfn.NORM.INV(RAND(),'Projection Engine'!$C$8-(Volatility^2/2),Volatility))</f>
        <v>3574.4654531512465</v>
      </c>
      <c r="L291" s="11">
        <f ca="1">K291*EXP(_xlfn.NORM.INV(RAND(),'Projection Engine'!$C$8-(Volatility^2/2),Volatility))</f>
        <v>3153.9501770392326</v>
      </c>
      <c r="M291" s="11">
        <f ca="1">L291*EXP(_xlfn.NORM.INV(RAND(),'Projection Engine'!$C$8-(Volatility^2/2),Volatility))</f>
        <v>6160.0322493391623</v>
      </c>
      <c r="N291" s="11">
        <f ca="1">M291*EXP(_xlfn.NORM.INV(RAND(),'Projection Engine'!$C$8-(Volatility^2/2),Volatility))</f>
        <v>4183.0030174662288</v>
      </c>
      <c r="O291" s="11">
        <f ca="1">N291*EXP(_xlfn.NORM.INV(RAND(),'Projection Engine'!$C$8-(Volatility^2/2),Volatility))</f>
        <v>4698.5538619243653</v>
      </c>
      <c r="P291" s="11">
        <f ca="1">O291*EXP(_xlfn.NORM.INV(RAND(),'Projection Engine'!$C$8-(Volatility^2/2),Volatility))</f>
        <v>3926.899909136263</v>
      </c>
      <c r="Q291" s="11">
        <f ca="1">P291*EXP(_xlfn.NORM.INV(RAND(),'Projection Engine'!$C$8-(Volatility^2/2),Volatility))</f>
        <v>4695.9292651318228</v>
      </c>
      <c r="R291" s="11">
        <f ca="1">Q291*EXP(_xlfn.NORM.INV(RAND(),'Projection Engine'!$C$8-(Volatility^2/2),Volatility))</f>
        <v>4219.4336786383246</v>
      </c>
      <c r="S291" s="11">
        <f ca="1">R291*EXP(_xlfn.NORM.INV(RAND(),'Projection Engine'!$C$8-(Volatility^2/2),Volatility))</f>
        <v>3885.7004534346911</v>
      </c>
      <c r="T291" s="11">
        <f ca="1">S291*EXP(_xlfn.NORM.INV(RAND(),'Projection Engine'!$C$8-(Volatility^2/2),Volatility))</f>
        <v>4206.6228121268805</v>
      </c>
      <c r="U291" s="11">
        <f ca="1">T291*EXP(_xlfn.NORM.INV(RAND(),'Projection Engine'!$C$8-(Volatility^2/2),Volatility))</f>
        <v>5502.2227216080864</v>
      </c>
      <c r="V291" s="11">
        <f ca="1">U291*EXP(_xlfn.NORM.INV(RAND(),'Projection Engine'!$C$8-(Volatility^2/2),Volatility))</f>
        <v>3265.7562888915113</v>
      </c>
      <c r="W291" s="11">
        <f ca="1">V291*EXP(_xlfn.NORM.INV(RAND(),'Projection Engine'!$C$8-(Volatility^2/2),Volatility))</f>
        <v>3867.1879963896131</v>
      </c>
      <c r="X291" s="11">
        <f ca="1">W291*EXP(_xlfn.NORM.INV(RAND(),'Projection Engine'!$C$8-(Volatility^2/2),Volatility))</f>
        <v>2101.5959960109649</v>
      </c>
      <c r="Y291" s="11">
        <f ca="1">X291*EXP(_xlfn.NORM.INV(RAND(),'Projection Engine'!$C$8-(Volatility^2/2),Volatility))</f>
        <v>3327.9367006447833</v>
      </c>
      <c r="Z291" s="11">
        <f ca="1">Y291*EXP(_xlfn.NORM.INV(RAND(),'Projection Engine'!$C$8-(Volatility^2/2),Volatility))</f>
        <v>2882.7814681457771</v>
      </c>
      <c r="AA291" s="11">
        <f ca="1">Z291*EXP(_xlfn.NORM.INV(RAND(),'Projection Engine'!$C$8-(Volatility^2/2),Volatility))</f>
        <v>3417.9695584395877</v>
      </c>
      <c r="AB291" s="11">
        <f ca="1">AA291*EXP(_xlfn.NORM.INV(RAND(),'Projection Engine'!$C$8-(Volatility^2/2),Volatility))</f>
        <v>5012.3859666675462</v>
      </c>
      <c r="AC291" s="11">
        <f ca="1">AB291*EXP(_xlfn.NORM.INV(RAND(),'Projection Engine'!$C$8-(Volatility^2/2),Volatility))</f>
        <v>10432.567329291009</v>
      </c>
      <c r="AD291" s="11">
        <f ca="1">AC291*EXP(_xlfn.NORM.INV(RAND(),'Projection Engine'!$C$8-(Volatility^2/2),Volatility))</f>
        <v>12307.558476832415</v>
      </c>
      <c r="AE291" s="11">
        <f ca="1">AD291*EXP(_xlfn.NORM.INV(RAND(),'Projection Engine'!$C$8-(Volatility^2/2),Volatility))</f>
        <v>13393.239557403836</v>
      </c>
      <c r="AF291" s="11">
        <f ca="1">AE291*EXP(_xlfn.NORM.INV(RAND(),'Projection Engine'!$C$8-(Volatility^2/2),Volatility))</f>
        <v>11696.053230502012</v>
      </c>
      <c r="AG291" s="11">
        <f ca="1">AF291*EXP(_xlfn.NORM.INV(RAND(),'Projection Engine'!$C$8-(Volatility^2/2),Volatility))</f>
        <v>14254.591569237815</v>
      </c>
    </row>
    <row r="292" spans="2:33" x14ac:dyDescent="0.25">
      <c r="B292" t="s">
        <v>355</v>
      </c>
      <c r="C292" s="11">
        <f t="shared" si="4"/>
        <v>890</v>
      </c>
      <c r="D292" s="11">
        <f ca="1">C292*EXP(_xlfn.NORM.INV(RAND(),'Projection Engine'!$C$8-(Volatility^2/2),Volatility))</f>
        <v>1368.4026138445786</v>
      </c>
      <c r="E292" s="11">
        <f ca="1">D292*EXP(_xlfn.NORM.INV(RAND(),'Projection Engine'!$C$8-(Volatility^2/2),Volatility))</f>
        <v>1270.6835872689555</v>
      </c>
      <c r="F292" s="11">
        <f ca="1">E292*EXP(_xlfn.NORM.INV(RAND(),'Projection Engine'!$C$8-(Volatility^2/2),Volatility))</f>
        <v>1043.0424787944789</v>
      </c>
      <c r="G292" s="11">
        <f ca="1">F292*EXP(_xlfn.NORM.INV(RAND(),'Projection Engine'!$C$8-(Volatility^2/2),Volatility))</f>
        <v>1049.3866101686415</v>
      </c>
      <c r="H292" s="11">
        <f ca="1">G292*EXP(_xlfn.NORM.INV(RAND(),'Projection Engine'!$C$8-(Volatility^2/2),Volatility))</f>
        <v>2359.6941969963746</v>
      </c>
      <c r="I292" s="11">
        <f ca="1">H292*EXP(_xlfn.NORM.INV(RAND(),'Projection Engine'!$C$8-(Volatility^2/2),Volatility))</f>
        <v>1902.5448178265995</v>
      </c>
      <c r="J292" s="11">
        <f ca="1">I292*EXP(_xlfn.NORM.INV(RAND(),'Projection Engine'!$C$8-(Volatility^2/2),Volatility))</f>
        <v>2124.841722440387</v>
      </c>
      <c r="K292" s="11">
        <f ca="1">J292*EXP(_xlfn.NORM.INV(RAND(),'Projection Engine'!$C$8-(Volatility^2/2),Volatility))</f>
        <v>1847.5135498273901</v>
      </c>
      <c r="L292" s="11">
        <f ca="1">K292*EXP(_xlfn.NORM.INV(RAND(),'Projection Engine'!$C$8-(Volatility^2/2),Volatility))</f>
        <v>1526.3580310865286</v>
      </c>
      <c r="M292" s="11">
        <f ca="1">L292*EXP(_xlfn.NORM.INV(RAND(),'Projection Engine'!$C$8-(Volatility^2/2),Volatility))</f>
        <v>2703.2422641854823</v>
      </c>
      <c r="N292" s="11">
        <f ca="1">M292*EXP(_xlfn.NORM.INV(RAND(),'Projection Engine'!$C$8-(Volatility^2/2),Volatility))</f>
        <v>4281.3344589588005</v>
      </c>
      <c r="O292" s="11">
        <f ca="1">N292*EXP(_xlfn.NORM.INV(RAND(),'Projection Engine'!$C$8-(Volatility^2/2),Volatility))</f>
        <v>2161.49207388897</v>
      </c>
      <c r="P292" s="11">
        <f ca="1">O292*EXP(_xlfn.NORM.INV(RAND(),'Projection Engine'!$C$8-(Volatility^2/2),Volatility))</f>
        <v>2337.7196495479498</v>
      </c>
      <c r="Q292" s="11">
        <f ca="1">P292*EXP(_xlfn.NORM.INV(RAND(),'Projection Engine'!$C$8-(Volatility^2/2),Volatility))</f>
        <v>3670.6940019926792</v>
      </c>
      <c r="R292" s="11">
        <f ca="1">Q292*EXP(_xlfn.NORM.INV(RAND(),'Projection Engine'!$C$8-(Volatility^2/2),Volatility))</f>
        <v>2078.3844074338308</v>
      </c>
      <c r="S292" s="11">
        <f ca="1">R292*EXP(_xlfn.NORM.INV(RAND(),'Projection Engine'!$C$8-(Volatility^2/2),Volatility))</f>
        <v>3431.9420471413741</v>
      </c>
      <c r="T292" s="11">
        <f ca="1">S292*EXP(_xlfn.NORM.INV(RAND(),'Projection Engine'!$C$8-(Volatility^2/2),Volatility))</f>
        <v>4548.2328261444</v>
      </c>
      <c r="U292" s="11">
        <f ca="1">T292*EXP(_xlfn.NORM.INV(RAND(),'Projection Engine'!$C$8-(Volatility^2/2),Volatility))</f>
        <v>9605.4369566663427</v>
      </c>
      <c r="V292" s="11">
        <f ca="1">U292*EXP(_xlfn.NORM.INV(RAND(),'Projection Engine'!$C$8-(Volatility^2/2),Volatility))</f>
        <v>9188.9966563733105</v>
      </c>
      <c r="W292" s="11">
        <f ca="1">V292*EXP(_xlfn.NORM.INV(RAND(),'Projection Engine'!$C$8-(Volatility^2/2),Volatility))</f>
        <v>9195.4375117730651</v>
      </c>
      <c r="X292" s="11">
        <f ca="1">W292*EXP(_xlfn.NORM.INV(RAND(),'Projection Engine'!$C$8-(Volatility^2/2),Volatility))</f>
        <v>9101.8872341903862</v>
      </c>
      <c r="Y292" s="11">
        <f ca="1">X292*EXP(_xlfn.NORM.INV(RAND(),'Projection Engine'!$C$8-(Volatility^2/2),Volatility))</f>
        <v>8720.9690815028443</v>
      </c>
      <c r="Z292" s="11">
        <f ca="1">Y292*EXP(_xlfn.NORM.INV(RAND(),'Projection Engine'!$C$8-(Volatility^2/2),Volatility))</f>
        <v>11058.625428935547</v>
      </c>
      <c r="AA292" s="11">
        <f ca="1">Z292*EXP(_xlfn.NORM.INV(RAND(),'Projection Engine'!$C$8-(Volatility^2/2),Volatility))</f>
        <v>17463.469884953272</v>
      </c>
      <c r="AB292" s="11">
        <f ca="1">AA292*EXP(_xlfn.NORM.INV(RAND(),'Projection Engine'!$C$8-(Volatility^2/2),Volatility))</f>
        <v>15663.132620469914</v>
      </c>
      <c r="AC292" s="11">
        <f ca="1">AB292*EXP(_xlfn.NORM.INV(RAND(),'Projection Engine'!$C$8-(Volatility^2/2),Volatility))</f>
        <v>22761.821691566078</v>
      </c>
      <c r="AD292" s="11">
        <f ca="1">AC292*EXP(_xlfn.NORM.INV(RAND(),'Projection Engine'!$C$8-(Volatility^2/2),Volatility))</f>
        <v>25001.355169942271</v>
      </c>
      <c r="AE292" s="11">
        <f ca="1">AD292*EXP(_xlfn.NORM.INV(RAND(),'Projection Engine'!$C$8-(Volatility^2/2),Volatility))</f>
        <v>14566.276531700812</v>
      </c>
      <c r="AF292" s="11">
        <f ca="1">AE292*EXP(_xlfn.NORM.INV(RAND(),'Projection Engine'!$C$8-(Volatility^2/2),Volatility))</f>
        <v>14607.276730782185</v>
      </c>
      <c r="AG292" s="11">
        <f ca="1">AF292*EXP(_xlfn.NORM.INV(RAND(),'Projection Engine'!$C$8-(Volatility^2/2),Volatility))</f>
        <v>25257.570482605519</v>
      </c>
    </row>
    <row r="293" spans="2:33" x14ac:dyDescent="0.25">
      <c r="B293" t="s">
        <v>356</v>
      </c>
      <c r="C293" s="11">
        <f t="shared" si="4"/>
        <v>890</v>
      </c>
      <c r="D293" s="11">
        <f ca="1">C293*EXP(_xlfn.NORM.INV(RAND(),'Projection Engine'!$C$8-(Volatility^2/2),Volatility))</f>
        <v>1112.4825720528852</v>
      </c>
      <c r="E293" s="11">
        <f ca="1">D293*EXP(_xlfn.NORM.INV(RAND(),'Projection Engine'!$C$8-(Volatility^2/2),Volatility))</f>
        <v>1593.7943277671252</v>
      </c>
      <c r="F293" s="11">
        <f ca="1">E293*EXP(_xlfn.NORM.INV(RAND(),'Projection Engine'!$C$8-(Volatility^2/2),Volatility))</f>
        <v>3295.9532426338328</v>
      </c>
      <c r="G293" s="11">
        <f ca="1">F293*EXP(_xlfn.NORM.INV(RAND(),'Projection Engine'!$C$8-(Volatility^2/2),Volatility))</f>
        <v>6118.4504851995698</v>
      </c>
      <c r="H293" s="11">
        <f ca="1">G293*EXP(_xlfn.NORM.INV(RAND(),'Projection Engine'!$C$8-(Volatility^2/2),Volatility))</f>
        <v>5079.0342875795977</v>
      </c>
      <c r="I293" s="11">
        <f ca="1">H293*EXP(_xlfn.NORM.INV(RAND(),'Projection Engine'!$C$8-(Volatility^2/2),Volatility))</f>
        <v>5340.052676813204</v>
      </c>
      <c r="J293" s="11">
        <f ca="1">I293*EXP(_xlfn.NORM.INV(RAND(),'Projection Engine'!$C$8-(Volatility^2/2),Volatility))</f>
        <v>3989.558966413651</v>
      </c>
      <c r="K293" s="11">
        <f ca="1">J293*EXP(_xlfn.NORM.INV(RAND(),'Projection Engine'!$C$8-(Volatility^2/2),Volatility))</f>
        <v>1274.8046853691212</v>
      </c>
      <c r="L293" s="11">
        <f ca="1">K293*EXP(_xlfn.NORM.INV(RAND(),'Projection Engine'!$C$8-(Volatility^2/2),Volatility))</f>
        <v>1859.4181057143117</v>
      </c>
      <c r="M293" s="11">
        <f ca="1">L293*EXP(_xlfn.NORM.INV(RAND(),'Projection Engine'!$C$8-(Volatility^2/2),Volatility))</f>
        <v>2670.0828783538013</v>
      </c>
      <c r="N293" s="11">
        <f ca="1">M293*EXP(_xlfn.NORM.INV(RAND(),'Projection Engine'!$C$8-(Volatility^2/2),Volatility))</f>
        <v>2559.1371628485467</v>
      </c>
      <c r="O293" s="11">
        <f ca="1">N293*EXP(_xlfn.NORM.INV(RAND(),'Projection Engine'!$C$8-(Volatility^2/2),Volatility))</f>
        <v>2991.619572048261</v>
      </c>
      <c r="P293" s="11">
        <f ca="1">O293*EXP(_xlfn.NORM.INV(RAND(),'Projection Engine'!$C$8-(Volatility^2/2),Volatility))</f>
        <v>4422.9894069719467</v>
      </c>
      <c r="Q293" s="11">
        <f ca="1">P293*EXP(_xlfn.NORM.INV(RAND(),'Projection Engine'!$C$8-(Volatility^2/2),Volatility))</f>
        <v>3735.9285373929192</v>
      </c>
      <c r="R293" s="11">
        <f ca="1">Q293*EXP(_xlfn.NORM.INV(RAND(),'Projection Engine'!$C$8-(Volatility^2/2),Volatility))</f>
        <v>3567.6196391086874</v>
      </c>
      <c r="S293" s="11">
        <f ca="1">R293*EXP(_xlfn.NORM.INV(RAND(),'Projection Engine'!$C$8-(Volatility^2/2),Volatility))</f>
        <v>3676.0246197861684</v>
      </c>
      <c r="T293" s="11">
        <f ca="1">S293*EXP(_xlfn.NORM.INV(RAND(),'Projection Engine'!$C$8-(Volatility^2/2),Volatility))</f>
        <v>2133.6984709906505</v>
      </c>
      <c r="U293" s="11">
        <f ca="1">T293*EXP(_xlfn.NORM.INV(RAND(),'Projection Engine'!$C$8-(Volatility^2/2),Volatility))</f>
        <v>2245.6453832600514</v>
      </c>
      <c r="V293" s="11">
        <f ca="1">U293*EXP(_xlfn.NORM.INV(RAND(),'Projection Engine'!$C$8-(Volatility^2/2),Volatility))</f>
        <v>2600.3399621389053</v>
      </c>
      <c r="W293" s="11">
        <f ca="1">V293*EXP(_xlfn.NORM.INV(RAND(),'Projection Engine'!$C$8-(Volatility^2/2),Volatility))</f>
        <v>4295.7942524535028</v>
      </c>
      <c r="X293" s="11">
        <f ca="1">W293*EXP(_xlfn.NORM.INV(RAND(),'Projection Engine'!$C$8-(Volatility^2/2),Volatility))</f>
        <v>2751.7770259631743</v>
      </c>
      <c r="Y293" s="11">
        <f ca="1">X293*EXP(_xlfn.NORM.INV(RAND(),'Projection Engine'!$C$8-(Volatility^2/2),Volatility))</f>
        <v>1574.3720379579452</v>
      </c>
      <c r="Z293" s="11">
        <f ca="1">Y293*EXP(_xlfn.NORM.INV(RAND(),'Projection Engine'!$C$8-(Volatility^2/2),Volatility))</f>
        <v>1719.4959287990409</v>
      </c>
      <c r="AA293" s="11">
        <f ca="1">Z293*EXP(_xlfn.NORM.INV(RAND(),'Projection Engine'!$C$8-(Volatility^2/2),Volatility))</f>
        <v>1825.9584768003069</v>
      </c>
      <c r="AB293" s="11">
        <f ca="1">AA293*EXP(_xlfn.NORM.INV(RAND(),'Projection Engine'!$C$8-(Volatility^2/2),Volatility))</f>
        <v>1330.0363188723495</v>
      </c>
      <c r="AC293" s="11">
        <f ca="1">AB293*EXP(_xlfn.NORM.INV(RAND(),'Projection Engine'!$C$8-(Volatility^2/2),Volatility))</f>
        <v>1501.62630371051</v>
      </c>
      <c r="AD293" s="11">
        <f ca="1">AC293*EXP(_xlfn.NORM.INV(RAND(),'Projection Engine'!$C$8-(Volatility^2/2),Volatility))</f>
        <v>1066.4168233656806</v>
      </c>
      <c r="AE293" s="11">
        <f ca="1">AD293*EXP(_xlfn.NORM.INV(RAND(),'Projection Engine'!$C$8-(Volatility^2/2),Volatility))</f>
        <v>459.07738991200637</v>
      </c>
      <c r="AF293" s="11">
        <f ca="1">AE293*EXP(_xlfn.NORM.INV(RAND(),'Projection Engine'!$C$8-(Volatility^2/2),Volatility))</f>
        <v>725.69941374153132</v>
      </c>
      <c r="AG293" s="11">
        <f ca="1">AF293*EXP(_xlfn.NORM.INV(RAND(),'Projection Engine'!$C$8-(Volatility^2/2),Volatility))</f>
        <v>875.7186871551819</v>
      </c>
    </row>
    <row r="294" spans="2:33" x14ac:dyDescent="0.25">
      <c r="B294" t="s">
        <v>357</v>
      </c>
      <c r="C294" s="11">
        <f t="shared" si="4"/>
        <v>890</v>
      </c>
      <c r="D294" s="11">
        <f ca="1">C294*EXP(_xlfn.NORM.INV(RAND(),'Projection Engine'!$C$8-(Volatility^2/2),Volatility))</f>
        <v>1146.3222232499077</v>
      </c>
      <c r="E294" s="11">
        <f ca="1">D294*EXP(_xlfn.NORM.INV(RAND(),'Projection Engine'!$C$8-(Volatility^2/2),Volatility))</f>
        <v>642.95543079885397</v>
      </c>
      <c r="F294" s="11">
        <f ca="1">E294*EXP(_xlfn.NORM.INV(RAND(),'Projection Engine'!$C$8-(Volatility^2/2),Volatility))</f>
        <v>1159.4067900617854</v>
      </c>
      <c r="G294" s="11">
        <f ca="1">F294*EXP(_xlfn.NORM.INV(RAND(),'Projection Engine'!$C$8-(Volatility^2/2),Volatility))</f>
        <v>919.46666433836401</v>
      </c>
      <c r="H294" s="11">
        <f ca="1">G294*EXP(_xlfn.NORM.INV(RAND(),'Projection Engine'!$C$8-(Volatility^2/2),Volatility))</f>
        <v>1264.5852712331587</v>
      </c>
      <c r="I294" s="11">
        <f ca="1">H294*EXP(_xlfn.NORM.INV(RAND(),'Projection Engine'!$C$8-(Volatility^2/2),Volatility))</f>
        <v>976.85679343005359</v>
      </c>
      <c r="J294" s="11">
        <f ca="1">I294*EXP(_xlfn.NORM.INV(RAND(),'Projection Engine'!$C$8-(Volatility^2/2),Volatility))</f>
        <v>1938.8472583616006</v>
      </c>
      <c r="K294" s="11">
        <f ca="1">J294*EXP(_xlfn.NORM.INV(RAND(),'Projection Engine'!$C$8-(Volatility^2/2),Volatility))</f>
        <v>3563.126288172602</v>
      </c>
      <c r="L294" s="11">
        <f ca="1">K294*EXP(_xlfn.NORM.INV(RAND(),'Projection Engine'!$C$8-(Volatility^2/2),Volatility))</f>
        <v>5551.4030917866685</v>
      </c>
      <c r="M294" s="11">
        <f ca="1">L294*EXP(_xlfn.NORM.INV(RAND(),'Projection Engine'!$C$8-(Volatility^2/2),Volatility))</f>
        <v>6989.9910827653475</v>
      </c>
      <c r="N294" s="11">
        <f ca="1">M294*EXP(_xlfn.NORM.INV(RAND(),'Projection Engine'!$C$8-(Volatility^2/2),Volatility))</f>
        <v>10608.851287111815</v>
      </c>
      <c r="O294" s="11">
        <f ca="1">N294*EXP(_xlfn.NORM.INV(RAND(),'Projection Engine'!$C$8-(Volatility^2/2),Volatility))</f>
        <v>11005.125606576978</v>
      </c>
      <c r="P294" s="11">
        <f ca="1">O294*EXP(_xlfn.NORM.INV(RAND(),'Projection Engine'!$C$8-(Volatility^2/2),Volatility))</f>
        <v>14008.295029282788</v>
      </c>
      <c r="Q294" s="11">
        <f ca="1">P294*EXP(_xlfn.NORM.INV(RAND(),'Projection Engine'!$C$8-(Volatility^2/2),Volatility))</f>
        <v>8605.8921355966977</v>
      </c>
      <c r="R294" s="11">
        <f ca="1">Q294*EXP(_xlfn.NORM.INV(RAND(),'Projection Engine'!$C$8-(Volatility^2/2),Volatility))</f>
        <v>10073.809212448652</v>
      </c>
      <c r="S294" s="11">
        <f ca="1">R294*EXP(_xlfn.NORM.INV(RAND(),'Projection Engine'!$C$8-(Volatility^2/2),Volatility))</f>
        <v>11737.329586645246</v>
      </c>
      <c r="T294" s="11">
        <f ca="1">S294*EXP(_xlfn.NORM.INV(RAND(),'Projection Engine'!$C$8-(Volatility^2/2),Volatility))</f>
        <v>11945.587251152234</v>
      </c>
      <c r="U294" s="11">
        <f ca="1">T294*EXP(_xlfn.NORM.INV(RAND(),'Projection Engine'!$C$8-(Volatility^2/2),Volatility))</f>
        <v>14414.602045300042</v>
      </c>
      <c r="V294" s="11">
        <f ca="1">U294*EXP(_xlfn.NORM.INV(RAND(),'Projection Engine'!$C$8-(Volatility^2/2),Volatility))</f>
        <v>19899.145164377798</v>
      </c>
      <c r="W294" s="11">
        <f ca="1">V294*EXP(_xlfn.NORM.INV(RAND(),'Projection Engine'!$C$8-(Volatility^2/2),Volatility))</f>
        <v>8268.7688871943355</v>
      </c>
      <c r="X294" s="11">
        <f ca="1">W294*EXP(_xlfn.NORM.INV(RAND(),'Projection Engine'!$C$8-(Volatility^2/2),Volatility))</f>
        <v>3483.1476249545326</v>
      </c>
      <c r="Y294" s="11">
        <f ca="1">X294*EXP(_xlfn.NORM.INV(RAND(),'Projection Engine'!$C$8-(Volatility^2/2),Volatility))</f>
        <v>3818.5805606179074</v>
      </c>
      <c r="Z294" s="11">
        <f ca="1">Y294*EXP(_xlfn.NORM.INV(RAND(),'Projection Engine'!$C$8-(Volatility^2/2),Volatility))</f>
        <v>8318.1562938347124</v>
      </c>
      <c r="AA294" s="11">
        <f ca="1">Z294*EXP(_xlfn.NORM.INV(RAND(),'Projection Engine'!$C$8-(Volatility^2/2),Volatility))</f>
        <v>10726.02738718108</v>
      </c>
      <c r="AB294" s="11">
        <f ca="1">AA294*EXP(_xlfn.NORM.INV(RAND(),'Projection Engine'!$C$8-(Volatility^2/2),Volatility))</f>
        <v>7479.3490811598995</v>
      </c>
      <c r="AC294" s="11">
        <f ca="1">AB294*EXP(_xlfn.NORM.INV(RAND(),'Projection Engine'!$C$8-(Volatility^2/2),Volatility))</f>
        <v>5984.4589647055236</v>
      </c>
      <c r="AD294" s="11">
        <f ca="1">AC294*EXP(_xlfn.NORM.INV(RAND(),'Projection Engine'!$C$8-(Volatility^2/2),Volatility))</f>
        <v>7918.8633554176977</v>
      </c>
      <c r="AE294" s="11">
        <f ca="1">AD294*EXP(_xlfn.NORM.INV(RAND(),'Projection Engine'!$C$8-(Volatility^2/2),Volatility))</f>
        <v>9584.2200194075904</v>
      </c>
      <c r="AF294" s="11">
        <f ca="1">AE294*EXP(_xlfn.NORM.INV(RAND(),'Projection Engine'!$C$8-(Volatility^2/2),Volatility))</f>
        <v>7313.0463775658782</v>
      </c>
      <c r="AG294" s="11">
        <f ca="1">AF294*EXP(_xlfn.NORM.INV(RAND(),'Projection Engine'!$C$8-(Volatility^2/2),Volatility))</f>
        <v>7318.0345559942771</v>
      </c>
    </row>
    <row r="295" spans="2:33" x14ac:dyDescent="0.25">
      <c r="B295" t="s">
        <v>358</v>
      </c>
      <c r="C295" s="11">
        <f t="shared" si="4"/>
        <v>890</v>
      </c>
      <c r="D295" s="11">
        <f ca="1">C295*EXP(_xlfn.NORM.INV(RAND(),'Projection Engine'!$C$8-(Volatility^2/2),Volatility))</f>
        <v>605.91939287597859</v>
      </c>
      <c r="E295" s="11">
        <f ca="1">D295*EXP(_xlfn.NORM.INV(RAND(),'Projection Engine'!$C$8-(Volatility^2/2),Volatility))</f>
        <v>693.42395168881819</v>
      </c>
      <c r="F295" s="11">
        <f ca="1">E295*EXP(_xlfn.NORM.INV(RAND(),'Projection Engine'!$C$8-(Volatility^2/2),Volatility))</f>
        <v>741.83260022762818</v>
      </c>
      <c r="G295" s="11">
        <f ca="1">F295*EXP(_xlfn.NORM.INV(RAND(),'Projection Engine'!$C$8-(Volatility^2/2),Volatility))</f>
        <v>1241.5054628458372</v>
      </c>
      <c r="H295" s="11">
        <f ca="1">G295*EXP(_xlfn.NORM.INV(RAND(),'Projection Engine'!$C$8-(Volatility^2/2),Volatility))</f>
        <v>1177.3843364385391</v>
      </c>
      <c r="I295" s="11">
        <f ca="1">H295*EXP(_xlfn.NORM.INV(RAND(),'Projection Engine'!$C$8-(Volatility^2/2),Volatility))</f>
        <v>947.90342773625537</v>
      </c>
      <c r="J295" s="11">
        <f ca="1">I295*EXP(_xlfn.NORM.INV(RAND(),'Projection Engine'!$C$8-(Volatility^2/2),Volatility))</f>
        <v>1224.2695026270208</v>
      </c>
      <c r="K295" s="11">
        <f ca="1">J295*EXP(_xlfn.NORM.INV(RAND(),'Projection Engine'!$C$8-(Volatility^2/2),Volatility))</f>
        <v>662.66965970411445</v>
      </c>
      <c r="L295" s="11">
        <f ca="1">K295*EXP(_xlfn.NORM.INV(RAND(),'Projection Engine'!$C$8-(Volatility^2/2),Volatility))</f>
        <v>910.02166682861389</v>
      </c>
      <c r="M295" s="11">
        <f ca="1">L295*EXP(_xlfn.NORM.INV(RAND(),'Projection Engine'!$C$8-(Volatility^2/2),Volatility))</f>
        <v>1926.9449426674503</v>
      </c>
      <c r="N295" s="11">
        <f ca="1">M295*EXP(_xlfn.NORM.INV(RAND(),'Projection Engine'!$C$8-(Volatility^2/2),Volatility))</f>
        <v>2435.5454293786947</v>
      </c>
      <c r="O295" s="11">
        <f ca="1">N295*EXP(_xlfn.NORM.INV(RAND(),'Projection Engine'!$C$8-(Volatility^2/2),Volatility))</f>
        <v>3666.8323679531604</v>
      </c>
      <c r="P295" s="11">
        <f ca="1">O295*EXP(_xlfn.NORM.INV(RAND(),'Projection Engine'!$C$8-(Volatility^2/2),Volatility))</f>
        <v>1746.1717257030425</v>
      </c>
      <c r="Q295" s="11">
        <f ca="1">P295*EXP(_xlfn.NORM.INV(RAND(),'Projection Engine'!$C$8-(Volatility^2/2),Volatility))</f>
        <v>1117.7278320982591</v>
      </c>
      <c r="R295" s="11">
        <f ca="1">Q295*EXP(_xlfn.NORM.INV(RAND(),'Projection Engine'!$C$8-(Volatility^2/2),Volatility))</f>
        <v>1084.9917583377091</v>
      </c>
      <c r="S295" s="11">
        <f ca="1">R295*EXP(_xlfn.NORM.INV(RAND(),'Projection Engine'!$C$8-(Volatility^2/2),Volatility))</f>
        <v>1211.6886210837251</v>
      </c>
      <c r="T295" s="11">
        <f ca="1">S295*EXP(_xlfn.NORM.INV(RAND(),'Projection Engine'!$C$8-(Volatility^2/2),Volatility))</f>
        <v>1455.1497584964741</v>
      </c>
      <c r="U295" s="11">
        <f ca="1">T295*EXP(_xlfn.NORM.INV(RAND(),'Projection Engine'!$C$8-(Volatility^2/2),Volatility))</f>
        <v>1376.3127697366594</v>
      </c>
      <c r="V295" s="11">
        <f ca="1">U295*EXP(_xlfn.NORM.INV(RAND(),'Projection Engine'!$C$8-(Volatility^2/2),Volatility))</f>
        <v>1180.910701762022</v>
      </c>
      <c r="W295" s="11">
        <f ca="1">V295*EXP(_xlfn.NORM.INV(RAND(),'Projection Engine'!$C$8-(Volatility^2/2),Volatility))</f>
        <v>782.05804789648005</v>
      </c>
      <c r="X295" s="11">
        <f ca="1">W295*EXP(_xlfn.NORM.INV(RAND(),'Projection Engine'!$C$8-(Volatility^2/2),Volatility))</f>
        <v>851.73433278498453</v>
      </c>
      <c r="Y295" s="11">
        <f ca="1">X295*EXP(_xlfn.NORM.INV(RAND(),'Projection Engine'!$C$8-(Volatility^2/2),Volatility))</f>
        <v>719.9376510198141</v>
      </c>
      <c r="Z295" s="11">
        <f ca="1">Y295*EXP(_xlfn.NORM.INV(RAND(),'Projection Engine'!$C$8-(Volatility^2/2),Volatility))</f>
        <v>987.7460676732029</v>
      </c>
      <c r="AA295" s="11">
        <f ca="1">Z295*EXP(_xlfn.NORM.INV(RAND(),'Projection Engine'!$C$8-(Volatility^2/2),Volatility))</f>
        <v>730.48378816699483</v>
      </c>
      <c r="AB295" s="11">
        <f ca="1">AA295*EXP(_xlfn.NORM.INV(RAND(),'Projection Engine'!$C$8-(Volatility^2/2),Volatility))</f>
        <v>464.60941821381346</v>
      </c>
      <c r="AC295" s="11">
        <f ca="1">AB295*EXP(_xlfn.NORM.INV(RAND(),'Projection Engine'!$C$8-(Volatility^2/2),Volatility))</f>
        <v>550.07076401974064</v>
      </c>
      <c r="AD295" s="11">
        <f ca="1">AC295*EXP(_xlfn.NORM.INV(RAND(),'Projection Engine'!$C$8-(Volatility^2/2),Volatility))</f>
        <v>415.96980866040548</v>
      </c>
      <c r="AE295" s="11">
        <f ca="1">AD295*EXP(_xlfn.NORM.INV(RAND(),'Projection Engine'!$C$8-(Volatility^2/2),Volatility))</f>
        <v>555.31300733077319</v>
      </c>
      <c r="AF295" s="11">
        <f ca="1">AE295*EXP(_xlfn.NORM.INV(RAND(),'Projection Engine'!$C$8-(Volatility^2/2),Volatility))</f>
        <v>439.88642103625921</v>
      </c>
      <c r="AG295" s="11">
        <f ca="1">AF295*EXP(_xlfn.NORM.INV(RAND(),'Projection Engine'!$C$8-(Volatility^2/2),Volatility))</f>
        <v>453.45215170553865</v>
      </c>
    </row>
    <row r="296" spans="2:33" x14ac:dyDescent="0.25">
      <c r="B296" t="s">
        <v>359</v>
      </c>
      <c r="C296" s="11">
        <f t="shared" si="4"/>
        <v>890</v>
      </c>
      <c r="D296" s="11">
        <f ca="1">C296*EXP(_xlfn.NORM.INV(RAND(),'Projection Engine'!$C$8-(Volatility^2/2),Volatility))</f>
        <v>730.82172373697335</v>
      </c>
      <c r="E296" s="11">
        <f ca="1">D296*EXP(_xlfn.NORM.INV(RAND(),'Projection Engine'!$C$8-(Volatility^2/2),Volatility))</f>
        <v>673.86578040934967</v>
      </c>
      <c r="F296" s="11">
        <f ca="1">E296*EXP(_xlfn.NORM.INV(RAND(),'Projection Engine'!$C$8-(Volatility^2/2),Volatility))</f>
        <v>758.57959181520096</v>
      </c>
      <c r="G296" s="11">
        <f ca="1">F296*EXP(_xlfn.NORM.INV(RAND(),'Projection Engine'!$C$8-(Volatility^2/2),Volatility))</f>
        <v>647.8650543956328</v>
      </c>
      <c r="H296" s="11">
        <f ca="1">G296*EXP(_xlfn.NORM.INV(RAND(),'Projection Engine'!$C$8-(Volatility^2/2),Volatility))</f>
        <v>533.00690884200685</v>
      </c>
      <c r="I296" s="11">
        <f ca="1">H296*EXP(_xlfn.NORM.INV(RAND(),'Projection Engine'!$C$8-(Volatility^2/2),Volatility))</f>
        <v>652.27411064479122</v>
      </c>
      <c r="J296" s="11">
        <f ca="1">I296*EXP(_xlfn.NORM.INV(RAND(),'Projection Engine'!$C$8-(Volatility^2/2),Volatility))</f>
        <v>420.1062096643405</v>
      </c>
      <c r="K296" s="11">
        <f ca="1">J296*EXP(_xlfn.NORM.INV(RAND(),'Projection Engine'!$C$8-(Volatility^2/2),Volatility))</f>
        <v>222.49039456860007</v>
      </c>
      <c r="L296" s="11">
        <f ca="1">K296*EXP(_xlfn.NORM.INV(RAND(),'Projection Engine'!$C$8-(Volatility^2/2),Volatility))</f>
        <v>125.75211293405856</v>
      </c>
      <c r="M296" s="11">
        <f ca="1">L296*EXP(_xlfn.NORM.INV(RAND(),'Projection Engine'!$C$8-(Volatility^2/2),Volatility))</f>
        <v>156.98115216903329</v>
      </c>
      <c r="N296" s="11">
        <f ca="1">M296*EXP(_xlfn.NORM.INV(RAND(),'Projection Engine'!$C$8-(Volatility^2/2),Volatility))</f>
        <v>172.55971836830537</v>
      </c>
      <c r="O296" s="11">
        <f ca="1">N296*EXP(_xlfn.NORM.INV(RAND(),'Projection Engine'!$C$8-(Volatility^2/2),Volatility))</f>
        <v>202.56022673290312</v>
      </c>
      <c r="P296" s="11">
        <f ca="1">O296*EXP(_xlfn.NORM.INV(RAND(),'Projection Engine'!$C$8-(Volatility^2/2),Volatility))</f>
        <v>310.92499016271506</v>
      </c>
      <c r="Q296" s="11">
        <f ca="1">P296*EXP(_xlfn.NORM.INV(RAND(),'Projection Engine'!$C$8-(Volatility^2/2),Volatility))</f>
        <v>423.07904007674881</v>
      </c>
      <c r="R296" s="11">
        <f ca="1">Q296*EXP(_xlfn.NORM.INV(RAND(),'Projection Engine'!$C$8-(Volatility^2/2),Volatility))</f>
        <v>267.88466318670646</v>
      </c>
      <c r="S296" s="11">
        <f ca="1">R296*EXP(_xlfn.NORM.INV(RAND(),'Projection Engine'!$C$8-(Volatility^2/2),Volatility))</f>
        <v>98.570285665727781</v>
      </c>
      <c r="T296" s="11">
        <f ca="1">S296*EXP(_xlfn.NORM.INV(RAND(),'Projection Engine'!$C$8-(Volatility^2/2),Volatility))</f>
        <v>61.192188057910599</v>
      </c>
      <c r="U296" s="11">
        <f ca="1">T296*EXP(_xlfn.NORM.INV(RAND(),'Projection Engine'!$C$8-(Volatility^2/2),Volatility))</f>
        <v>86.701331134048644</v>
      </c>
      <c r="V296" s="11">
        <f ca="1">U296*EXP(_xlfn.NORM.INV(RAND(),'Projection Engine'!$C$8-(Volatility^2/2),Volatility))</f>
        <v>92.508947841683437</v>
      </c>
      <c r="W296" s="11">
        <f ca="1">V296*EXP(_xlfn.NORM.INV(RAND(),'Projection Engine'!$C$8-(Volatility^2/2),Volatility))</f>
        <v>148.36627720766177</v>
      </c>
      <c r="X296" s="11">
        <f ca="1">W296*EXP(_xlfn.NORM.INV(RAND(),'Projection Engine'!$C$8-(Volatility^2/2),Volatility))</f>
        <v>148.29862555856926</v>
      </c>
      <c r="Y296" s="11">
        <f ca="1">X296*EXP(_xlfn.NORM.INV(RAND(),'Projection Engine'!$C$8-(Volatility^2/2),Volatility))</f>
        <v>101.44132782717287</v>
      </c>
      <c r="Z296" s="11">
        <f ca="1">Y296*EXP(_xlfn.NORM.INV(RAND(),'Projection Engine'!$C$8-(Volatility^2/2),Volatility))</f>
        <v>83.105965439213847</v>
      </c>
      <c r="AA296" s="11">
        <f ca="1">Z296*EXP(_xlfn.NORM.INV(RAND(),'Projection Engine'!$C$8-(Volatility^2/2),Volatility))</f>
        <v>74.055578237680265</v>
      </c>
      <c r="AB296" s="11">
        <f ca="1">AA296*EXP(_xlfn.NORM.INV(RAND(),'Projection Engine'!$C$8-(Volatility^2/2),Volatility))</f>
        <v>72.615106980463494</v>
      </c>
      <c r="AC296" s="11">
        <f ca="1">AB296*EXP(_xlfn.NORM.INV(RAND(),'Projection Engine'!$C$8-(Volatility^2/2),Volatility))</f>
        <v>63.933181205035964</v>
      </c>
      <c r="AD296" s="11">
        <f ca="1">AC296*EXP(_xlfn.NORM.INV(RAND(),'Projection Engine'!$C$8-(Volatility^2/2),Volatility))</f>
        <v>43.808700039465613</v>
      </c>
      <c r="AE296" s="11">
        <f ca="1">AD296*EXP(_xlfn.NORM.INV(RAND(),'Projection Engine'!$C$8-(Volatility^2/2),Volatility))</f>
        <v>82.079250371699601</v>
      </c>
      <c r="AF296" s="11">
        <f ca="1">AE296*EXP(_xlfn.NORM.INV(RAND(),'Projection Engine'!$C$8-(Volatility^2/2),Volatility))</f>
        <v>86.900034817183624</v>
      </c>
      <c r="AG296" s="11">
        <f ca="1">AF296*EXP(_xlfn.NORM.INV(RAND(),'Projection Engine'!$C$8-(Volatility^2/2),Volatility))</f>
        <v>189.10600606782521</v>
      </c>
    </row>
    <row r="297" spans="2:33" x14ac:dyDescent="0.25">
      <c r="B297" t="s">
        <v>360</v>
      </c>
      <c r="C297" s="11">
        <f t="shared" si="4"/>
        <v>890</v>
      </c>
      <c r="D297" s="11">
        <f ca="1">C297*EXP(_xlfn.NORM.INV(RAND(),'Projection Engine'!$C$8-(Volatility^2/2),Volatility))</f>
        <v>427.20399622610967</v>
      </c>
      <c r="E297" s="11">
        <f ca="1">D297*EXP(_xlfn.NORM.INV(RAND(),'Projection Engine'!$C$8-(Volatility^2/2),Volatility))</f>
        <v>348.57690099152512</v>
      </c>
      <c r="F297" s="11">
        <f ca="1">E297*EXP(_xlfn.NORM.INV(RAND(),'Projection Engine'!$C$8-(Volatility^2/2),Volatility))</f>
        <v>444.79003102447905</v>
      </c>
      <c r="G297" s="11">
        <f ca="1">F297*EXP(_xlfn.NORM.INV(RAND(),'Projection Engine'!$C$8-(Volatility^2/2),Volatility))</f>
        <v>1113.9897638563014</v>
      </c>
      <c r="H297" s="11">
        <f ca="1">G297*EXP(_xlfn.NORM.INV(RAND(),'Projection Engine'!$C$8-(Volatility^2/2),Volatility))</f>
        <v>1903.3764217497683</v>
      </c>
      <c r="I297" s="11">
        <f ca="1">H297*EXP(_xlfn.NORM.INV(RAND(),'Projection Engine'!$C$8-(Volatility^2/2),Volatility))</f>
        <v>3033.1348480565262</v>
      </c>
      <c r="J297" s="11">
        <f ca="1">I297*EXP(_xlfn.NORM.INV(RAND(),'Projection Engine'!$C$8-(Volatility^2/2),Volatility))</f>
        <v>1628.4874055183477</v>
      </c>
      <c r="K297" s="11">
        <f ca="1">J297*EXP(_xlfn.NORM.INV(RAND(),'Projection Engine'!$C$8-(Volatility^2/2),Volatility))</f>
        <v>673.64482954299763</v>
      </c>
      <c r="L297" s="11">
        <f ca="1">K297*EXP(_xlfn.NORM.INV(RAND(),'Projection Engine'!$C$8-(Volatility^2/2),Volatility))</f>
        <v>1128.1165629317375</v>
      </c>
      <c r="M297" s="11">
        <f ca="1">L297*EXP(_xlfn.NORM.INV(RAND(),'Projection Engine'!$C$8-(Volatility^2/2),Volatility))</f>
        <v>1245.5860917738864</v>
      </c>
      <c r="N297" s="11">
        <f ca="1">M297*EXP(_xlfn.NORM.INV(RAND(),'Projection Engine'!$C$8-(Volatility^2/2),Volatility))</f>
        <v>1138.9507953446598</v>
      </c>
      <c r="O297" s="11">
        <f ca="1">N297*EXP(_xlfn.NORM.INV(RAND(),'Projection Engine'!$C$8-(Volatility^2/2),Volatility))</f>
        <v>799.92316750255145</v>
      </c>
      <c r="P297" s="11">
        <f ca="1">O297*EXP(_xlfn.NORM.INV(RAND(),'Projection Engine'!$C$8-(Volatility^2/2),Volatility))</f>
        <v>380.20533537261946</v>
      </c>
      <c r="Q297" s="11">
        <f ca="1">P297*EXP(_xlfn.NORM.INV(RAND(),'Projection Engine'!$C$8-(Volatility^2/2),Volatility))</f>
        <v>309.64104817754867</v>
      </c>
      <c r="R297" s="11">
        <f ca="1">Q297*EXP(_xlfn.NORM.INV(RAND(),'Projection Engine'!$C$8-(Volatility^2/2),Volatility))</f>
        <v>306.8471915529002</v>
      </c>
      <c r="S297" s="11">
        <f ca="1">R297*EXP(_xlfn.NORM.INV(RAND(),'Projection Engine'!$C$8-(Volatility^2/2),Volatility))</f>
        <v>388.49454359846703</v>
      </c>
      <c r="T297" s="11">
        <f ca="1">S297*EXP(_xlfn.NORM.INV(RAND(),'Projection Engine'!$C$8-(Volatility^2/2),Volatility))</f>
        <v>462.59423824149741</v>
      </c>
      <c r="U297" s="11">
        <f ca="1">T297*EXP(_xlfn.NORM.INV(RAND(),'Projection Engine'!$C$8-(Volatility^2/2),Volatility))</f>
        <v>361.34607555295935</v>
      </c>
      <c r="V297" s="11">
        <f ca="1">U297*EXP(_xlfn.NORM.INV(RAND(),'Projection Engine'!$C$8-(Volatility^2/2),Volatility))</f>
        <v>245.68516632973243</v>
      </c>
      <c r="W297" s="11">
        <f ca="1">V297*EXP(_xlfn.NORM.INV(RAND(),'Projection Engine'!$C$8-(Volatility^2/2),Volatility))</f>
        <v>358.04912570440723</v>
      </c>
      <c r="X297" s="11">
        <f ca="1">W297*EXP(_xlfn.NORM.INV(RAND(),'Projection Engine'!$C$8-(Volatility^2/2),Volatility))</f>
        <v>224.10049787083358</v>
      </c>
      <c r="Y297" s="11">
        <f ca="1">X297*EXP(_xlfn.NORM.INV(RAND(),'Projection Engine'!$C$8-(Volatility^2/2),Volatility))</f>
        <v>280.1894398499569</v>
      </c>
      <c r="Z297" s="11">
        <f ca="1">Y297*EXP(_xlfn.NORM.INV(RAND(),'Projection Engine'!$C$8-(Volatility^2/2),Volatility))</f>
        <v>649.46648814833497</v>
      </c>
      <c r="AA297" s="11">
        <f ca="1">Z297*EXP(_xlfn.NORM.INV(RAND(),'Projection Engine'!$C$8-(Volatility^2/2),Volatility))</f>
        <v>696.00281846719759</v>
      </c>
      <c r="AB297" s="11">
        <f ca="1">AA297*EXP(_xlfn.NORM.INV(RAND(),'Projection Engine'!$C$8-(Volatility^2/2),Volatility))</f>
        <v>988.43959434719875</v>
      </c>
      <c r="AC297" s="11">
        <f ca="1">AB297*EXP(_xlfn.NORM.INV(RAND(),'Projection Engine'!$C$8-(Volatility^2/2),Volatility))</f>
        <v>2421.280010596905</v>
      </c>
      <c r="AD297" s="11">
        <f ca="1">AC297*EXP(_xlfn.NORM.INV(RAND(),'Projection Engine'!$C$8-(Volatility^2/2),Volatility))</f>
        <v>2938.3041756921402</v>
      </c>
      <c r="AE297" s="11">
        <f ca="1">AD297*EXP(_xlfn.NORM.INV(RAND(),'Projection Engine'!$C$8-(Volatility^2/2),Volatility))</f>
        <v>3765.5478741278457</v>
      </c>
      <c r="AF297" s="11">
        <f ca="1">AE297*EXP(_xlfn.NORM.INV(RAND(),'Projection Engine'!$C$8-(Volatility^2/2),Volatility))</f>
        <v>2006.5871504774061</v>
      </c>
      <c r="AG297" s="11">
        <f ca="1">AF297*EXP(_xlfn.NORM.INV(RAND(),'Projection Engine'!$C$8-(Volatility^2/2),Volatility))</f>
        <v>1160.78207713744</v>
      </c>
    </row>
    <row r="298" spans="2:33" x14ac:dyDescent="0.25">
      <c r="B298" t="s">
        <v>361</v>
      </c>
      <c r="C298" s="11">
        <f t="shared" si="4"/>
        <v>890</v>
      </c>
      <c r="D298" s="11">
        <f ca="1">C298*EXP(_xlfn.NORM.INV(RAND(),'Projection Engine'!$C$8-(Volatility^2/2),Volatility))</f>
        <v>701.44856873280457</v>
      </c>
      <c r="E298" s="11">
        <f ca="1">D298*EXP(_xlfn.NORM.INV(RAND(),'Projection Engine'!$C$8-(Volatility^2/2),Volatility))</f>
        <v>975.21953890713621</v>
      </c>
      <c r="F298" s="11">
        <f ca="1">E298*EXP(_xlfn.NORM.INV(RAND(),'Projection Engine'!$C$8-(Volatility^2/2),Volatility))</f>
        <v>405.05009237628951</v>
      </c>
      <c r="G298" s="11">
        <f ca="1">F298*EXP(_xlfn.NORM.INV(RAND(),'Projection Engine'!$C$8-(Volatility^2/2),Volatility))</f>
        <v>833.17258215103607</v>
      </c>
      <c r="H298" s="11">
        <f ca="1">G298*EXP(_xlfn.NORM.INV(RAND(),'Projection Engine'!$C$8-(Volatility^2/2),Volatility))</f>
        <v>740.05538718435355</v>
      </c>
      <c r="I298" s="11">
        <f ca="1">H298*EXP(_xlfn.NORM.INV(RAND(),'Projection Engine'!$C$8-(Volatility^2/2),Volatility))</f>
        <v>389.82507259501341</v>
      </c>
      <c r="J298" s="11">
        <f ca="1">I298*EXP(_xlfn.NORM.INV(RAND(),'Projection Engine'!$C$8-(Volatility^2/2),Volatility))</f>
        <v>1375.9631140816543</v>
      </c>
      <c r="K298" s="11">
        <f ca="1">J298*EXP(_xlfn.NORM.INV(RAND(),'Projection Engine'!$C$8-(Volatility^2/2),Volatility))</f>
        <v>1569.4858932933937</v>
      </c>
      <c r="L298" s="11">
        <f ca="1">K298*EXP(_xlfn.NORM.INV(RAND(),'Projection Engine'!$C$8-(Volatility^2/2),Volatility))</f>
        <v>1647.2115569061434</v>
      </c>
      <c r="M298" s="11">
        <f ca="1">L298*EXP(_xlfn.NORM.INV(RAND(),'Projection Engine'!$C$8-(Volatility^2/2),Volatility))</f>
        <v>2162.3088017255682</v>
      </c>
      <c r="N298" s="11">
        <f ca="1">M298*EXP(_xlfn.NORM.INV(RAND(),'Projection Engine'!$C$8-(Volatility^2/2),Volatility))</f>
        <v>1515.9449389823142</v>
      </c>
      <c r="O298" s="11">
        <f ca="1">N298*EXP(_xlfn.NORM.INV(RAND(),'Projection Engine'!$C$8-(Volatility^2/2),Volatility))</f>
        <v>1383.1451642731881</v>
      </c>
      <c r="P298" s="11">
        <f ca="1">O298*EXP(_xlfn.NORM.INV(RAND(),'Projection Engine'!$C$8-(Volatility^2/2),Volatility))</f>
        <v>1156.4454619408966</v>
      </c>
      <c r="Q298" s="11">
        <f ca="1">P298*EXP(_xlfn.NORM.INV(RAND(),'Projection Engine'!$C$8-(Volatility^2/2),Volatility))</f>
        <v>1263.1583388162919</v>
      </c>
      <c r="R298" s="11">
        <f ca="1">Q298*EXP(_xlfn.NORM.INV(RAND(),'Projection Engine'!$C$8-(Volatility^2/2),Volatility))</f>
        <v>1317.0637839372616</v>
      </c>
      <c r="S298" s="11">
        <f ca="1">R298*EXP(_xlfn.NORM.INV(RAND(),'Projection Engine'!$C$8-(Volatility^2/2),Volatility))</f>
        <v>748.17470977504058</v>
      </c>
      <c r="T298" s="11">
        <f ca="1">S298*EXP(_xlfn.NORM.INV(RAND(),'Projection Engine'!$C$8-(Volatility^2/2),Volatility))</f>
        <v>814.75050443934367</v>
      </c>
      <c r="U298" s="11">
        <f ca="1">T298*EXP(_xlfn.NORM.INV(RAND(),'Projection Engine'!$C$8-(Volatility^2/2),Volatility))</f>
        <v>817.81632704480921</v>
      </c>
      <c r="V298" s="11">
        <f ca="1">U298*EXP(_xlfn.NORM.INV(RAND(),'Projection Engine'!$C$8-(Volatility^2/2),Volatility))</f>
        <v>1072.5959108290242</v>
      </c>
      <c r="W298" s="11">
        <f ca="1">V298*EXP(_xlfn.NORM.INV(RAND(),'Projection Engine'!$C$8-(Volatility^2/2),Volatility))</f>
        <v>2016.2654619609982</v>
      </c>
      <c r="X298" s="11">
        <f ca="1">W298*EXP(_xlfn.NORM.INV(RAND(),'Projection Engine'!$C$8-(Volatility^2/2),Volatility))</f>
        <v>983.97098318306769</v>
      </c>
      <c r="Y298" s="11">
        <f ca="1">X298*EXP(_xlfn.NORM.INV(RAND(),'Projection Engine'!$C$8-(Volatility^2/2),Volatility))</f>
        <v>1051.0164234674776</v>
      </c>
      <c r="Z298" s="11">
        <f ca="1">Y298*EXP(_xlfn.NORM.INV(RAND(),'Projection Engine'!$C$8-(Volatility^2/2),Volatility))</f>
        <v>2305.8834415131523</v>
      </c>
      <c r="AA298" s="11">
        <f ca="1">Z298*EXP(_xlfn.NORM.INV(RAND(),'Projection Engine'!$C$8-(Volatility^2/2),Volatility))</f>
        <v>2161.4987601895841</v>
      </c>
      <c r="AB298" s="11">
        <f ca="1">AA298*EXP(_xlfn.NORM.INV(RAND(),'Projection Engine'!$C$8-(Volatility^2/2),Volatility))</f>
        <v>2528.9780796998912</v>
      </c>
      <c r="AC298" s="11">
        <f ca="1">AB298*EXP(_xlfn.NORM.INV(RAND(),'Projection Engine'!$C$8-(Volatility^2/2),Volatility))</f>
        <v>5227.0340271837485</v>
      </c>
      <c r="AD298" s="11">
        <f ca="1">AC298*EXP(_xlfn.NORM.INV(RAND(),'Projection Engine'!$C$8-(Volatility^2/2),Volatility))</f>
        <v>2695.6686421069985</v>
      </c>
      <c r="AE298" s="11">
        <f ca="1">AD298*EXP(_xlfn.NORM.INV(RAND(),'Projection Engine'!$C$8-(Volatility^2/2),Volatility))</f>
        <v>5494.4041200613119</v>
      </c>
      <c r="AF298" s="11">
        <f ca="1">AE298*EXP(_xlfn.NORM.INV(RAND(),'Projection Engine'!$C$8-(Volatility^2/2),Volatility))</f>
        <v>3414.7769581353487</v>
      </c>
      <c r="AG298" s="11">
        <f ca="1">AF298*EXP(_xlfn.NORM.INV(RAND(),'Projection Engine'!$C$8-(Volatility^2/2),Volatility))</f>
        <v>2893.0303982700816</v>
      </c>
    </row>
    <row r="299" spans="2:33" x14ac:dyDescent="0.25">
      <c r="B299" t="s">
        <v>362</v>
      </c>
      <c r="C299" s="11">
        <f t="shared" si="4"/>
        <v>890</v>
      </c>
      <c r="D299" s="11">
        <f ca="1">C299*EXP(_xlfn.NORM.INV(RAND(),'Projection Engine'!$C$8-(Volatility^2/2),Volatility))</f>
        <v>1227.135982642973</v>
      </c>
      <c r="E299" s="11">
        <f ca="1">D299*EXP(_xlfn.NORM.INV(RAND(),'Projection Engine'!$C$8-(Volatility^2/2),Volatility))</f>
        <v>1037.2909440876604</v>
      </c>
      <c r="F299" s="11">
        <f ca="1">E299*EXP(_xlfn.NORM.INV(RAND(),'Projection Engine'!$C$8-(Volatility^2/2),Volatility))</f>
        <v>935.9685682113211</v>
      </c>
      <c r="G299" s="11">
        <f ca="1">F299*EXP(_xlfn.NORM.INV(RAND(),'Projection Engine'!$C$8-(Volatility^2/2),Volatility))</f>
        <v>1251.4269430968568</v>
      </c>
      <c r="H299" s="11">
        <f ca="1">G299*EXP(_xlfn.NORM.INV(RAND(),'Projection Engine'!$C$8-(Volatility^2/2),Volatility))</f>
        <v>1405.7334906787607</v>
      </c>
      <c r="I299" s="11">
        <f ca="1">H299*EXP(_xlfn.NORM.INV(RAND(),'Projection Engine'!$C$8-(Volatility^2/2),Volatility))</f>
        <v>316.27748419921926</v>
      </c>
      <c r="J299" s="11">
        <f ca="1">I299*EXP(_xlfn.NORM.INV(RAND(),'Projection Engine'!$C$8-(Volatility^2/2),Volatility))</f>
        <v>303.97701304698114</v>
      </c>
      <c r="K299" s="11">
        <f ca="1">J299*EXP(_xlfn.NORM.INV(RAND(),'Projection Engine'!$C$8-(Volatility^2/2),Volatility))</f>
        <v>581.20757100513435</v>
      </c>
      <c r="L299" s="11">
        <f ca="1">K299*EXP(_xlfn.NORM.INV(RAND(),'Projection Engine'!$C$8-(Volatility^2/2),Volatility))</f>
        <v>411.43155027054411</v>
      </c>
      <c r="M299" s="11">
        <f ca="1">L299*EXP(_xlfn.NORM.INV(RAND(),'Projection Engine'!$C$8-(Volatility^2/2),Volatility))</f>
        <v>528.05110891371999</v>
      </c>
      <c r="N299" s="11">
        <f ca="1">M299*EXP(_xlfn.NORM.INV(RAND(),'Projection Engine'!$C$8-(Volatility^2/2),Volatility))</f>
        <v>671.47819607877364</v>
      </c>
      <c r="O299" s="11">
        <f ca="1">N299*EXP(_xlfn.NORM.INV(RAND(),'Projection Engine'!$C$8-(Volatility^2/2),Volatility))</f>
        <v>1686.5824888049608</v>
      </c>
      <c r="P299" s="11">
        <f ca="1">O299*EXP(_xlfn.NORM.INV(RAND(),'Projection Engine'!$C$8-(Volatility^2/2),Volatility))</f>
        <v>2556.3408196540499</v>
      </c>
      <c r="Q299" s="11">
        <f ca="1">P299*EXP(_xlfn.NORM.INV(RAND(),'Projection Engine'!$C$8-(Volatility^2/2),Volatility))</f>
        <v>3154.8605609596502</v>
      </c>
      <c r="R299" s="11">
        <f ca="1">Q299*EXP(_xlfn.NORM.INV(RAND(),'Projection Engine'!$C$8-(Volatility^2/2),Volatility))</f>
        <v>1793.656274467842</v>
      </c>
      <c r="S299" s="11">
        <f ca="1">R299*EXP(_xlfn.NORM.INV(RAND(),'Projection Engine'!$C$8-(Volatility^2/2),Volatility))</f>
        <v>1508.1995562118493</v>
      </c>
      <c r="T299" s="11">
        <f ca="1">S299*EXP(_xlfn.NORM.INV(RAND(),'Projection Engine'!$C$8-(Volatility^2/2),Volatility))</f>
        <v>2474.4843164432018</v>
      </c>
      <c r="U299" s="11">
        <f ca="1">T299*EXP(_xlfn.NORM.INV(RAND(),'Projection Engine'!$C$8-(Volatility^2/2),Volatility))</f>
        <v>1475.7714929326369</v>
      </c>
      <c r="V299" s="11">
        <f ca="1">U299*EXP(_xlfn.NORM.INV(RAND(),'Projection Engine'!$C$8-(Volatility^2/2),Volatility))</f>
        <v>1820.7977104048714</v>
      </c>
      <c r="W299" s="11">
        <f ca="1">V299*EXP(_xlfn.NORM.INV(RAND(),'Projection Engine'!$C$8-(Volatility^2/2),Volatility))</f>
        <v>3071.3041125767709</v>
      </c>
      <c r="X299" s="11">
        <f ca="1">W299*EXP(_xlfn.NORM.INV(RAND(),'Projection Engine'!$C$8-(Volatility^2/2),Volatility))</f>
        <v>3152.1579639440761</v>
      </c>
      <c r="Y299" s="11">
        <f ca="1">X299*EXP(_xlfn.NORM.INV(RAND(),'Projection Engine'!$C$8-(Volatility^2/2),Volatility))</f>
        <v>4748.8836315757135</v>
      </c>
      <c r="Z299" s="11">
        <f ca="1">Y299*EXP(_xlfn.NORM.INV(RAND(),'Projection Engine'!$C$8-(Volatility^2/2),Volatility))</f>
        <v>4169.5238784250996</v>
      </c>
      <c r="AA299" s="11">
        <f ca="1">Z299*EXP(_xlfn.NORM.INV(RAND(),'Projection Engine'!$C$8-(Volatility^2/2),Volatility))</f>
        <v>3490.5586248441386</v>
      </c>
      <c r="AB299" s="11">
        <f ca="1">AA299*EXP(_xlfn.NORM.INV(RAND(),'Projection Engine'!$C$8-(Volatility^2/2),Volatility))</f>
        <v>6938.4433618421863</v>
      </c>
      <c r="AC299" s="11">
        <f ca="1">AB299*EXP(_xlfn.NORM.INV(RAND(),'Projection Engine'!$C$8-(Volatility^2/2),Volatility))</f>
        <v>3924.7154559029918</v>
      </c>
      <c r="AD299" s="11">
        <f ca="1">AC299*EXP(_xlfn.NORM.INV(RAND(),'Projection Engine'!$C$8-(Volatility^2/2),Volatility))</f>
        <v>5587.3320644885316</v>
      </c>
      <c r="AE299" s="11">
        <f ca="1">AD299*EXP(_xlfn.NORM.INV(RAND(),'Projection Engine'!$C$8-(Volatility^2/2),Volatility))</f>
        <v>10196.853826740422</v>
      </c>
      <c r="AF299" s="11">
        <f ca="1">AE299*EXP(_xlfn.NORM.INV(RAND(),'Projection Engine'!$C$8-(Volatility^2/2),Volatility))</f>
        <v>9780.6223814903497</v>
      </c>
      <c r="AG299" s="11">
        <f ca="1">AF299*EXP(_xlfn.NORM.INV(RAND(),'Projection Engine'!$C$8-(Volatility^2/2),Volatility))</f>
        <v>4540.1994462078783</v>
      </c>
    </row>
    <row r="300" spans="2:33" x14ac:dyDescent="0.25">
      <c r="B300" t="s">
        <v>363</v>
      </c>
      <c r="C300" s="11">
        <f t="shared" si="4"/>
        <v>890</v>
      </c>
      <c r="D300" s="11">
        <f ca="1">C300*EXP(_xlfn.NORM.INV(RAND(),'Projection Engine'!$C$8-(Volatility^2/2),Volatility))</f>
        <v>953.63766998892095</v>
      </c>
      <c r="E300" s="11">
        <f ca="1">D300*EXP(_xlfn.NORM.INV(RAND(),'Projection Engine'!$C$8-(Volatility^2/2),Volatility))</f>
        <v>1336.2070825953783</v>
      </c>
      <c r="F300" s="11">
        <f ca="1">E300*EXP(_xlfn.NORM.INV(RAND(),'Projection Engine'!$C$8-(Volatility^2/2),Volatility))</f>
        <v>1485.5398387543955</v>
      </c>
      <c r="G300" s="11">
        <f ca="1">F300*EXP(_xlfn.NORM.INV(RAND(),'Projection Engine'!$C$8-(Volatility^2/2),Volatility))</f>
        <v>2955.0499133888329</v>
      </c>
      <c r="H300" s="11">
        <f ca="1">G300*EXP(_xlfn.NORM.INV(RAND(),'Projection Engine'!$C$8-(Volatility^2/2),Volatility))</f>
        <v>4988.2656016528754</v>
      </c>
      <c r="I300" s="11">
        <f ca="1">H300*EXP(_xlfn.NORM.INV(RAND(),'Projection Engine'!$C$8-(Volatility^2/2),Volatility))</f>
        <v>2211.6676506149333</v>
      </c>
      <c r="J300" s="11">
        <f ca="1">I300*EXP(_xlfn.NORM.INV(RAND(),'Projection Engine'!$C$8-(Volatility^2/2),Volatility))</f>
        <v>3475.9667248039782</v>
      </c>
      <c r="K300" s="11">
        <f ca="1">J300*EXP(_xlfn.NORM.INV(RAND(),'Projection Engine'!$C$8-(Volatility^2/2),Volatility))</f>
        <v>4600.2945621959625</v>
      </c>
      <c r="L300" s="11">
        <f ca="1">K300*EXP(_xlfn.NORM.INV(RAND(),'Projection Engine'!$C$8-(Volatility^2/2),Volatility))</f>
        <v>3889.6450418192026</v>
      </c>
      <c r="M300" s="11">
        <f ca="1">L300*EXP(_xlfn.NORM.INV(RAND(),'Projection Engine'!$C$8-(Volatility^2/2),Volatility))</f>
        <v>5031.416050654213</v>
      </c>
      <c r="N300" s="11">
        <f ca="1">M300*EXP(_xlfn.NORM.INV(RAND(),'Projection Engine'!$C$8-(Volatility^2/2),Volatility))</f>
        <v>4832.4847290273046</v>
      </c>
      <c r="O300" s="11">
        <f ca="1">N300*EXP(_xlfn.NORM.INV(RAND(),'Projection Engine'!$C$8-(Volatility^2/2),Volatility))</f>
        <v>4652.4493185103283</v>
      </c>
      <c r="P300" s="11">
        <f ca="1">O300*EXP(_xlfn.NORM.INV(RAND(),'Projection Engine'!$C$8-(Volatility^2/2),Volatility))</f>
        <v>5338.9536853304708</v>
      </c>
      <c r="Q300" s="11">
        <f ca="1">P300*EXP(_xlfn.NORM.INV(RAND(),'Projection Engine'!$C$8-(Volatility^2/2),Volatility))</f>
        <v>19605.758797660135</v>
      </c>
      <c r="R300" s="11">
        <f ca="1">Q300*EXP(_xlfn.NORM.INV(RAND(),'Projection Engine'!$C$8-(Volatility^2/2),Volatility))</f>
        <v>19133.197932982574</v>
      </c>
      <c r="S300" s="11">
        <f ca="1">R300*EXP(_xlfn.NORM.INV(RAND(),'Projection Engine'!$C$8-(Volatility^2/2),Volatility))</f>
        <v>29546.22744718329</v>
      </c>
      <c r="T300" s="11">
        <f ca="1">S300*EXP(_xlfn.NORM.INV(RAND(),'Projection Engine'!$C$8-(Volatility^2/2),Volatility))</f>
        <v>24397.881890617085</v>
      </c>
      <c r="U300" s="11">
        <f ca="1">T300*EXP(_xlfn.NORM.INV(RAND(),'Projection Engine'!$C$8-(Volatility^2/2),Volatility))</f>
        <v>18728.971003001978</v>
      </c>
      <c r="V300" s="11">
        <f ca="1">U300*EXP(_xlfn.NORM.INV(RAND(),'Projection Engine'!$C$8-(Volatility^2/2),Volatility))</f>
        <v>17629.932104276988</v>
      </c>
      <c r="W300" s="11">
        <f ca="1">V300*EXP(_xlfn.NORM.INV(RAND(),'Projection Engine'!$C$8-(Volatility^2/2),Volatility))</f>
        <v>28590.385671497752</v>
      </c>
      <c r="X300" s="11">
        <f ca="1">W300*EXP(_xlfn.NORM.INV(RAND(),'Projection Engine'!$C$8-(Volatility^2/2),Volatility))</f>
        <v>31739.796650741893</v>
      </c>
      <c r="Y300" s="11">
        <f ca="1">X300*EXP(_xlfn.NORM.INV(RAND(),'Projection Engine'!$C$8-(Volatility^2/2),Volatility))</f>
        <v>22029.312274977219</v>
      </c>
      <c r="Z300" s="11">
        <f ca="1">Y300*EXP(_xlfn.NORM.INV(RAND(),'Projection Engine'!$C$8-(Volatility^2/2),Volatility))</f>
        <v>12539.595021437135</v>
      </c>
      <c r="AA300" s="11">
        <f ca="1">Z300*EXP(_xlfn.NORM.INV(RAND(),'Projection Engine'!$C$8-(Volatility^2/2),Volatility))</f>
        <v>36793.59284809095</v>
      </c>
      <c r="AB300" s="11">
        <f ca="1">AA300*EXP(_xlfn.NORM.INV(RAND(),'Projection Engine'!$C$8-(Volatility^2/2),Volatility))</f>
        <v>67515.305711896101</v>
      </c>
      <c r="AC300" s="11">
        <f ca="1">AB300*EXP(_xlfn.NORM.INV(RAND(),'Projection Engine'!$C$8-(Volatility^2/2),Volatility))</f>
        <v>70707.998917709003</v>
      </c>
      <c r="AD300" s="11">
        <f ca="1">AC300*EXP(_xlfn.NORM.INV(RAND(),'Projection Engine'!$C$8-(Volatility^2/2),Volatility))</f>
        <v>60706.230973971236</v>
      </c>
      <c r="AE300" s="11">
        <f ca="1">AD300*EXP(_xlfn.NORM.INV(RAND(),'Projection Engine'!$C$8-(Volatility^2/2),Volatility))</f>
        <v>40175.342378476933</v>
      </c>
      <c r="AF300" s="11">
        <f ca="1">AE300*EXP(_xlfn.NORM.INV(RAND(),'Projection Engine'!$C$8-(Volatility^2/2),Volatility))</f>
        <v>54826.653675910224</v>
      </c>
      <c r="AG300" s="11">
        <f ca="1">AF300*EXP(_xlfn.NORM.INV(RAND(),'Projection Engine'!$C$8-(Volatility^2/2),Volatility))</f>
        <v>36169.385320645</v>
      </c>
    </row>
    <row r="301" spans="2:33" x14ac:dyDescent="0.25">
      <c r="B301" t="s">
        <v>364</v>
      </c>
      <c r="C301" s="11">
        <f t="shared" si="4"/>
        <v>890</v>
      </c>
      <c r="D301" s="11">
        <f ca="1">C301*EXP(_xlfn.NORM.INV(RAND(),'Projection Engine'!$C$8-(Volatility^2/2),Volatility))</f>
        <v>1594.8754708195549</v>
      </c>
      <c r="E301" s="11">
        <f ca="1">D301*EXP(_xlfn.NORM.INV(RAND(),'Projection Engine'!$C$8-(Volatility^2/2),Volatility))</f>
        <v>1232.7843660077669</v>
      </c>
      <c r="F301" s="11">
        <f ca="1">E301*EXP(_xlfn.NORM.INV(RAND(),'Projection Engine'!$C$8-(Volatility^2/2),Volatility))</f>
        <v>1045.3264684814153</v>
      </c>
      <c r="G301" s="11">
        <f ca="1">F301*EXP(_xlfn.NORM.INV(RAND(),'Projection Engine'!$C$8-(Volatility^2/2),Volatility))</f>
        <v>655.19680058002052</v>
      </c>
      <c r="H301" s="11">
        <f ca="1">G301*EXP(_xlfn.NORM.INV(RAND(),'Projection Engine'!$C$8-(Volatility^2/2),Volatility))</f>
        <v>361.27749392703703</v>
      </c>
      <c r="I301" s="11">
        <f ca="1">H301*EXP(_xlfn.NORM.INV(RAND(),'Projection Engine'!$C$8-(Volatility^2/2),Volatility))</f>
        <v>655.24117815343436</v>
      </c>
      <c r="J301" s="11">
        <f ca="1">I301*EXP(_xlfn.NORM.INV(RAND(),'Projection Engine'!$C$8-(Volatility^2/2),Volatility))</f>
        <v>696.18399970937958</v>
      </c>
      <c r="K301" s="11">
        <f ca="1">J301*EXP(_xlfn.NORM.INV(RAND(),'Projection Engine'!$C$8-(Volatility^2/2),Volatility))</f>
        <v>538.8200588014106</v>
      </c>
      <c r="L301" s="11">
        <f ca="1">K301*EXP(_xlfn.NORM.INV(RAND(),'Projection Engine'!$C$8-(Volatility^2/2),Volatility))</f>
        <v>696.85829226687156</v>
      </c>
      <c r="M301" s="11">
        <f ca="1">L301*EXP(_xlfn.NORM.INV(RAND(),'Projection Engine'!$C$8-(Volatility^2/2),Volatility))</f>
        <v>1502.8494640091101</v>
      </c>
      <c r="N301" s="11">
        <f ca="1">M301*EXP(_xlfn.NORM.INV(RAND(),'Projection Engine'!$C$8-(Volatility^2/2),Volatility))</f>
        <v>1448.5410169668251</v>
      </c>
      <c r="O301" s="11">
        <f ca="1">N301*EXP(_xlfn.NORM.INV(RAND(),'Projection Engine'!$C$8-(Volatility^2/2),Volatility))</f>
        <v>3106.8933842845954</v>
      </c>
      <c r="P301" s="11">
        <f ca="1">O301*EXP(_xlfn.NORM.INV(RAND(),'Projection Engine'!$C$8-(Volatility^2/2),Volatility))</f>
        <v>3988.3984338786127</v>
      </c>
      <c r="Q301" s="11">
        <f ca="1">P301*EXP(_xlfn.NORM.INV(RAND(),'Projection Engine'!$C$8-(Volatility^2/2),Volatility))</f>
        <v>4764.7378222287607</v>
      </c>
      <c r="R301" s="11">
        <f ca="1">Q301*EXP(_xlfn.NORM.INV(RAND(),'Projection Engine'!$C$8-(Volatility^2/2),Volatility))</f>
        <v>7344.6212440971685</v>
      </c>
      <c r="S301" s="11">
        <f ca="1">R301*EXP(_xlfn.NORM.INV(RAND(),'Projection Engine'!$C$8-(Volatility^2/2),Volatility))</f>
        <v>6643.3236818618534</v>
      </c>
      <c r="T301" s="11">
        <f ca="1">S301*EXP(_xlfn.NORM.INV(RAND(),'Projection Engine'!$C$8-(Volatility^2/2),Volatility))</f>
        <v>3836.0121609324165</v>
      </c>
      <c r="U301" s="11">
        <f ca="1">T301*EXP(_xlfn.NORM.INV(RAND(),'Projection Engine'!$C$8-(Volatility^2/2),Volatility))</f>
        <v>4630.7659509440746</v>
      </c>
      <c r="V301" s="11">
        <f ca="1">U301*EXP(_xlfn.NORM.INV(RAND(),'Projection Engine'!$C$8-(Volatility^2/2),Volatility))</f>
        <v>4893.9352230931854</v>
      </c>
      <c r="W301" s="11">
        <f ca="1">V301*EXP(_xlfn.NORM.INV(RAND(),'Projection Engine'!$C$8-(Volatility^2/2),Volatility))</f>
        <v>6415.7109239365545</v>
      </c>
      <c r="X301" s="11">
        <f ca="1">W301*EXP(_xlfn.NORM.INV(RAND(),'Projection Engine'!$C$8-(Volatility^2/2),Volatility))</f>
        <v>2598.6373371892846</v>
      </c>
      <c r="Y301" s="11">
        <f ca="1">X301*EXP(_xlfn.NORM.INV(RAND(),'Projection Engine'!$C$8-(Volatility^2/2),Volatility))</f>
        <v>2056.4766319557984</v>
      </c>
      <c r="Z301" s="11">
        <f ca="1">Y301*EXP(_xlfn.NORM.INV(RAND(),'Projection Engine'!$C$8-(Volatility^2/2),Volatility))</f>
        <v>1705.9256262173781</v>
      </c>
      <c r="AA301" s="11">
        <f ca="1">Z301*EXP(_xlfn.NORM.INV(RAND(),'Projection Engine'!$C$8-(Volatility^2/2),Volatility))</f>
        <v>557.67713783665124</v>
      </c>
      <c r="AB301" s="11">
        <f ca="1">AA301*EXP(_xlfn.NORM.INV(RAND(),'Projection Engine'!$C$8-(Volatility^2/2),Volatility))</f>
        <v>668.56128759250657</v>
      </c>
      <c r="AC301" s="11">
        <f ca="1">AB301*EXP(_xlfn.NORM.INV(RAND(),'Projection Engine'!$C$8-(Volatility^2/2),Volatility))</f>
        <v>751.14441507937158</v>
      </c>
      <c r="AD301" s="11">
        <f ca="1">AC301*EXP(_xlfn.NORM.INV(RAND(),'Projection Engine'!$C$8-(Volatility^2/2),Volatility))</f>
        <v>637.09516137515789</v>
      </c>
      <c r="AE301" s="11">
        <f ca="1">AD301*EXP(_xlfn.NORM.INV(RAND(),'Projection Engine'!$C$8-(Volatility^2/2),Volatility))</f>
        <v>362.10090051634933</v>
      </c>
      <c r="AF301" s="11">
        <f ca="1">AE301*EXP(_xlfn.NORM.INV(RAND(),'Projection Engine'!$C$8-(Volatility^2/2),Volatility))</f>
        <v>499.77193153480579</v>
      </c>
      <c r="AG301" s="11">
        <f ca="1">AF301*EXP(_xlfn.NORM.INV(RAND(),'Projection Engine'!$C$8-(Volatility^2/2),Volatility))</f>
        <v>326.524905009272</v>
      </c>
    </row>
    <row r="302" spans="2:33" x14ac:dyDescent="0.25">
      <c r="B302" t="s">
        <v>365</v>
      </c>
      <c r="C302" s="11">
        <f t="shared" si="4"/>
        <v>890</v>
      </c>
      <c r="D302" s="11">
        <f ca="1">C302*EXP(_xlfn.NORM.INV(RAND(),'Projection Engine'!$C$8-(Volatility^2/2),Volatility))</f>
        <v>1720.7478202388772</v>
      </c>
      <c r="E302" s="11">
        <f ca="1">D302*EXP(_xlfn.NORM.INV(RAND(),'Projection Engine'!$C$8-(Volatility^2/2),Volatility))</f>
        <v>1958.6133013745123</v>
      </c>
      <c r="F302" s="11">
        <f ca="1">E302*EXP(_xlfn.NORM.INV(RAND(),'Projection Engine'!$C$8-(Volatility^2/2),Volatility))</f>
        <v>3209.7703955091783</v>
      </c>
      <c r="G302" s="11">
        <f ca="1">F302*EXP(_xlfn.NORM.INV(RAND(),'Projection Engine'!$C$8-(Volatility^2/2),Volatility))</f>
        <v>1383.2710435404206</v>
      </c>
      <c r="H302" s="11">
        <f ca="1">G302*EXP(_xlfn.NORM.INV(RAND(),'Projection Engine'!$C$8-(Volatility^2/2),Volatility))</f>
        <v>709.55779075794396</v>
      </c>
      <c r="I302" s="11">
        <f ca="1">H302*EXP(_xlfn.NORM.INV(RAND(),'Projection Engine'!$C$8-(Volatility^2/2),Volatility))</f>
        <v>732.78668749989822</v>
      </c>
      <c r="J302" s="11">
        <f ca="1">I302*EXP(_xlfn.NORM.INV(RAND(),'Projection Engine'!$C$8-(Volatility^2/2),Volatility))</f>
        <v>653.92921118213565</v>
      </c>
      <c r="K302" s="11">
        <f ca="1">J302*EXP(_xlfn.NORM.INV(RAND(),'Projection Engine'!$C$8-(Volatility^2/2),Volatility))</f>
        <v>495.65221425093125</v>
      </c>
      <c r="L302" s="11">
        <f ca="1">K302*EXP(_xlfn.NORM.INV(RAND(),'Projection Engine'!$C$8-(Volatility^2/2),Volatility))</f>
        <v>1345.0505220992879</v>
      </c>
      <c r="M302" s="11">
        <f ca="1">L302*EXP(_xlfn.NORM.INV(RAND(),'Projection Engine'!$C$8-(Volatility^2/2),Volatility))</f>
        <v>2385.4961681168752</v>
      </c>
      <c r="N302" s="11">
        <f ca="1">M302*EXP(_xlfn.NORM.INV(RAND(),'Projection Engine'!$C$8-(Volatility^2/2),Volatility))</f>
        <v>5337.1095519116907</v>
      </c>
      <c r="O302" s="11">
        <f ca="1">N302*EXP(_xlfn.NORM.INV(RAND(),'Projection Engine'!$C$8-(Volatility^2/2),Volatility))</f>
        <v>4459.4106779677986</v>
      </c>
      <c r="P302" s="11">
        <f ca="1">O302*EXP(_xlfn.NORM.INV(RAND(),'Projection Engine'!$C$8-(Volatility^2/2),Volatility))</f>
        <v>7768.6344367962129</v>
      </c>
      <c r="Q302" s="11">
        <f ca="1">P302*EXP(_xlfn.NORM.INV(RAND(),'Projection Engine'!$C$8-(Volatility^2/2),Volatility))</f>
        <v>7461.9844122591003</v>
      </c>
      <c r="R302" s="11">
        <f ca="1">Q302*EXP(_xlfn.NORM.INV(RAND(),'Projection Engine'!$C$8-(Volatility^2/2),Volatility))</f>
        <v>5528.9586780494565</v>
      </c>
      <c r="S302" s="11">
        <f ca="1">R302*EXP(_xlfn.NORM.INV(RAND(),'Projection Engine'!$C$8-(Volatility^2/2),Volatility))</f>
        <v>7956.4262402419163</v>
      </c>
      <c r="T302" s="11">
        <f ca="1">S302*EXP(_xlfn.NORM.INV(RAND(),'Projection Engine'!$C$8-(Volatility^2/2),Volatility))</f>
        <v>11253.609796763614</v>
      </c>
      <c r="U302" s="11">
        <f ca="1">T302*EXP(_xlfn.NORM.INV(RAND(),'Projection Engine'!$C$8-(Volatility^2/2),Volatility))</f>
        <v>13195.282930952302</v>
      </c>
      <c r="V302" s="11">
        <f ca="1">U302*EXP(_xlfn.NORM.INV(RAND(),'Projection Engine'!$C$8-(Volatility^2/2),Volatility))</f>
        <v>16117.159616777906</v>
      </c>
      <c r="W302" s="11">
        <f ca="1">V302*EXP(_xlfn.NORM.INV(RAND(),'Projection Engine'!$C$8-(Volatility^2/2),Volatility))</f>
        <v>24210.774467136554</v>
      </c>
      <c r="X302" s="11">
        <f ca="1">W302*EXP(_xlfn.NORM.INV(RAND(),'Projection Engine'!$C$8-(Volatility^2/2),Volatility))</f>
        <v>18556.834684732217</v>
      </c>
      <c r="Y302" s="11">
        <f ca="1">X302*EXP(_xlfn.NORM.INV(RAND(),'Projection Engine'!$C$8-(Volatility^2/2),Volatility))</f>
        <v>17583.754847877532</v>
      </c>
      <c r="Z302" s="11">
        <f ca="1">Y302*EXP(_xlfn.NORM.INV(RAND(),'Projection Engine'!$C$8-(Volatility^2/2),Volatility))</f>
        <v>20081.997666889976</v>
      </c>
      <c r="AA302" s="11">
        <f ca="1">Z302*EXP(_xlfn.NORM.INV(RAND(),'Projection Engine'!$C$8-(Volatility^2/2),Volatility))</f>
        <v>21420.559284996572</v>
      </c>
      <c r="AB302" s="11">
        <f ca="1">AA302*EXP(_xlfn.NORM.INV(RAND(),'Projection Engine'!$C$8-(Volatility^2/2),Volatility))</f>
        <v>11545.294752623222</v>
      </c>
      <c r="AC302" s="11">
        <f ca="1">AB302*EXP(_xlfn.NORM.INV(RAND(),'Projection Engine'!$C$8-(Volatility^2/2),Volatility))</f>
        <v>22265.44799139048</v>
      </c>
      <c r="AD302" s="11">
        <f ca="1">AC302*EXP(_xlfn.NORM.INV(RAND(),'Projection Engine'!$C$8-(Volatility^2/2),Volatility))</f>
        <v>27000.887898911238</v>
      </c>
      <c r="AE302" s="11">
        <f ca="1">AD302*EXP(_xlfn.NORM.INV(RAND(),'Projection Engine'!$C$8-(Volatility^2/2),Volatility))</f>
        <v>42671.21019114583</v>
      </c>
      <c r="AF302" s="11">
        <f ca="1">AE302*EXP(_xlfn.NORM.INV(RAND(),'Projection Engine'!$C$8-(Volatility^2/2),Volatility))</f>
        <v>45477.87247430766</v>
      </c>
      <c r="AG302" s="11">
        <f ca="1">AF302*EXP(_xlfn.NORM.INV(RAND(),'Projection Engine'!$C$8-(Volatility^2/2),Volatility))</f>
        <v>31436.532643148093</v>
      </c>
    </row>
    <row r="303" spans="2:33" x14ac:dyDescent="0.25">
      <c r="B303" t="s">
        <v>366</v>
      </c>
      <c r="C303" s="11">
        <f t="shared" si="4"/>
        <v>890</v>
      </c>
      <c r="D303" s="11">
        <f ca="1">C303*EXP(_xlfn.NORM.INV(RAND(),'Projection Engine'!$C$8-(Volatility^2/2),Volatility))</f>
        <v>567.56085285481436</v>
      </c>
      <c r="E303" s="11">
        <f ca="1">D303*EXP(_xlfn.NORM.INV(RAND(),'Projection Engine'!$C$8-(Volatility^2/2),Volatility))</f>
        <v>476.72805073357017</v>
      </c>
      <c r="F303" s="11">
        <f ca="1">E303*EXP(_xlfn.NORM.INV(RAND(),'Projection Engine'!$C$8-(Volatility^2/2),Volatility))</f>
        <v>617.51881717122535</v>
      </c>
      <c r="G303" s="11">
        <f ca="1">F303*EXP(_xlfn.NORM.INV(RAND(),'Projection Engine'!$C$8-(Volatility^2/2),Volatility))</f>
        <v>968.37152916972718</v>
      </c>
      <c r="H303" s="11">
        <f ca="1">G303*EXP(_xlfn.NORM.INV(RAND(),'Projection Engine'!$C$8-(Volatility^2/2),Volatility))</f>
        <v>631.26263957220237</v>
      </c>
      <c r="I303" s="11">
        <f ca="1">H303*EXP(_xlfn.NORM.INV(RAND(),'Projection Engine'!$C$8-(Volatility^2/2),Volatility))</f>
        <v>233.71401281437463</v>
      </c>
      <c r="J303" s="11">
        <f ca="1">I303*EXP(_xlfn.NORM.INV(RAND(),'Projection Engine'!$C$8-(Volatility^2/2),Volatility))</f>
        <v>453.35139127554021</v>
      </c>
      <c r="K303" s="11">
        <f ca="1">J303*EXP(_xlfn.NORM.INV(RAND(),'Projection Engine'!$C$8-(Volatility^2/2),Volatility))</f>
        <v>441.71817789973932</v>
      </c>
      <c r="L303" s="11">
        <f ca="1">K303*EXP(_xlfn.NORM.INV(RAND(),'Projection Engine'!$C$8-(Volatility^2/2),Volatility))</f>
        <v>533.37006284513006</v>
      </c>
      <c r="M303" s="11">
        <f ca="1">L303*EXP(_xlfn.NORM.INV(RAND(),'Projection Engine'!$C$8-(Volatility^2/2),Volatility))</f>
        <v>905.90595271976997</v>
      </c>
      <c r="N303" s="11">
        <f ca="1">M303*EXP(_xlfn.NORM.INV(RAND(),'Projection Engine'!$C$8-(Volatility^2/2),Volatility))</f>
        <v>857.38141052483445</v>
      </c>
      <c r="O303" s="11">
        <f ca="1">N303*EXP(_xlfn.NORM.INV(RAND(),'Projection Engine'!$C$8-(Volatility^2/2),Volatility))</f>
        <v>643.25676524349717</v>
      </c>
      <c r="P303" s="11">
        <f ca="1">O303*EXP(_xlfn.NORM.INV(RAND(),'Projection Engine'!$C$8-(Volatility^2/2),Volatility))</f>
        <v>811.82375621890344</v>
      </c>
      <c r="Q303" s="11">
        <f ca="1">P303*EXP(_xlfn.NORM.INV(RAND(),'Projection Engine'!$C$8-(Volatility^2/2),Volatility))</f>
        <v>903.75924134487127</v>
      </c>
      <c r="R303" s="11">
        <f ca="1">Q303*EXP(_xlfn.NORM.INV(RAND(),'Projection Engine'!$C$8-(Volatility^2/2),Volatility))</f>
        <v>1440.6067215019573</v>
      </c>
      <c r="S303" s="11">
        <f ca="1">R303*EXP(_xlfn.NORM.INV(RAND(),'Projection Engine'!$C$8-(Volatility^2/2),Volatility))</f>
        <v>2305.2046937153841</v>
      </c>
      <c r="T303" s="11">
        <f ca="1">S303*EXP(_xlfn.NORM.INV(RAND(),'Projection Engine'!$C$8-(Volatility^2/2),Volatility))</f>
        <v>2552.8334143990178</v>
      </c>
      <c r="U303" s="11">
        <f ca="1">T303*EXP(_xlfn.NORM.INV(RAND(),'Projection Engine'!$C$8-(Volatility^2/2),Volatility))</f>
        <v>2915.9130491228862</v>
      </c>
      <c r="V303" s="11">
        <f ca="1">U303*EXP(_xlfn.NORM.INV(RAND(),'Projection Engine'!$C$8-(Volatility^2/2),Volatility))</f>
        <v>2387.9284653566374</v>
      </c>
      <c r="W303" s="11">
        <f ca="1">V303*EXP(_xlfn.NORM.INV(RAND(),'Projection Engine'!$C$8-(Volatility^2/2),Volatility))</f>
        <v>1237.3141897259136</v>
      </c>
      <c r="X303" s="11">
        <f ca="1">W303*EXP(_xlfn.NORM.INV(RAND(),'Projection Engine'!$C$8-(Volatility^2/2),Volatility))</f>
        <v>1329.9778166568351</v>
      </c>
      <c r="Y303" s="11">
        <f ca="1">X303*EXP(_xlfn.NORM.INV(RAND(),'Projection Engine'!$C$8-(Volatility^2/2),Volatility))</f>
        <v>2017.2971569973836</v>
      </c>
      <c r="Z303" s="11">
        <f ca="1">Y303*EXP(_xlfn.NORM.INV(RAND(),'Projection Engine'!$C$8-(Volatility^2/2),Volatility))</f>
        <v>1970.366429543649</v>
      </c>
      <c r="AA303" s="11">
        <f ca="1">Z303*EXP(_xlfn.NORM.INV(RAND(),'Projection Engine'!$C$8-(Volatility^2/2),Volatility))</f>
        <v>2374.5134145602206</v>
      </c>
      <c r="AB303" s="11">
        <f ca="1">AA303*EXP(_xlfn.NORM.INV(RAND(),'Projection Engine'!$C$8-(Volatility^2/2),Volatility))</f>
        <v>791.37216817982801</v>
      </c>
      <c r="AC303" s="11">
        <f ca="1">AB303*EXP(_xlfn.NORM.INV(RAND(),'Projection Engine'!$C$8-(Volatility^2/2),Volatility))</f>
        <v>562.04255565933283</v>
      </c>
      <c r="AD303" s="11">
        <f ca="1">AC303*EXP(_xlfn.NORM.INV(RAND(),'Projection Engine'!$C$8-(Volatility^2/2),Volatility))</f>
        <v>658.73909349048949</v>
      </c>
      <c r="AE303" s="11">
        <f ca="1">AD303*EXP(_xlfn.NORM.INV(RAND(),'Projection Engine'!$C$8-(Volatility^2/2),Volatility))</f>
        <v>1102.6558566786127</v>
      </c>
      <c r="AF303" s="11">
        <f ca="1">AE303*EXP(_xlfn.NORM.INV(RAND(),'Projection Engine'!$C$8-(Volatility^2/2),Volatility))</f>
        <v>584.98078381429639</v>
      </c>
      <c r="AG303" s="11">
        <f ca="1">AF303*EXP(_xlfn.NORM.INV(RAND(),'Projection Engine'!$C$8-(Volatility^2/2),Volatility))</f>
        <v>1939.4167517622534</v>
      </c>
    </row>
    <row r="304" spans="2:33" x14ac:dyDescent="0.25">
      <c r="B304" t="s">
        <v>367</v>
      </c>
      <c r="C304" s="11">
        <f t="shared" si="4"/>
        <v>890</v>
      </c>
      <c r="D304" s="11">
        <f ca="1">C304*EXP(_xlfn.NORM.INV(RAND(),'Projection Engine'!$C$8-(Volatility^2/2),Volatility))</f>
        <v>423.67761266888124</v>
      </c>
      <c r="E304" s="11">
        <f ca="1">D304*EXP(_xlfn.NORM.INV(RAND(),'Projection Engine'!$C$8-(Volatility^2/2),Volatility))</f>
        <v>308.70049160934116</v>
      </c>
      <c r="F304" s="11">
        <f ca="1">E304*EXP(_xlfn.NORM.INV(RAND(),'Projection Engine'!$C$8-(Volatility^2/2),Volatility))</f>
        <v>437.64914815071535</v>
      </c>
      <c r="G304" s="11">
        <f ca="1">F304*EXP(_xlfn.NORM.INV(RAND(),'Projection Engine'!$C$8-(Volatility^2/2),Volatility))</f>
        <v>258.39123244571414</v>
      </c>
      <c r="H304" s="11">
        <f ca="1">G304*EXP(_xlfn.NORM.INV(RAND(),'Projection Engine'!$C$8-(Volatility^2/2),Volatility))</f>
        <v>239.26937626485534</v>
      </c>
      <c r="I304" s="11">
        <f ca="1">H304*EXP(_xlfn.NORM.INV(RAND(),'Projection Engine'!$C$8-(Volatility^2/2),Volatility))</f>
        <v>235.40030086440572</v>
      </c>
      <c r="J304" s="11">
        <f ca="1">I304*EXP(_xlfn.NORM.INV(RAND(),'Projection Engine'!$C$8-(Volatility^2/2),Volatility))</f>
        <v>113.20548499107215</v>
      </c>
      <c r="K304" s="11">
        <f ca="1">J304*EXP(_xlfn.NORM.INV(RAND(),'Projection Engine'!$C$8-(Volatility^2/2),Volatility))</f>
        <v>131.35073268120564</v>
      </c>
      <c r="L304" s="11">
        <f ca="1">K304*EXP(_xlfn.NORM.INV(RAND(),'Projection Engine'!$C$8-(Volatility^2/2),Volatility))</f>
        <v>94.568279702863052</v>
      </c>
      <c r="M304" s="11">
        <f ca="1">L304*EXP(_xlfn.NORM.INV(RAND(),'Projection Engine'!$C$8-(Volatility^2/2),Volatility))</f>
        <v>72.251476233644894</v>
      </c>
      <c r="N304" s="11">
        <f ca="1">M304*EXP(_xlfn.NORM.INV(RAND(),'Projection Engine'!$C$8-(Volatility^2/2),Volatility))</f>
        <v>43.566706360192576</v>
      </c>
      <c r="O304" s="11">
        <f ca="1">N304*EXP(_xlfn.NORM.INV(RAND(),'Projection Engine'!$C$8-(Volatility^2/2),Volatility))</f>
        <v>25.452382504800504</v>
      </c>
      <c r="P304" s="11">
        <f ca="1">O304*EXP(_xlfn.NORM.INV(RAND(),'Projection Engine'!$C$8-(Volatility^2/2),Volatility))</f>
        <v>25.19737998980089</v>
      </c>
      <c r="Q304" s="11">
        <f ca="1">P304*EXP(_xlfn.NORM.INV(RAND(),'Projection Engine'!$C$8-(Volatility^2/2),Volatility))</f>
        <v>95.471188252887359</v>
      </c>
      <c r="R304" s="11">
        <f ca="1">Q304*EXP(_xlfn.NORM.INV(RAND(),'Projection Engine'!$C$8-(Volatility^2/2),Volatility))</f>
        <v>90.075727884791803</v>
      </c>
      <c r="S304" s="11">
        <f ca="1">R304*EXP(_xlfn.NORM.INV(RAND(),'Projection Engine'!$C$8-(Volatility^2/2),Volatility))</f>
        <v>62.451649371366351</v>
      </c>
      <c r="T304" s="11">
        <f ca="1">S304*EXP(_xlfn.NORM.INV(RAND(),'Projection Engine'!$C$8-(Volatility^2/2),Volatility))</f>
        <v>49.327417339459394</v>
      </c>
      <c r="U304" s="11">
        <f ca="1">T304*EXP(_xlfn.NORM.INV(RAND(),'Projection Engine'!$C$8-(Volatility^2/2),Volatility))</f>
        <v>60.197971600576444</v>
      </c>
      <c r="V304" s="11">
        <f ca="1">U304*EXP(_xlfn.NORM.INV(RAND(),'Projection Engine'!$C$8-(Volatility^2/2),Volatility))</f>
        <v>58.179837603283133</v>
      </c>
      <c r="W304" s="11">
        <f ca="1">V304*EXP(_xlfn.NORM.INV(RAND(),'Projection Engine'!$C$8-(Volatility^2/2),Volatility))</f>
        <v>49.233625147869894</v>
      </c>
      <c r="X304" s="11">
        <f ca="1">W304*EXP(_xlfn.NORM.INV(RAND(),'Projection Engine'!$C$8-(Volatility^2/2),Volatility))</f>
        <v>93.149901151513873</v>
      </c>
      <c r="Y304" s="11">
        <f ca="1">X304*EXP(_xlfn.NORM.INV(RAND(),'Projection Engine'!$C$8-(Volatility^2/2),Volatility))</f>
        <v>181.76775447892092</v>
      </c>
      <c r="Z304" s="11">
        <f ca="1">Y304*EXP(_xlfn.NORM.INV(RAND(),'Projection Engine'!$C$8-(Volatility^2/2),Volatility))</f>
        <v>193.63686165096084</v>
      </c>
      <c r="AA304" s="11">
        <f ca="1">Z304*EXP(_xlfn.NORM.INV(RAND(),'Projection Engine'!$C$8-(Volatility^2/2),Volatility))</f>
        <v>199.95012838906428</v>
      </c>
      <c r="AB304" s="11">
        <f ca="1">AA304*EXP(_xlfn.NORM.INV(RAND(),'Projection Engine'!$C$8-(Volatility^2/2),Volatility))</f>
        <v>388.97046812655134</v>
      </c>
      <c r="AC304" s="11">
        <f ca="1">AB304*EXP(_xlfn.NORM.INV(RAND(),'Projection Engine'!$C$8-(Volatility^2/2),Volatility))</f>
        <v>600.38197663576705</v>
      </c>
      <c r="AD304" s="11">
        <f ca="1">AC304*EXP(_xlfn.NORM.INV(RAND(),'Projection Engine'!$C$8-(Volatility^2/2),Volatility))</f>
        <v>607.07829071869162</v>
      </c>
      <c r="AE304" s="11">
        <f ca="1">AD304*EXP(_xlfn.NORM.INV(RAND(),'Projection Engine'!$C$8-(Volatility^2/2),Volatility))</f>
        <v>662.31960991182495</v>
      </c>
      <c r="AF304" s="11">
        <f ca="1">AE304*EXP(_xlfn.NORM.INV(RAND(),'Projection Engine'!$C$8-(Volatility^2/2),Volatility))</f>
        <v>1909.684254905239</v>
      </c>
      <c r="AG304" s="11">
        <f ca="1">AF304*EXP(_xlfn.NORM.INV(RAND(),'Projection Engine'!$C$8-(Volatility^2/2),Volatility))</f>
        <v>1177.687249156502</v>
      </c>
    </row>
    <row r="305" spans="2:33" x14ac:dyDescent="0.25">
      <c r="B305" t="s">
        <v>368</v>
      </c>
      <c r="C305" s="11">
        <f t="shared" si="4"/>
        <v>890</v>
      </c>
      <c r="D305" s="11">
        <f ca="1">C305*EXP(_xlfn.NORM.INV(RAND(),'Projection Engine'!$C$8-(Volatility^2/2),Volatility))</f>
        <v>1162.7172010439674</v>
      </c>
      <c r="E305" s="11">
        <f ca="1">D305*EXP(_xlfn.NORM.INV(RAND(),'Projection Engine'!$C$8-(Volatility^2/2),Volatility))</f>
        <v>1298.750632454603</v>
      </c>
      <c r="F305" s="11">
        <f ca="1">E305*EXP(_xlfn.NORM.INV(RAND(),'Projection Engine'!$C$8-(Volatility^2/2),Volatility))</f>
        <v>1804.1759541327069</v>
      </c>
      <c r="G305" s="11">
        <f ca="1">F305*EXP(_xlfn.NORM.INV(RAND(),'Projection Engine'!$C$8-(Volatility^2/2),Volatility))</f>
        <v>1897.2485706222219</v>
      </c>
      <c r="H305" s="11">
        <f ca="1">G305*EXP(_xlfn.NORM.INV(RAND(),'Projection Engine'!$C$8-(Volatility^2/2),Volatility))</f>
        <v>1540.2894481515061</v>
      </c>
      <c r="I305" s="11">
        <f ca="1">H305*EXP(_xlfn.NORM.INV(RAND(),'Projection Engine'!$C$8-(Volatility^2/2),Volatility))</f>
        <v>1579.3308813956019</v>
      </c>
      <c r="J305" s="11">
        <f ca="1">I305*EXP(_xlfn.NORM.INV(RAND(),'Projection Engine'!$C$8-(Volatility^2/2),Volatility))</f>
        <v>1838.3179487226307</v>
      </c>
      <c r="K305" s="11">
        <f ca="1">J305*EXP(_xlfn.NORM.INV(RAND(),'Projection Engine'!$C$8-(Volatility^2/2),Volatility))</f>
        <v>1766.5015170279833</v>
      </c>
      <c r="L305" s="11">
        <f ca="1">K305*EXP(_xlfn.NORM.INV(RAND(),'Projection Engine'!$C$8-(Volatility^2/2),Volatility))</f>
        <v>2590.9578303021131</v>
      </c>
      <c r="M305" s="11">
        <f ca="1">L305*EXP(_xlfn.NORM.INV(RAND(),'Projection Engine'!$C$8-(Volatility^2/2),Volatility))</f>
        <v>3551.1382196344653</v>
      </c>
      <c r="N305" s="11">
        <f ca="1">M305*EXP(_xlfn.NORM.INV(RAND(),'Projection Engine'!$C$8-(Volatility^2/2),Volatility))</f>
        <v>3251.0057163483953</v>
      </c>
      <c r="O305" s="11">
        <f ca="1">N305*EXP(_xlfn.NORM.INV(RAND(),'Projection Engine'!$C$8-(Volatility^2/2),Volatility))</f>
        <v>4664.0725711766108</v>
      </c>
      <c r="P305" s="11">
        <f ca="1">O305*EXP(_xlfn.NORM.INV(RAND(),'Projection Engine'!$C$8-(Volatility^2/2),Volatility))</f>
        <v>3449.6037099507766</v>
      </c>
      <c r="Q305" s="11">
        <f ca="1">P305*EXP(_xlfn.NORM.INV(RAND(),'Projection Engine'!$C$8-(Volatility^2/2),Volatility))</f>
        <v>1592.4574899624815</v>
      </c>
      <c r="R305" s="11">
        <f ca="1">Q305*EXP(_xlfn.NORM.INV(RAND(),'Projection Engine'!$C$8-(Volatility^2/2),Volatility))</f>
        <v>1413.8347844361945</v>
      </c>
      <c r="S305" s="11">
        <f ca="1">R305*EXP(_xlfn.NORM.INV(RAND(),'Projection Engine'!$C$8-(Volatility^2/2),Volatility))</f>
        <v>770.40686136881857</v>
      </c>
      <c r="T305" s="11">
        <f ca="1">S305*EXP(_xlfn.NORM.INV(RAND(),'Projection Engine'!$C$8-(Volatility^2/2),Volatility))</f>
        <v>1220.6943421615786</v>
      </c>
      <c r="U305" s="11">
        <f ca="1">T305*EXP(_xlfn.NORM.INV(RAND(),'Projection Engine'!$C$8-(Volatility^2/2),Volatility))</f>
        <v>1134.8781233769882</v>
      </c>
      <c r="V305" s="11">
        <f ca="1">U305*EXP(_xlfn.NORM.INV(RAND(),'Projection Engine'!$C$8-(Volatility^2/2),Volatility))</f>
        <v>1930.6697429118622</v>
      </c>
      <c r="W305" s="11">
        <f ca="1">V305*EXP(_xlfn.NORM.INV(RAND(),'Projection Engine'!$C$8-(Volatility^2/2),Volatility))</f>
        <v>1843.4706165398304</v>
      </c>
      <c r="X305" s="11">
        <f ca="1">W305*EXP(_xlfn.NORM.INV(RAND(),'Projection Engine'!$C$8-(Volatility^2/2),Volatility))</f>
        <v>4105.7791377032872</v>
      </c>
      <c r="Y305" s="11">
        <f ca="1">X305*EXP(_xlfn.NORM.INV(RAND(),'Projection Engine'!$C$8-(Volatility^2/2),Volatility))</f>
        <v>5968.5837567202725</v>
      </c>
      <c r="Z305" s="11">
        <f ca="1">Y305*EXP(_xlfn.NORM.INV(RAND(),'Projection Engine'!$C$8-(Volatility^2/2),Volatility))</f>
        <v>5532.6495836914337</v>
      </c>
      <c r="AA305" s="11">
        <f ca="1">Z305*EXP(_xlfn.NORM.INV(RAND(),'Projection Engine'!$C$8-(Volatility^2/2),Volatility))</f>
        <v>3924.7750061226734</v>
      </c>
      <c r="AB305" s="11">
        <f ca="1">AA305*EXP(_xlfn.NORM.INV(RAND(),'Projection Engine'!$C$8-(Volatility^2/2),Volatility))</f>
        <v>5916.6472068750645</v>
      </c>
      <c r="AC305" s="11">
        <f ca="1">AB305*EXP(_xlfn.NORM.INV(RAND(),'Projection Engine'!$C$8-(Volatility^2/2),Volatility))</f>
        <v>13590.178211329767</v>
      </c>
      <c r="AD305" s="11">
        <f ca="1">AC305*EXP(_xlfn.NORM.INV(RAND(),'Projection Engine'!$C$8-(Volatility^2/2),Volatility))</f>
        <v>8560.623067690567</v>
      </c>
      <c r="AE305" s="11">
        <f ca="1">AD305*EXP(_xlfn.NORM.INV(RAND(),'Projection Engine'!$C$8-(Volatility^2/2),Volatility))</f>
        <v>4989.2078533469376</v>
      </c>
      <c r="AF305" s="11">
        <f ca="1">AE305*EXP(_xlfn.NORM.INV(RAND(),'Projection Engine'!$C$8-(Volatility^2/2),Volatility))</f>
        <v>5106.0260409918601</v>
      </c>
      <c r="AG305" s="11">
        <f ca="1">AF305*EXP(_xlfn.NORM.INV(RAND(),'Projection Engine'!$C$8-(Volatility^2/2),Volatility))</f>
        <v>7531.7317471348069</v>
      </c>
    </row>
    <row r="306" spans="2:33" x14ac:dyDescent="0.25">
      <c r="B306" t="s">
        <v>369</v>
      </c>
      <c r="C306" s="11">
        <f t="shared" si="4"/>
        <v>890</v>
      </c>
      <c r="D306" s="11">
        <f ca="1">C306*EXP(_xlfn.NORM.INV(RAND(),'Projection Engine'!$C$8-(Volatility^2/2),Volatility))</f>
        <v>624.18252052165849</v>
      </c>
      <c r="E306" s="11">
        <f ca="1">D306*EXP(_xlfn.NORM.INV(RAND(),'Projection Engine'!$C$8-(Volatility^2/2),Volatility))</f>
        <v>450.63793148537746</v>
      </c>
      <c r="F306" s="11">
        <f ca="1">E306*EXP(_xlfn.NORM.INV(RAND(),'Projection Engine'!$C$8-(Volatility^2/2),Volatility))</f>
        <v>297.03640355565517</v>
      </c>
      <c r="G306" s="11">
        <f ca="1">F306*EXP(_xlfn.NORM.INV(RAND(),'Projection Engine'!$C$8-(Volatility^2/2),Volatility))</f>
        <v>211.90582574040485</v>
      </c>
      <c r="H306" s="11">
        <f ca="1">G306*EXP(_xlfn.NORM.INV(RAND(),'Projection Engine'!$C$8-(Volatility^2/2),Volatility))</f>
        <v>92.606679091338876</v>
      </c>
      <c r="I306" s="11">
        <f ca="1">H306*EXP(_xlfn.NORM.INV(RAND(),'Projection Engine'!$C$8-(Volatility^2/2),Volatility))</f>
        <v>107.47992604886836</v>
      </c>
      <c r="J306" s="11">
        <f ca="1">I306*EXP(_xlfn.NORM.INV(RAND(),'Projection Engine'!$C$8-(Volatility^2/2),Volatility))</f>
        <v>86.346845340651356</v>
      </c>
      <c r="K306" s="11">
        <f ca="1">J306*EXP(_xlfn.NORM.INV(RAND(),'Projection Engine'!$C$8-(Volatility^2/2),Volatility))</f>
        <v>51.962312470591087</v>
      </c>
      <c r="L306" s="11">
        <f ca="1">K306*EXP(_xlfn.NORM.INV(RAND(),'Projection Engine'!$C$8-(Volatility^2/2),Volatility))</f>
        <v>99.776328401486325</v>
      </c>
      <c r="M306" s="11">
        <f ca="1">L306*EXP(_xlfn.NORM.INV(RAND(),'Projection Engine'!$C$8-(Volatility^2/2),Volatility))</f>
        <v>203.69747994377633</v>
      </c>
      <c r="N306" s="11">
        <f ca="1">M306*EXP(_xlfn.NORM.INV(RAND(),'Projection Engine'!$C$8-(Volatility^2/2),Volatility))</f>
        <v>157.20443949760522</v>
      </c>
      <c r="O306" s="11">
        <f ca="1">N306*EXP(_xlfn.NORM.INV(RAND(),'Projection Engine'!$C$8-(Volatility^2/2),Volatility))</f>
        <v>103.4371450612697</v>
      </c>
      <c r="P306" s="11">
        <f ca="1">O306*EXP(_xlfn.NORM.INV(RAND(),'Projection Engine'!$C$8-(Volatility^2/2),Volatility))</f>
        <v>88.492642959449853</v>
      </c>
      <c r="Q306" s="11">
        <f ca="1">P306*EXP(_xlfn.NORM.INV(RAND(),'Projection Engine'!$C$8-(Volatility^2/2),Volatility))</f>
        <v>60.72684342818917</v>
      </c>
      <c r="R306" s="11">
        <f ca="1">Q306*EXP(_xlfn.NORM.INV(RAND(),'Projection Engine'!$C$8-(Volatility^2/2),Volatility))</f>
        <v>60.442844783078506</v>
      </c>
      <c r="S306" s="11">
        <f ca="1">R306*EXP(_xlfn.NORM.INV(RAND(),'Projection Engine'!$C$8-(Volatility^2/2),Volatility))</f>
        <v>67.78737432182885</v>
      </c>
      <c r="T306" s="11">
        <f ca="1">S306*EXP(_xlfn.NORM.INV(RAND(),'Projection Engine'!$C$8-(Volatility^2/2),Volatility))</f>
        <v>111.83663496622862</v>
      </c>
      <c r="U306" s="11">
        <f ca="1">T306*EXP(_xlfn.NORM.INV(RAND(),'Projection Engine'!$C$8-(Volatility^2/2),Volatility))</f>
        <v>206.65708851953295</v>
      </c>
      <c r="V306" s="11">
        <f ca="1">U306*EXP(_xlfn.NORM.INV(RAND(),'Projection Engine'!$C$8-(Volatility^2/2),Volatility))</f>
        <v>159.62571297096778</v>
      </c>
      <c r="W306" s="11">
        <f ca="1">V306*EXP(_xlfn.NORM.INV(RAND(),'Projection Engine'!$C$8-(Volatility^2/2),Volatility))</f>
        <v>291.52760456653391</v>
      </c>
      <c r="X306" s="11">
        <f ca="1">W306*EXP(_xlfn.NORM.INV(RAND(),'Projection Engine'!$C$8-(Volatility^2/2),Volatility))</f>
        <v>124.798864258558</v>
      </c>
      <c r="Y306" s="11">
        <f ca="1">X306*EXP(_xlfn.NORM.INV(RAND(),'Projection Engine'!$C$8-(Volatility^2/2),Volatility))</f>
        <v>161.62427595299678</v>
      </c>
      <c r="Z306" s="11">
        <f ca="1">Y306*EXP(_xlfn.NORM.INV(RAND(),'Projection Engine'!$C$8-(Volatility^2/2),Volatility))</f>
        <v>121.49134433265706</v>
      </c>
      <c r="AA306" s="11">
        <f ca="1">Z306*EXP(_xlfn.NORM.INV(RAND(),'Projection Engine'!$C$8-(Volatility^2/2),Volatility))</f>
        <v>127.43045647312154</v>
      </c>
      <c r="AB306" s="11">
        <f ca="1">AA306*EXP(_xlfn.NORM.INV(RAND(),'Projection Engine'!$C$8-(Volatility^2/2),Volatility))</f>
        <v>80.87097479443851</v>
      </c>
      <c r="AC306" s="11">
        <f ca="1">AB306*EXP(_xlfn.NORM.INV(RAND(),'Projection Engine'!$C$8-(Volatility^2/2),Volatility))</f>
        <v>127.93538114224839</v>
      </c>
      <c r="AD306" s="11">
        <f ca="1">AC306*EXP(_xlfn.NORM.INV(RAND(),'Projection Engine'!$C$8-(Volatility^2/2),Volatility))</f>
        <v>59.784102726134577</v>
      </c>
      <c r="AE306" s="11">
        <f ca="1">AD306*EXP(_xlfn.NORM.INV(RAND(),'Projection Engine'!$C$8-(Volatility^2/2),Volatility))</f>
        <v>28.667546897851427</v>
      </c>
      <c r="AF306" s="11">
        <f ca="1">AE306*EXP(_xlfn.NORM.INV(RAND(),'Projection Engine'!$C$8-(Volatility^2/2),Volatility))</f>
        <v>50.94349255194831</v>
      </c>
      <c r="AG306" s="11">
        <f ca="1">AF306*EXP(_xlfn.NORM.INV(RAND(),'Projection Engine'!$C$8-(Volatility^2/2),Volatility))</f>
        <v>101.74311420760303</v>
      </c>
    </row>
    <row r="307" spans="2:33" x14ac:dyDescent="0.25">
      <c r="B307" t="s">
        <v>370</v>
      </c>
      <c r="C307" s="11">
        <f t="shared" si="4"/>
        <v>890</v>
      </c>
      <c r="D307" s="11">
        <f ca="1">C307*EXP(_xlfn.NORM.INV(RAND(),'Projection Engine'!$C$8-(Volatility^2/2),Volatility))</f>
        <v>590.64166290332901</v>
      </c>
      <c r="E307" s="11">
        <f ca="1">D307*EXP(_xlfn.NORM.INV(RAND(),'Projection Engine'!$C$8-(Volatility^2/2),Volatility))</f>
        <v>543.78525535812935</v>
      </c>
      <c r="F307" s="11">
        <f ca="1">E307*EXP(_xlfn.NORM.INV(RAND(),'Projection Engine'!$C$8-(Volatility^2/2),Volatility))</f>
        <v>294.15719406830203</v>
      </c>
      <c r="G307" s="11">
        <f ca="1">F307*EXP(_xlfn.NORM.INV(RAND(),'Projection Engine'!$C$8-(Volatility^2/2),Volatility))</f>
        <v>200.45438767653542</v>
      </c>
      <c r="H307" s="11">
        <f ca="1">G307*EXP(_xlfn.NORM.INV(RAND(),'Projection Engine'!$C$8-(Volatility^2/2),Volatility))</f>
        <v>107.40678934013937</v>
      </c>
      <c r="I307" s="11">
        <f ca="1">H307*EXP(_xlfn.NORM.INV(RAND(),'Projection Engine'!$C$8-(Volatility^2/2),Volatility))</f>
        <v>82.718258361023459</v>
      </c>
      <c r="J307" s="11">
        <f ca="1">I307*EXP(_xlfn.NORM.INV(RAND(),'Projection Engine'!$C$8-(Volatility^2/2),Volatility))</f>
        <v>50.077234763969891</v>
      </c>
      <c r="K307" s="11">
        <f ca="1">J307*EXP(_xlfn.NORM.INV(RAND(),'Projection Engine'!$C$8-(Volatility^2/2),Volatility))</f>
        <v>77.376708252916075</v>
      </c>
      <c r="L307" s="11">
        <f ca="1">K307*EXP(_xlfn.NORM.INV(RAND(),'Projection Engine'!$C$8-(Volatility^2/2),Volatility))</f>
        <v>48.795843548857839</v>
      </c>
      <c r="M307" s="11">
        <f ca="1">L307*EXP(_xlfn.NORM.INV(RAND(),'Projection Engine'!$C$8-(Volatility^2/2),Volatility))</f>
        <v>44.329784659563941</v>
      </c>
      <c r="N307" s="11">
        <f ca="1">M307*EXP(_xlfn.NORM.INV(RAND(),'Projection Engine'!$C$8-(Volatility^2/2),Volatility))</f>
        <v>26.213539153608792</v>
      </c>
      <c r="O307" s="11">
        <f ca="1">N307*EXP(_xlfn.NORM.INV(RAND(),'Projection Engine'!$C$8-(Volatility^2/2),Volatility))</f>
        <v>26.296443644571006</v>
      </c>
      <c r="P307" s="11">
        <f ca="1">O307*EXP(_xlfn.NORM.INV(RAND(),'Projection Engine'!$C$8-(Volatility^2/2),Volatility))</f>
        <v>31.600158504187181</v>
      </c>
      <c r="Q307" s="11">
        <f ca="1">P307*EXP(_xlfn.NORM.INV(RAND(),'Projection Engine'!$C$8-(Volatility^2/2),Volatility))</f>
        <v>45.561939479344055</v>
      </c>
      <c r="R307" s="11">
        <f ca="1">Q307*EXP(_xlfn.NORM.INV(RAND(),'Projection Engine'!$C$8-(Volatility^2/2),Volatility))</f>
        <v>51.23951549760708</v>
      </c>
      <c r="S307" s="11">
        <f ca="1">R307*EXP(_xlfn.NORM.INV(RAND(),'Projection Engine'!$C$8-(Volatility^2/2),Volatility))</f>
        <v>43.397241385632611</v>
      </c>
      <c r="T307" s="11">
        <f ca="1">S307*EXP(_xlfn.NORM.INV(RAND(),'Projection Engine'!$C$8-(Volatility^2/2),Volatility))</f>
        <v>31.502942972647421</v>
      </c>
      <c r="U307" s="11">
        <f ca="1">T307*EXP(_xlfn.NORM.INV(RAND(),'Projection Engine'!$C$8-(Volatility^2/2),Volatility))</f>
        <v>34.196464673331967</v>
      </c>
      <c r="V307" s="11">
        <f ca="1">U307*EXP(_xlfn.NORM.INV(RAND(),'Projection Engine'!$C$8-(Volatility^2/2),Volatility))</f>
        <v>29.815296342791093</v>
      </c>
      <c r="W307" s="11">
        <f ca="1">V307*EXP(_xlfn.NORM.INV(RAND(),'Projection Engine'!$C$8-(Volatility^2/2),Volatility))</f>
        <v>30.801088246843072</v>
      </c>
      <c r="X307" s="11">
        <f ca="1">W307*EXP(_xlfn.NORM.INV(RAND(),'Projection Engine'!$C$8-(Volatility^2/2),Volatility))</f>
        <v>47.568747284220478</v>
      </c>
      <c r="Y307" s="11">
        <f ca="1">X307*EXP(_xlfn.NORM.INV(RAND(),'Projection Engine'!$C$8-(Volatility^2/2),Volatility))</f>
        <v>28.287286444139841</v>
      </c>
      <c r="Z307" s="11">
        <f ca="1">Y307*EXP(_xlfn.NORM.INV(RAND(),'Projection Engine'!$C$8-(Volatility^2/2),Volatility))</f>
        <v>30.821345022048561</v>
      </c>
      <c r="AA307" s="11">
        <f ca="1">Z307*EXP(_xlfn.NORM.INV(RAND(),'Projection Engine'!$C$8-(Volatility^2/2),Volatility))</f>
        <v>41.265334318346987</v>
      </c>
      <c r="AB307" s="11">
        <f ca="1">AA307*EXP(_xlfn.NORM.INV(RAND(),'Projection Engine'!$C$8-(Volatility^2/2),Volatility))</f>
        <v>26.852500001044614</v>
      </c>
      <c r="AC307" s="11">
        <f ca="1">AB307*EXP(_xlfn.NORM.INV(RAND(),'Projection Engine'!$C$8-(Volatility^2/2),Volatility))</f>
        <v>30.221714781449229</v>
      </c>
      <c r="AD307" s="11">
        <f ca="1">AC307*EXP(_xlfn.NORM.INV(RAND(),'Projection Engine'!$C$8-(Volatility^2/2),Volatility))</f>
        <v>36.653515673568883</v>
      </c>
      <c r="AE307" s="11">
        <f ca="1">AD307*EXP(_xlfn.NORM.INV(RAND(),'Projection Engine'!$C$8-(Volatility^2/2),Volatility))</f>
        <v>22.994793334426049</v>
      </c>
      <c r="AF307" s="11">
        <f ca="1">AE307*EXP(_xlfn.NORM.INV(RAND(),'Projection Engine'!$C$8-(Volatility^2/2),Volatility))</f>
        <v>22.037896113524923</v>
      </c>
      <c r="AG307" s="11">
        <f ca="1">AF307*EXP(_xlfn.NORM.INV(RAND(),'Projection Engine'!$C$8-(Volatility^2/2),Volatility))</f>
        <v>45.455089425644537</v>
      </c>
    </row>
    <row r="308" spans="2:33" x14ac:dyDescent="0.25">
      <c r="B308" t="s">
        <v>371</v>
      </c>
      <c r="C308" s="11">
        <f t="shared" si="4"/>
        <v>890</v>
      </c>
      <c r="D308" s="11">
        <f ca="1">C308*EXP(_xlfn.NORM.INV(RAND(),'Projection Engine'!$C$8-(Volatility^2/2),Volatility))</f>
        <v>443.37368300969501</v>
      </c>
      <c r="E308" s="11">
        <f ca="1">D308*EXP(_xlfn.NORM.INV(RAND(),'Projection Engine'!$C$8-(Volatility^2/2),Volatility))</f>
        <v>417.28280724153092</v>
      </c>
      <c r="F308" s="11">
        <f ca="1">E308*EXP(_xlfn.NORM.INV(RAND(),'Projection Engine'!$C$8-(Volatility^2/2),Volatility))</f>
        <v>643.9807480463752</v>
      </c>
      <c r="G308" s="11">
        <f ca="1">F308*EXP(_xlfn.NORM.INV(RAND(),'Projection Engine'!$C$8-(Volatility^2/2),Volatility))</f>
        <v>256.25225531073562</v>
      </c>
      <c r="H308" s="11">
        <f ca="1">G308*EXP(_xlfn.NORM.INV(RAND(),'Projection Engine'!$C$8-(Volatility^2/2),Volatility))</f>
        <v>686.05079632737556</v>
      </c>
      <c r="I308" s="11">
        <f ca="1">H308*EXP(_xlfn.NORM.INV(RAND(),'Projection Engine'!$C$8-(Volatility^2/2),Volatility))</f>
        <v>1471.2062458864239</v>
      </c>
      <c r="J308" s="11">
        <f ca="1">I308*EXP(_xlfn.NORM.INV(RAND(),'Projection Engine'!$C$8-(Volatility^2/2),Volatility))</f>
        <v>3016.8212367460537</v>
      </c>
      <c r="K308" s="11">
        <f ca="1">J308*EXP(_xlfn.NORM.INV(RAND(),'Projection Engine'!$C$8-(Volatility^2/2),Volatility))</f>
        <v>3830.2914784514273</v>
      </c>
      <c r="L308" s="11">
        <f ca="1">K308*EXP(_xlfn.NORM.INV(RAND(),'Projection Engine'!$C$8-(Volatility^2/2),Volatility))</f>
        <v>4922.902340324029</v>
      </c>
      <c r="M308" s="11">
        <f ca="1">L308*EXP(_xlfn.NORM.INV(RAND(),'Projection Engine'!$C$8-(Volatility^2/2),Volatility))</f>
        <v>5427.8827625636986</v>
      </c>
      <c r="N308" s="11">
        <f ca="1">M308*EXP(_xlfn.NORM.INV(RAND(),'Projection Engine'!$C$8-(Volatility^2/2),Volatility))</f>
        <v>9040.8808880558536</v>
      </c>
      <c r="O308" s="11">
        <f ca="1">N308*EXP(_xlfn.NORM.INV(RAND(),'Projection Engine'!$C$8-(Volatility^2/2),Volatility))</f>
        <v>12331.732781726216</v>
      </c>
      <c r="P308" s="11">
        <f ca="1">O308*EXP(_xlfn.NORM.INV(RAND(),'Projection Engine'!$C$8-(Volatility^2/2),Volatility))</f>
        <v>17229.954322679372</v>
      </c>
      <c r="Q308" s="11">
        <f ca="1">P308*EXP(_xlfn.NORM.INV(RAND(),'Projection Engine'!$C$8-(Volatility^2/2),Volatility))</f>
        <v>22283.973828677488</v>
      </c>
      <c r="R308" s="11">
        <f ca="1">Q308*EXP(_xlfn.NORM.INV(RAND(),'Projection Engine'!$C$8-(Volatility^2/2),Volatility))</f>
        <v>15167.911302394799</v>
      </c>
      <c r="S308" s="11">
        <f ca="1">R308*EXP(_xlfn.NORM.INV(RAND(),'Projection Engine'!$C$8-(Volatility^2/2),Volatility))</f>
        <v>14314.200735611152</v>
      </c>
      <c r="T308" s="11">
        <f ca="1">S308*EXP(_xlfn.NORM.INV(RAND(),'Projection Engine'!$C$8-(Volatility^2/2),Volatility))</f>
        <v>10550.231595118725</v>
      </c>
      <c r="U308" s="11">
        <f ca="1">T308*EXP(_xlfn.NORM.INV(RAND(),'Projection Engine'!$C$8-(Volatility^2/2),Volatility))</f>
        <v>19538.734931474773</v>
      </c>
      <c r="V308" s="11">
        <f ca="1">U308*EXP(_xlfn.NORM.INV(RAND(),'Projection Engine'!$C$8-(Volatility^2/2),Volatility))</f>
        <v>26133.961159259943</v>
      </c>
      <c r="W308" s="11">
        <f ca="1">V308*EXP(_xlfn.NORM.INV(RAND(),'Projection Engine'!$C$8-(Volatility^2/2),Volatility))</f>
        <v>45641.397268595247</v>
      </c>
      <c r="X308" s="11">
        <f ca="1">W308*EXP(_xlfn.NORM.INV(RAND(),'Projection Engine'!$C$8-(Volatility^2/2),Volatility))</f>
        <v>63268.332344565199</v>
      </c>
      <c r="Y308" s="11">
        <f ca="1">X308*EXP(_xlfn.NORM.INV(RAND(),'Projection Engine'!$C$8-(Volatility^2/2),Volatility))</f>
        <v>118439.02027985397</v>
      </c>
      <c r="Z308" s="11">
        <f ca="1">Y308*EXP(_xlfn.NORM.INV(RAND(),'Projection Engine'!$C$8-(Volatility^2/2),Volatility))</f>
        <v>194918.09383641224</v>
      </c>
      <c r="AA308" s="11">
        <f ca="1">Z308*EXP(_xlfn.NORM.INV(RAND(),'Projection Engine'!$C$8-(Volatility^2/2),Volatility))</f>
        <v>212327.6808394859</v>
      </c>
      <c r="AB308" s="11">
        <f ca="1">AA308*EXP(_xlfn.NORM.INV(RAND(),'Projection Engine'!$C$8-(Volatility^2/2),Volatility))</f>
        <v>86762.706731384547</v>
      </c>
      <c r="AC308" s="11">
        <f ca="1">AB308*EXP(_xlfn.NORM.INV(RAND(),'Projection Engine'!$C$8-(Volatility^2/2),Volatility))</f>
        <v>80802.507637109346</v>
      </c>
      <c r="AD308" s="11">
        <f ca="1">AC308*EXP(_xlfn.NORM.INV(RAND(),'Projection Engine'!$C$8-(Volatility^2/2),Volatility))</f>
        <v>80296.360001665846</v>
      </c>
      <c r="AE308" s="11">
        <f ca="1">AD308*EXP(_xlfn.NORM.INV(RAND(),'Projection Engine'!$C$8-(Volatility^2/2),Volatility))</f>
        <v>94518.218723067708</v>
      </c>
      <c r="AF308" s="11">
        <f ca="1">AE308*EXP(_xlfn.NORM.INV(RAND(),'Projection Engine'!$C$8-(Volatility^2/2),Volatility))</f>
        <v>64731.713729729352</v>
      </c>
      <c r="AG308" s="11">
        <f ca="1">AF308*EXP(_xlfn.NORM.INV(RAND(),'Projection Engine'!$C$8-(Volatility^2/2),Volatility))</f>
        <v>54505.633245345954</v>
      </c>
    </row>
    <row r="309" spans="2:33" x14ac:dyDescent="0.25">
      <c r="B309" t="s">
        <v>372</v>
      </c>
      <c r="C309" s="11">
        <f t="shared" si="4"/>
        <v>890</v>
      </c>
      <c r="D309" s="11">
        <f ca="1">C309*EXP(_xlfn.NORM.INV(RAND(),'Projection Engine'!$C$8-(Volatility^2/2),Volatility))</f>
        <v>628.4500865381508</v>
      </c>
      <c r="E309" s="11">
        <f ca="1">D309*EXP(_xlfn.NORM.INV(RAND(),'Projection Engine'!$C$8-(Volatility^2/2),Volatility))</f>
        <v>1187.0039139837213</v>
      </c>
      <c r="F309" s="11">
        <f ca="1">E309*EXP(_xlfn.NORM.INV(RAND(),'Projection Engine'!$C$8-(Volatility^2/2),Volatility))</f>
        <v>1522.6041722872128</v>
      </c>
      <c r="G309" s="11">
        <f ca="1">F309*EXP(_xlfn.NORM.INV(RAND(),'Projection Engine'!$C$8-(Volatility^2/2),Volatility))</f>
        <v>2032.3650459566259</v>
      </c>
      <c r="H309" s="11">
        <f ca="1">G309*EXP(_xlfn.NORM.INV(RAND(),'Projection Engine'!$C$8-(Volatility^2/2),Volatility))</f>
        <v>3637.8039240414573</v>
      </c>
      <c r="I309" s="11">
        <f ca="1">H309*EXP(_xlfn.NORM.INV(RAND(),'Projection Engine'!$C$8-(Volatility^2/2),Volatility))</f>
        <v>3546.732324190742</v>
      </c>
      <c r="J309" s="11">
        <f ca="1">I309*EXP(_xlfn.NORM.INV(RAND(),'Projection Engine'!$C$8-(Volatility^2/2),Volatility))</f>
        <v>2190.2227034096004</v>
      </c>
      <c r="K309" s="11">
        <f ca="1">J309*EXP(_xlfn.NORM.INV(RAND(),'Projection Engine'!$C$8-(Volatility^2/2),Volatility))</f>
        <v>2533.8785028664201</v>
      </c>
      <c r="L309" s="11">
        <f ca="1">K309*EXP(_xlfn.NORM.INV(RAND(),'Projection Engine'!$C$8-(Volatility^2/2),Volatility))</f>
        <v>1198.4661102138875</v>
      </c>
      <c r="M309" s="11">
        <f ca="1">L309*EXP(_xlfn.NORM.INV(RAND(),'Projection Engine'!$C$8-(Volatility^2/2),Volatility))</f>
        <v>1178.7312420915478</v>
      </c>
      <c r="N309" s="11">
        <f ca="1">M309*EXP(_xlfn.NORM.INV(RAND(),'Projection Engine'!$C$8-(Volatility^2/2),Volatility))</f>
        <v>1918.2897191256366</v>
      </c>
      <c r="O309" s="11">
        <f ca="1">N309*EXP(_xlfn.NORM.INV(RAND(),'Projection Engine'!$C$8-(Volatility^2/2),Volatility))</f>
        <v>2405.6649926056384</v>
      </c>
      <c r="P309" s="11">
        <f ca="1">O309*EXP(_xlfn.NORM.INV(RAND(),'Projection Engine'!$C$8-(Volatility^2/2),Volatility))</f>
        <v>2869.6925714016102</v>
      </c>
      <c r="Q309" s="11">
        <f ca="1">P309*EXP(_xlfn.NORM.INV(RAND(),'Projection Engine'!$C$8-(Volatility^2/2),Volatility))</f>
        <v>1684.1489064300138</v>
      </c>
      <c r="R309" s="11">
        <f ca="1">Q309*EXP(_xlfn.NORM.INV(RAND(),'Projection Engine'!$C$8-(Volatility^2/2),Volatility))</f>
        <v>1016.6601924955477</v>
      </c>
      <c r="S309" s="11">
        <f ca="1">R309*EXP(_xlfn.NORM.INV(RAND(),'Projection Engine'!$C$8-(Volatility^2/2),Volatility))</f>
        <v>685.29126849675288</v>
      </c>
      <c r="T309" s="11">
        <f ca="1">S309*EXP(_xlfn.NORM.INV(RAND(),'Projection Engine'!$C$8-(Volatility^2/2),Volatility))</f>
        <v>537.26128166312037</v>
      </c>
      <c r="U309" s="11">
        <f ca="1">T309*EXP(_xlfn.NORM.INV(RAND(),'Projection Engine'!$C$8-(Volatility^2/2),Volatility))</f>
        <v>361.6263204160507</v>
      </c>
      <c r="V309" s="11">
        <f ca="1">U309*EXP(_xlfn.NORM.INV(RAND(),'Projection Engine'!$C$8-(Volatility^2/2),Volatility))</f>
        <v>315.32885800090293</v>
      </c>
      <c r="W309" s="11">
        <f ca="1">V309*EXP(_xlfn.NORM.INV(RAND(),'Projection Engine'!$C$8-(Volatility^2/2),Volatility))</f>
        <v>355.28490799933581</v>
      </c>
      <c r="X309" s="11">
        <f ca="1">W309*EXP(_xlfn.NORM.INV(RAND(),'Projection Engine'!$C$8-(Volatility^2/2),Volatility))</f>
        <v>333.9097490093468</v>
      </c>
      <c r="Y309" s="11">
        <f ca="1">X309*EXP(_xlfn.NORM.INV(RAND(),'Projection Engine'!$C$8-(Volatility^2/2),Volatility))</f>
        <v>578.67663071688173</v>
      </c>
      <c r="Z309" s="11">
        <f ca="1">Y309*EXP(_xlfn.NORM.INV(RAND(),'Projection Engine'!$C$8-(Volatility^2/2),Volatility))</f>
        <v>799.81379714752973</v>
      </c>
      <c r="AA309" s="11">
        <f ca="1">Z309*EXP(_xlfn.NORM.INV(RAND(),'Projection Engine'!$C$8-(Volatility^2/2),Volatility))</f>
        <v>1222.7130700634691</v>
      </c>
      <c r="AB309" s="11">
        <f ca="1">AA309*EXP(_xlfn.NORM.INV(RAND(),'Projection Engine'!$C$8-(Volatility^2/2),Volatility))</f>
        <v>1597.0589282519786</v>
      </c>
      <c r="AC309" s="11">
        <f ca="1">AB309*EXP(_xlfn.NORM.INV(RAND(),'Projection Engine'!$C$8-(Volatility^2/2),Volatility))</f>
        <v>1307.5143986331118</v>
      </c>
      <c r="AD309" s="11">
        <f ca="1">AC309*EXP(_xlfn.NORM.INV(RAND(),'Projection Engine'!$C$8-(Volatility^2/2),Volatility))</f>
        <v>1051.2180754957262</v>
      </c>
      <c r="AE309" s="11">
        <f ca="1">AD309*EXP(_xlfn.NORM.INV(RAND(),'Projection Engine'!$C$8-(Volatility^2/2),Volatility))</f>
        <v>409.7867667539025</v>
      </c>
      <c r="AF309" s="11">
        <f ca="1">AE309*EXP(_xlfn.NORM.INV(RAND(),'Projection Engine'!$C$8-(Volatility^2/2),Volatility))</f>
        <v>680.92577722543729</v>
      </c>
      <c r="AG309" s="11">
        <f ca="1">AF309*EXP(_xlfn.NORM.INV(RAND(),'Projection Engine'!$C$8-(Volatility^2/2),Volatility))</f>
        <v>876.03002321773499</v>
      </c>
    </row>
    <row r="310" spans="2:33" x14ac:dyDescent="0.25">
      <c r="B310" t="s">
        <v>373</v>
      </c>
      <c r="C310" s="11">
        <f t="shared" si="4"/>
        <v>890</v>
      </c>
      <c r="D310" s="11">
        <f ca="1">C310*EXP(_xlfn.NORM.INV(RAND(),'Projection Engine'!$C$8-(Volatility^2/2),Volatility))</f>
        <v>577.59519084234353</v>
      </c>
      <c r="E310" s="11">
        <f ca="1">D310*EXP(_xlfn.NORM.INV(RAND(),'Projection Engine'!$C$8-(Volatility^2/2),Volatility))</f>
        <v>467.59765430545718</v>
      </c>
      <c r="F310" s="11">
        <f ca="1">E310*EXP(_xlfn.NORM.INV(RAND(),'Projection Engine'!$C$8-(Volatility^2/2),Volatility))</f>
        <v>342.50621598336846</v>
      </c>
      <c r="G310" s="11">
        <f ca="1">F310*EXP(_xlfn.NORM.INV(RAND(),'Projection Engine'!$C$8-(Volatility^2/2),Volatility))</f>
        <v>237.2264861512819</v>
      </c>
      <c r="H310" s="11">
        <f ca="1">G310*EXP(_xlfn.NORM.INV(RAND(),'Projection Engine'!$C$8-(Volatility^2/2),Volatility))</f>
        <v>246.48132899106665</v>
      </c>
      <c r="I310" s="11">
        <f ca="1">H310*EXP(_xlfn.NORM.INV(RAND(),'Projection Engine'!$C$8-(Volatility^2/2),Volatility))</f>
        <v>144.7797415484321</v>
      </c>
      <c r="J310" s="11">
        <f ca="1">I310*EXP(_xlfn.NORM.INV(RAND(),'Projection Engine'!$C$8-(Volatility^2/2),Volatility))</f>
        <v>142.11017561306241</v>
      </c>
      <c r="K310" s="11">
        <f ca="1">J310*EXP(_xlfn.NORM.INV(RAND(),'Projection Engine'!$C$8-(Volatility^2/2),Volatility))</f>
        <v>101.41940281514937</v>
      </c>
      <c r="L310" s="11">
        <f ca="1">K310*EXP(_xlfn.NORM.INV(RAND(),'Projection Engine'!$C$8-(Volatility^2/2),Volatility))</f>
        <v>131.81220681590028</v>
      </c>
      <c r="M310" s="11">
        <f ca="1">L310*EXP(_xlfn.NORM.INV(RAND(),'Projection Engine'!$C$8-(Volatility^2/2),Volatility))</f>
        <v>222.08691840921381</v>
      </c>
      <c r="N310" s="11">
        <f ca="1">M310*EXP(_xlfn.NORM.INV(RAND(),'Projection Engine'!$C$8-(Volatility^2/2),Volatility))</f>
        <v>328.83649569656416</v>
      </c>
      <c r="O310" s="11">
        <f ca="1">N310*EXP(_xlfn.NORM.INV(RAND(),'Projection Engine'!$C$8-(Volatility^2/2),Volatility))</f>
        <v>540.73850635810993</v>
      </c>
      <c r="P310" s="11">
        <f ca="1">O310*EXP(_xlfn.NORM.INV(RAND(),'Projection Engine'!$C$8-(Volatility^2/2),Volatility))</f>
        <v>655.77330941915386</v>
      </c>
      <c r="Q310" s="11">
        <f ca="1">P310*EXP(_xlfn.NORM.INV(RAND(),'Projection Engine'!$C$8-(Volatility^2/2),Volatility))</f>
        <v>590.11271761289356</v>
      </c>
      <c r="R310" s="11">
        <f ca="1">Q310*EXP(_xlfn.NORM.INV(RAND(),'Projection Engine'!$C$8-(Volatility^2/2),Volatility))</f>
        <v>218.73832138528346</v>
      </c>
      <c r="S310" s="11">
        <f ca="1">R310*EXP(_xlfn.NORM.INV(RAND(),'Projection Engine'!$C$8-(Volatility^2/2),Volatility))</f>
        <v>252.19588870341727</v>
      </c>
      <c r="T310" s="11">
        <f ca="1">S310*EXP(_xlfn.NORM.INV(RAND(),'Projection Engine'!$C$8-(Volatility^2/2),Volatility))</f>
        <v>262.35980627576572</v>
      </c>
      <c r="U310" s="11">
        <f ca="1">T310*EXP(_xlfn.NORM.INV(RAND(),'Projection Engine'!$C$8-(Volatility^2/2),Volatility))</f>
        <v>247.10048303357371</v>
      </c>
      <c r="V310" s="11">
        <f ca="1">U310*EXP(_xlfn.NORM.INV(RAND(),'Projection Engine'!$C$8-(Volatility^2/2),Volatility))</f>
        <v>404.33094509836252</v>
      </c>
      <c r="W310" s="11">
        <f ca="1">V310*EXP(_xlfn.NORM.INV(RAND(),'Projection Engine'!$C$8-(Volatility^2/2),Volatility))</f>
        <v>621.11779262403593</v>
      </c>
      <c r="X310" s="11">
        <f ca="1">W310*EXP(_xlfn.NORM.INV(RAND(),'Projection Engine'!$C$8-(Volatility^2/2),Volatility))</f>
        <v>1063.9220625670907</v>
      </c>
      <c r="Y310" s="11">
        <f ca="1">X310*EXP(_xlfn.NORM.INV(RAND(),'Projection Engine'!$C$8-(Volatility^2/2),Volatility))</f>
        <v>1981.9494629191408</v>
      </c>
      <c r="Z310" s="11">
        <f ca="1">Y310*EXP(_xlfn.NORM.INV(RAND(),'Projection Engine'!$C$8-(Volatility^2/2),Volatility))</f>
        <v>1095.8669460279355</v>
      </c>
      <c r="AA310" s="11">
        <f ca="1">Z310*EXP(_xlfn.NORM.INV(RAND(),'Projection Engine'!$C$8-(Volatility^2/2),Volatility))</f>
        <v>1575.3578186359325</v>
      </c>
      <c r="AB310" s="11">
        <f ca="1">AA310*EXP(_xlfn.NORM.INV(RAND(),'Projection Engine'!$C$8-(Volatility^2/2),Volatility))</f>
        <v>2397.8570353291311</v>
      </c>
      <c r="AC310" s="11">
        <f ca="1">AB310*EXP(_xlfn.NORM.INV(RAND(),'Projection Engine'!$C$8-(Volatility^2/2),Volatility))</f>
        <v>3417.8374053158091</v>
      </c>
      <c r="AD310" s="11">
        <f ca="1">AC310*EXP(_xlfn.NORM.INV(RAND(),'Projection Engine'!$C$8-(Volatility^2/2),Volatility))</f>
        <v>4744.4924249038468</v>
      </c>
      <c r="AE310" s="11">
        <f ca="1">AD310*EXP(_xlfn.NORM.INV(RAND(),'Projection Engine'!$C$8-(Volatility^2/2),Volatility))</f>
        <v>5999.6863653531418</v>
      </c>
      <c r="AF310" s="11">
        <f ca="1">AE310*EXP(_xlfn.NORM.INV(RAND(),'Projection Engine'!$C$8-(Volatility^2/2),Volatility))</f>
        <v>6013.2789558471204</v>
      </c>
      <c r="AG310" s="11">
        <f ca="1">AF310*EXP(_xlfn.NORM.INV(RAND(),'Projection Engine'!$C$8-(Volatility^2/2),Volatility))</f>
        <v>6360.7193589974695</v>
      </c>
    </row>
    <row r="311" spans="2:33" x14ac:dyDescent="0.25">
      <c r="B311" t="s">
        <v>374</v>
      </c>
      <c r="C311" s="11">
        <f t="shared" si="4"/>
        <v>890</v>
      </c>
      <c r="D311" s="11">
        <f ca="1">C311*EXP(_xlfn.NORM.INV(RAND(),'Projection Engine'!$C$8-(Volatility^2/2),Volatility))</f>
        <v>609.80718482156556</v>
      </c>
      <c r="E311" s="11">
        <f ca="1">D311*EXP(_xlfn.NORM.INV(RAND(),'Projection Engine'!$C$8-(Volatility^2/2),Volatility))</f>
        <v>377.94860989567707</v>
      </c>
      <c r="F311" s="11">
        <f ca="1">E311*EXP(_xlfn.NORM.INV(RAND(),'Projection Engine'!$C$8-(Volatility^2/2),Volatility))</f>
        <v>763.74298019867524</v>
      </c>
      <c r="G311" s="11">
        <f ca="1">F311*EXP(_xlfn.NORM.INV(RAND(),'Projection Engine'!$C$8-(Volatility^2/2),Volatility))</f>
        <v>874.39413714882687</v>
      </c>
      <c r="H311" s="11">
        <f ca="1">G311*EXP(_xlfn.NORM.INV(RAND(),'Projection Engine'!$C$8-(Volatility^2/2),Volatility))</f>
        <v>1289.7250165187138</v>
      </c>
      <c r="I311" s="11">
        <f ca="1">H311*EXP(_xlfn.NORM.INV(RAND(),'Projection Engine'!$C$8-(Volatility^2/2),Volatility))</f>
        <v>1137.8386923548615</v>
      </c>
      <c r="J311" s="11">
        <f ca="1">I311*EXP(_xlfn.NORM.INV(RAND(),'Projection Engine'!$C$8-(Volatility^2/2),Volatility))</f>
        <v>1953.2732504461412</v>
      </c>
      <c r="K311" s="11">
        <f ca="1">J311*EXP(_xlfn.NORM.INV(RAND(),'Projection Engine'!$C$8-(Volatility^2/2),Volatility))</f>
        <v>1538.2631328835901</v>
      </c>
      <c r="L311" s="11">
        <f ca="1">K311*EXP(_xlfn.NORM.INV(RAND(),'Projection Engine'!$C$8-(Volatility^2/2),Volatility))</f>
        <v>2187.6710641188574</v>
      </c>
      <c r="M311" s="11">
        <f ca="1">L311*EXP(_xlfn.NORM.INV(RAND(),'Projection Engine'!$C$8-(Volatility^2/2),Volatility))</f>
        <v>2917.6096116708413</v>
      </c>
      <c r="N311" s="11">
        <f ca="1">M311*EXP(_xlfn.NORM.INV(RAND(),'Projection Engine'!$C$8-(Volatility^2/2),Volatility))</f>
        <v>4483.9647511388212</v>
      </c>
      <c r="O311" s="11">
        <f ca="1">N311*EXP(_xlfn.NORM.INV(RAND(),'Projection Engine'!$C$8-(Volatility^2/2),Volatility))</f>
        <v>2608.0461402522069</v>
      </c>
      <c r="P311" s="11">
        <f ca="1">O311*EXP(_xlfn.NORM.INV(RAND(),'Projection Engine'!$C$8-(Volatility^2/2),Volatility))</f>
        <v>5765.4662582492401</v>
      </c>
      <c r="Q311" s="11">
        <f ca="1">P311*EXP(_xlfn.NORM.INV(RAND(),'Projection Engine'!$C$8-(Volatility^2/2),Volatility))</f>
        <v>3436.3357709948295</v>
      </c>
      <c r="R311" s="11">
        <f ca="1">Q311*EXP(_xlfn.NORM.INV(RAND(),'Projection Engine'!$C$8-(Volatility^2/2),Volatility))</f>
        <v>4637.4023368274866</v>
      </c>
      <c r="S311" s="11">
        <f ca="1">R311*EXP(_xlfn.NORM.INV(RAND(),'Projection Engine'!$C$8-(Volatility^2/2),Volatility))</f>
        <v>4978.6496595103217</v>
      </c>
      <c r="T311" s="11">
        <f ca="1">S311*EXP(_xlfn.NORM.INV(RAND(),'Projection Engine'!$C$8-(Volatility^2/2),Volatility))</f>
        <v>4981.9463624135851</v>
      </c>
      <c r="U311" s="11">
        <f ca="1">T311*EXP(_xlfn.NORM.INV(RAND(),'Projection Engine'!$C$8-(Volatility^2/2),Volatility))</f>
        <v>3096.4101755678671</v>
      </c>
      <c r="V311" s="11">
        <f ca="1">U311*EXP(_xlfn.NORM.INV(RAND(),'Projection Engine'!$C$8-(Volatility^2/2),Volatility))</f>
        <v>2134.748342508627</v>
      </c>
      <c r="W311" s="11">
        <f ca="1">V311*EXP(_xlfn.NORM.INV(RAND(),'Projection Engine'!$C$8-(Volatility^2/2),Volatility))</f>
        <v>3870.5595121489155</v>
      </c>
      <c r="X311" s="11">
        <f ca="1">W311*EXP(_xlfn.NORM.INV(RAND(),'Projection Engine'!$C$8-(Volatility^2/2),Volatility))</f>
        <v>6558.0858796515176</v>
      </c>
      <c r="Y311" s="11">
        <f ca="1">X311*EXP(_xlfn.NORM.INV(RAND(),'Projection Engine'!$C$8-(Volatility^2/2),Volatility))</f>
        <v>8039.4762910784439</v>
      </c>
      <c r="Z311" s="11">
        <f ca="1">Y311*EXP(_xlfn.NORM.INV(RAND(),'Projection Engine'!$C$8-(Volatility^2/2),Volatility))</f>
        <v>15728.448198125297</v>
      </c>
      <c r="AA311" s="11">
        <f ca="1">Z311*EXP(_xlfn.NORM.INV(RAND(),'Projection Engine'!$C$8-(Volatility^2/2),Volatility))</f>
        <v>20701.324622622877</v>
      </c>
      <c r="AB311" s="11">
        <f ca="1">AA311*EXP(_xlfn.NORM.INV(RAND(),'Projection Engine'!$C$8-(Volatility^2/2),Volatility))</f>
        <v>19044.669768704611</v>
      </c>
      <c r="AC311" s="11">
        <f ca="1">AB311*EXP(_xlfn.NORM.INV(RAND(),'Projection Engine'!$C$8-(Volatility^2/2),Volatility))</f>
        <v>12272.218724494576</v>
      </c>
      <c r="AD311" s="11">
        <f ca="1">AC311*EXP(_xlfn.NORM.INV(RAND(),'Projection Engine'!$C$8-(Volatility^2/2),Volatility))</f>
        <v>12132.196597641609</v>
      </c>
      <c r="AE311" s="11">
        <f ca="1">AD311*EXP(_xlfn.NORM.INV(RAND(),'Projection Engine'!$C$8-(Volatility^2/2),Volatility))</f>
        <v>20418.578227183069</v>
      </c>
      <c r="AF311" s="11">
        <f ca="1">AE311*EXP(_xlfn.NORM.INV(RAND(),'Projection Engine'!$C$8-(Volatility^2/2),Volatility))</f>
        <v>12047.415319700984</v>
      </c>
      <c r="AG311" s="11">
        <f ca="1">AF311*EXP(_xlfn.NORM.INV(RAND(),'Projection Engine'!$C$8-(Volatility^2/2),Volatility))</f>
        <v>17753.628203388911</v>
      </c>
    </row>
    <row r="312" spans="2:33" x14ac:dyDescent="0.25">
      <c r="B312" t="s">
        <v>375</v>
      </c>
      <c r="C312" s="11">
        <f t="shared" si="4"/>
        <v>890</v>
      </c>
      <c r="D312" s="11">
        <f ca="1">C312*EXP(_xlfn.NORM.INV(RAND(),'Projection Engine'!$C$8-(Volatility^2/2),Volatility))</f>
        <v>1396.3288443062836</v>
      </c>
      <c r="E312" s="11">
        <f ca="1">D312*EXP(_xlfn.NORM.INV(RAND(),'Projection Engine'!$C$8-(Volatility^2/2),Volatility))</f>
        <v>678.14081067149016</v>
      </c>
      <c r="F312" s="11">
        <f ca="1">E312*EXP(_xlfn.NORM.INV(RAND(),'Projection Engine'!$C$8-(Volatility^2/2),Volatility))</f>
        <v>1609.6971968278497</v>
      </c>
      <c r="G312" s="11">
        <f ca="1">F312*EXP(_xlfn.NORM.INV(RAND(),'Projection Engine'!$C$8-(Volatility^2/2),Volatility))</f>
        <v>3793.6238062175785</v>
      </c>
      <c r="H312" s="11">
        <f ca="1">G312*EXP(_xlfn.NORM.INV(RAND(),'Projection Engine'!$C$8-(Volatility^2/2),Volatility))</f>
        <v>3433.7737860430875</v>
      </c>
      <c r="I312" s="11">
        <f ca="1">H312*EXP(_xlfn.NORM.INV(RAND(),'Projection Engine'!$C$8-(Volatility^2/2),Volatility))</f>
        <v>2207.9020422442231</v>
      </c>
      <c r="J312" s="11">
        <f ca="1">I312*EXP(_xlfn.NORM.INV(RAND(),'Projection Engine'!$C$8-(Volatility^2/2),Volatility))</f>
        <v>2441.2917894398734</v>
      </c>
      <c r="K312" s="11">
        <f ca="1">J312*EXP(_xlfn.NORM.INV(RAND(),'Projection Engine'!$C$8-(Volatility^2/2),Volatility))</f>
        <v>3284.3906877046488</v>
      </c>
      <c r="L312" s="11">
        <f ca="1">K312*EXP(_xlfn.NORM.INV(RAND(),'Projection Engine'!$C$8-(Volatility^2/2),Volatility))</f>
        <v>6161.5174425565529</v>
      </c>
      <c r="M312" s="11">
        <f ca="1">L312*EXP(_xlfn.NORM.INV(RAND(),'Projection Engine'!$C$8-(Volatility^2/2),Volatility))</f>
        <v>4847.8788684160872</v>
      </c>
      <c r="N312" s="11">
        <f ca="1">M312*EXP(_xlfn.NORM.INV(RAND(),'Projection Engine'!$C$8-(Volatility^2/2),Volatility))</f>
        <v>9962.4626583203299</v>
      </c>
      <c r="O312" s="11">
        <f ca="1">N312*EXP(_xlfn.NORM.INV(RAND(),'Projection Engine'!$C$8-(Volatility^2/2),Volatility))</f>
        <v>4675.9064623339027</v>
      </c>
      <c r="P312" s="11">
        <f ca="1">O312*EXP(_xlfn.NORM.INV(RAND(),'Projection Engine'!$C$8-(Volatility^2/2),Volatility))</f>
        <v>9279.0354269054533</v>
      </c>
      <c r="Q312" s="11">
        <f ca="1">P312*EXP(_xlfn.NORM.INV(RAND(),'Projection Engine'!$C$8-(Volatility^2/2),Volatility))</f>
        <v>8942.7158845648464</v>
      </c>
      <c r="R312" s="11">
        <f ca="1">Q312*EXP(_xlfn.NORM.INV(RAND(),'Projection Engine'!$C$8-(Volatility^2/2),Volatility))</f>
        <v>11834.079426228416</v>
      </c>
      <c r="S312" s="11">
        <f ca="1">R312*EXP(_xlfn.NORM.INV(RAND(),'Projection Engine'!$C$8-(Volatility^2/2),Volatility))</f>
        <v>4732.4403351242427</v>
      </c>
      <c r="T312" s="11">
        <f ca="1">S312*EXP(_xlfn.NORM.INV(RAND(),'Projection Engine'!$C$8-(Volatility^2/2),Volatility))</f>
        <v>6296.8654298509364</v>
      </c>
      <c r="U312" s="11">
        <f ca="1">T312*EXP(_xlfn.NORM.INV(RAND(),'Projection Engine'!$C$8-(Volatility^2/2),Volatility))</f>
        <v>4210.390179063289</v>
      </c>
      <c r="V312" s="11">
        <f ca="1">U312*EXP(_xlfn.NORM.INV(RAND(),'Projection Engine'!$C$8-(Volatility^2/2),Volatility))</f>
        <v>4695.0825920694242</v>
      </c>
      <c r="W312" s="11">
        <f ca="1">V312*EXP(_xlfn.NORM.INV(RAND(),'Projection Engine'!$C$8-(Volatility^2/2),Volatility))</f>
        <v>5851.0529129111546</v>
      </c>
      <c r="X312" s="11">
        <f ca="1">W312*EXP(_xlfn.NORM.INV(RAND(),'Projection Engine'!$C$8-(Volatility^2/2),Volatility))</f>
        <v>11897.635938124227</v>
      </c>
      <c r="Y312" s="11">
        <f ca="1">X312*EXP(_xlfn.NORM.INV(RAND(),'Projection Engine'!$C$8-(Volatility^2/2),Volatility))</f>
        <v>8429.6570577773946</v>
      </c>
      <c r="Z312" s="11">
        <f ca="1">Y312*EXP(_xlfn.NORM.INV(RAND(),'Projection Engine'!$C$8-(Volatility^2/2),Volatility))</f>
        <v>5906.4981649097845</v>
      </c>
      <c r="AA312" s="11">
        <f ca="1">Z312*EXP(_xlfn.NORM.INV(RAND(),'Projection Engine'!$C$8-(Volatility^2/2),Volatility))</f>
        <v>3930.6592177122843</v>
      </c>
      <c r="AB312" s="11">
        <f ca="1">AA312*EXP(_xlfn.NORM.INV(RAND(),'Projection Engine'!$C$8-(Volatility^2/2),Volatility))</f>
        <v>4841.1368883960213</v>
      </c>
      <c r="AC312" s="11">
        <f ca="1">AB312*EXP(_xlfn.NORM.INV(RAND(),'Projection Engine'!$C$8-(Volatility^2/2),Volatility))</f>
        <v>4712.3689194312201</v>
      </c>
      <c r="AD312" s="11">
        <f ca="1">AC312*EXP(_xlfn.NORM.INV(RAND(),'Projection Engine'!$C$8-(Volatility^2/2),Volatility))</f>
        <v>10662.373476300465</v>
      </c>
      <c r="AE312" s="11">
        <f ca="1">AD312*EXP(_xlfn.NORM.INV(RAND(),'Projection Engine'!$C$8-(Volatility^2/2),Volatility))</f>
        <v>9145.0564704710978</v>
      </c>
      <c r="AF312" s="11">
        <f ca="1">AE312*EXP(_xlfn.NORM.INV(RAND(),'Projection Engine'!$C$8-(Volatility^2/2),Volatility))</f>
        <v>3924.9005133293672</v>
      </c>
      <c r="AG312" s="11">
        <f ca="1">AF312*EXP(_xlfn.NORM.INV(RAND(),'Projection Engine'!$C$8-(Volatility^2/2),Volatility))</f>
        <v>6893.2838819477065</v>
      </c>
    </row>
    <row r="313" spans="2:33" x14ac:dyDescent="0.25">
      <c r="B313" t="s">
        <v>376</v>
      </c>
      <c r="C313" s="11">
        <f t="shared" si="4"/>
        <v>890</v>
      </c>
      <c r="D313" s="11">
        <f ca="1">C313*EXP(_xlfn.NORM.INV(RAND(),'Projection Engine'!$C$8-(Volatility^2/2),Volatility))</f>
        <v>1101.2660730518473</v>
      </c>
      <c r="E313" s="11">
        <f ca="1">D313*EXP(_xlfn.NORM.INV(RAND(),'Projection Engine'!$C$8-(Volatility^2/2),Volatility))</f>
        <v>1314.2415570857529</v>
      </c>
      <c r="F313" s="11">
        <f ca="1">E313*EXP(_xlfn.NORM.INV(RAND(),'Projection Engine'!$C$8-(Volatility^2/2),Volatility))</f>
        <v>3979.521442519816</v>
      </c>
      <c r="G313" s="11">
        <f ca="1">F313*EXP(_xlfn.NORM.INV(RAND(),'Projection Engine'!$C$8-(Volatility^2/2),Volatility))</f>
        <v>2133.1873464946079</v>
      </c>
      <c r="H313" s="11">
        <f ca="1">G313*EXP(_xlfn.NORM.INV(RAND(),'Projection Engine'!$C$8-(Volatility^2/2),Volatility))</f>
        <v>2575.4117928179467</v>
      </c>
      <c r="I313" s="11">
        <f ca="1">H313*EXP(_xlfn.NORM.INV(RAND(),'Projection Engine'!$C$8-(Volatility^2/2),Volatility))</f>
        <v>3324.9260199711871</v>
      </c>
      <c r="J313" s="11">
        <f ca="1">I313*EXP(_xlfn.NORM.INV(RAND(),'Projection Engine'!$C$8-(Volatility^2/2),Volatility))</f>
        <v>4125.361562320888</v>
      </c>
      <c r="K313" s="11">
        <f ca="1">J313*EXP(_xlfn.NORM.INV(RAND(),'Projection Engine'!$C$8-(Volatility^2/2),Volatility))</f>
        <v>4491.0200116581746</v>
      </c>
      <c r="L313" s="11">
        <f ca="1">K313*EXP(_xlfn.NORM.INV(RAND(),'Projection Engine'!$C$8-(Volatility^2/2),Volatility))</f>
        <v>7334.9815855729858</v>
      </c>
      <c r="M313" s="11">
        <f ca="1">L313*EXP(_xlfn.NORM.INV(RAND(),'Projection Engine'!$C$8-(Volatility^2/2),Volatility))</f>
        <v>7627.456126847731</v>
      </c>
      <c r="N313" s="11">
        <f ca="1">M313*EXP(_xlfn.NORM.INV(RAND(),'Projection Engine'!$C$8-(Volatility^2/2),Volatility))</f>
        <v>5370.0180704263739</v>
      </c>
      <c r="O313" s="11">
        <f ca="1">N313*EXP(_xlfn.NORM.INV(RAND(),'Projection Engine'!$C$8-(Volatility^2/2),Volatility))</f>
        <v>7890.2461272825394</v>
      </c>
      <c r="P313" s="11">
        <f ca="1">O313*EXP(_xlfn.NORM.INV(RAND(),'Projection Engine'!$C$8-(Volatility^2/2),Volatility))</f>
        <v>7359.7040268457513</v>
      </c>
      <c r="Q313" s="11">
        <f ca="1">P313*EXP(_xlfn.NORM.INV(RAND(),'Projection Engine'!$C$8-(Volatility^2/2),Volatility))</f>
        <v>10158.582115459816</v>
      </c>
      <c r="R313" s="11">
        <f ca="1">Q313*EXP(_xlfn.NORM.INV(RAND(),'Projection Engine'!$C$8-(Volatility^2/2),Volatility))</f>
        <v>7233.6756207348362</v>
      </c>
      <c r="S313" s="11">
        <f ca="1">R313*EXP(_xlfn.NORM.INV(RAND(),'Projection Engine'!$C$8-(Volatility^2/2),Volatility))</f>
        <v>6300.2490631154369</v>
      </c>
      <c r="T313" s="11">
        <f ca="1">S313*EXP(_xlfn.NORM.INV(RAND(),'Projection Engine'!$C$8-(Volatility^2/2),Volatility))</f>
        <v>9178.5623744029745</v>
      </c>
      <c r="U313" s="11">
        <f ca="1">T313*EXP(_xlfn.NORM.INV(RAND(),'Projection Engine'!$C$8-(Volatility^2/2),Volatility))</f>
        <v>14291.637898643949</v>
      </c>
      <c r="V313" s="11">
        <f ca="1">U313*EXP(_xlfn.NORM.INV(RAND(),'Projection Engine'!$C$8-(Volatility^2/2),Volatility))</f>
        <v>11874.163548917179</v>
      </c>
      <c r="W313" s="11">
        <f ca="1">V313*EXP(_xlfn.NORM.INV(RAND(),'Projection Engine'!$C$8-(Volatility^2/2),Volatility))</f>
        <v>12020.13118689355</v>
      </c>
      <c r="X313" s="11">
        <f ca="1">W313*EXP(_xlfn.NORM.INV(RAND(),'Projection Engine'!$C$8-(Volatility^2/2),Volatility))</f>
        <v>15551.34769455381</v>
      </c>
      <c r="Y313" s="11">
        <f ca="1">X313*EXP(_xlfn.NORM.INV(RAND(),'Projection Engine'!$C$8-(Volatility^2/2),Volatility))</f>
        <v>25460.745605962271</v>
      </c>
      <c r="Z313" s="11">
        <f ca="1">Y313*EXP(_xlfn.NORM.INV(RAND(),'Projection Engine'!$C$8-(Volatility^2/2),Volatility))</f>
        <v>40545.95811340482</v>
      </c>
      <c r="AA313" s="11">
        <f ca="1">Z313*EXP(_xlfn.NORM.INV(RAND(),'Projection Engine'!$C$8-(Volatility^2/2),Volatility))</f>
        <v>30182.153366641622</v>
      </c>
      <c r="AB313" s="11">
        <f ca="1">AA313*EXP(_xlfn.NORM.INV(RAND(),'Projection Engine'!$C$8-(Volatility^2/2),Volatility))</f>
        <v>25061.885226086699</v>
      </c>
      <c r="AC313" s="11">
        <f ca="1">AB313*EXP(_xlfn.NORM.INV(RAND(),'Projection Engine'!$C$8-(Volatility^2/2),Volatility))</f>
        <v>17472.017360449721</v>
      </c>
      <c r="AD313" s="11">
        <f ca="1">AC313*EXP(_xlfn.NORM.INV(RAND(),'Projection Engine'!$C$8-(Volatility^2/2),Volatility))</f>
        <v>15354.013841539574</v>
      </c>
      <c r="AE313" s="11">
        <f ca="1">AD313*EXP(_xlfn.NORM.INV(RAND(),'Projection Engine'!$C$8-(Volatility^2/2),Volatility))</f>
        <v>7122.4971932056087</v>
      </c>
      <c r="AF313" s="11">
        <f ca="1">AE313*EXP(_xlfn.NORM.INV(RAND(),'Projection Engine'!$C$8-(Volatility^2/2),Volatility))</f>
        <v>7413.9993862800957</v>
      </c>
      <c r="AG313" s="11">
        <f ca="1">AF313*EXP(_xlfn.NORM.INV(RAND(),'Projection Engine'!$C$8-(Volatility^2/2),Volatility))</f>
        <v>9915.4401940533171</v>
      </c>
    </row>
    <row r="314" spans="2:33" x14ac:dyDescent="0.25">
      <c r="B314" t="s">
        <v>377</v>
      </c>
      <c r="C314" s="11">
        <f t="shared" si="4"/>
        <v>890</v>
      </c>
      <c r="D314" s="11">
        <f ca="1">C314*EXP(_xlfn.NORM.INV(RAND(),'Projection Engine'!$C$8-(Volatility^2/2),Volatility))</f>
        <v>668.01423432978208</v>
      </c>
      <c r="E314" s="11">
        <f ca="1">D314*EXP(_xlfn.NORM.INV(RAND(),'Projection Engine'!$C$8-(Volatility^2/2),Volatility))</f>
        <v>467.33107480507391</v>
      </c>
      <c r="F314" s="11">
        <f ca="1">E314*EXP(_xlfn.NORM.INV(RAND(),'Projection Engine'!$C$8-(Volatility^2/2),Volatility))</f>
        <v>494.22088172172982</v>
      </c>
      <c r="G314" s="11">
        <f ca="1">F314*EXP(_xlfn.NORM.INV(RAND(),'Projection Engine'!$C$8-(Volatility^2/2),Volatility))</f>
        <v>429.21888042099772</v>
      </c>
      <c r="H314" s="11">
        <f ca="1">G314*EXP(_xlfn.NORM.INV(RAND(),'Projection Engine'!$C$8-(Volatility^2/2),Volatility))</f>
        <v>505.91237731949894</v>
      </c>
      <c r="I314" s="11">
        <f ca="1">H314*EXP(_xlfn.NORM.INV(RAND(),'Projection Engine'!$C$8-(Volatility^2/2),Volatility))</f>
        <v>294.76897037311198</v>
      </c>
      <c r="J314" s="11">
        <f ca="1">I314*EXP(_xlfn.NORM.INV(RAND(),'Projection Engine'!$C$8-(Volatility^2/2),Volatility))</f>
        <v>436.64699718894479</v>
      </c>
      <c r="K314" s="11">
        <f ca="1">J314*EXP(_xlfn.NORM.INV(RAND(),'Projection Engine'!$C$8-(Volatility^2/2),Volatility))</f>
        <v>668.53554217117801</v>
      </c>
      <c r="L314" s="11">
        <f ca="1">K314*EXP(_xlfn.NORM.INV(RAND(),'Projection Engine'!$C$8-(Volatility^2/2),Volatility))</f>
        <v>836.54171956639902</v>
      </c>
      <c r="M314" s="11">
        <f ca="1">L314*EXP(_xlfn.NORM.INV(RAND(),'Projection Engine'!$C$8-(Volatility^2/2),Volatility))</f>
        <v>508.00270856097956</v>
      </c>
      <c r="N314" s="11">
        <f ca="1">M314*EXP(_xlfn.NORM.INV(RAND(),'Projection Engine'!$C$8-(Volatility^2/2),Volatility))</f>
        <v>422.63034251015381</v>
      </c>
      <c r="O314" s="11">
        <f ca="1">N314*EXP(_xlfn.NORM.INV(RAND(),'Projection Engine'!$C$8-(Volatility^2/2),Volatility))</f>
        <v>280.53475435801244</v>
      </c>
      <c r="P314" s="11">
        <f ca="1">O314*EXP(_xlfn.NORM.INV(RAND(),'Projection Engine'!$C$8-(Volatility^2/2),Volatility))</f>
        <v>184.69035744651791</v>
      </c>
      <c r="Q314" s="11">
        <f ca="1">P314*EXP(_xlfn.NORM.INV(RAND(),'Projection Engine'!$C$8-(Volatility^2/2),Volatility))</f>
        <v>369.20709978335327</v>
      </c>
      <c r="R314" s="11">
        <f ca="1">Q314*EXP(_xlfn.NORM.INV(RAND(),'Projection Engine'!$C$8-(Volatility^2/2),Volatility))</f>
        <v>499.46671108731857</v>
      </c>
      <c r="S314" s="11">
        <f ca="1">R314*EXP(_xlfn.NORM.INV(RAND(),'Projection Engine'!$C$8-(Volatility^2/2),Volatility))</f>
        <v>707.34481109721105</v>
      </c>
      <c r="T314" s="11">
        <f ca="1">S314*EXP(_xlfn.NORM.INV(RAND(),'Projection Engine'!$C$8-(Volatility^2/2),Volatility))</f>
        <v>541.7556617908898</v>
      </c>
      <c r="U314" s="11">
        <f ca="1">T314*EXP(_xlfn.NORM.INV(RAND(),'Projection Engine'!$C$8-(Volatility^2/2),Volatility))</f>
        <v>513.27793796190394</v>
      </c>
      <c r="V314" s="11">
        <f ca="1">U314*EXP(_xlfn.NORM.INV(RAND(),'Projection Engine'!$C$8-(Volatility^2/2),Volatility))</f>
        <v>270.47732086360276</v>
      </c>
      <c r="W314" s="11">
        <f ca="1">V314*EXP(_xlfn.NORM.INV(RAND(),'Projection Engine'!$C$8-(Volatility^2/2),Volatility))</f>
        <v>493.5868168907395</v>
      </c>
      <c r="X314" s="11">
        <f ca="1">W314*EXP(_xlfn.NORM.INV(RAND(),'Projection Engine'!$C$8-(Volatility^2/2),Volatility))</f>
        <v>589.24414659573983</v>
      </c>
      <c r="Y314" s="11">
        <f ca="1">X314*EXP(_xlfn.NORM.INV(RAND(),'Projection Engine'!$C$8-(Volatility^2/2),Volatility))</f>
        <v>502.52262083985528</v>
      </c>
      <c r="Z314" s="11">
        <f ca="1">Y314*EXP(_xlfn.NORM.INV(RAND(),'Projection Engine'!$C$8-(Volatility^2/2),Volatility))</f>
        <v>349.23726391159073</v>
      </c>
      <c r="AA314" s="11">
        <f ca="1">Z314*EXP(_xlfn.NORM.INV(RAND(),'Projection Engine'!$C$8-(Volatility^2/2),Volatility))</f>
        <v>368.18966792627788</v>
      </c>
      <c r="AB314" s="11">
        <f ca="1">AA314*EXP(_xlfn.NORM.INV(RAND(),'Projection Engine'!$C$8-(Volatility^2/2),Volatility))</f>
        <v>190.73186466484455</v>
      </c>
      <c r="AC314" s="11">
        <f ca="1">AB314*EXP(_xlfn.NORM.INV(RAND(),'Projection Engine'!$C$8-(Volatility^2/2),Volatility))</f>
        <v>182.77247592826234</v>
      </c>
      <c r="AD314" s="11">
        <f ca="1">AC314*EXP(_xlfn.NORM.INV(RAND(),'Projection Engine'!$C$8-(Volatility^2/2),Volatility))</f>
        <v>93.636146359747784</v>
      </c>
      <c r="AE314" s="11">
        <f ca="1">AD314*EXP(_xlfn.NORM.INV(RAND(),'Projection Engine'!$C$8-(Volatility^2/2),Volatility))</f>
        <v>209.6326817258682</v>
      </c>
      <c r="AF314" s="11">
        <f ca="1">AE314*EXP(_xlfn.NORM.INV(RAND(),'Projection Engine'!$C$8-(Volatility^2/2),Volatility))</f>
        <v>212.88063579357919</v>
      </c>
      <c r="AG314" s="11">
        <f ca="1">AF314*EXP(_xlfn.NORM.INV(RAND(),'Projection Engine'!$C$8-(Volatility^2/2),Volatility))</f>
        <v>143.71968268499367</v>
      </c>
    </row>
    <row r="315" spans="2:33" x14ac:dyDescent="0.25">
      <c r="B315" t="s">
        <v>378</v>
      </c>
      <c r="C315" s="11">
        <f t="shared" si="4"/>
        <v>890</v>
      </c>
      <c r="D315" s="11">
        <f ca="1">C315*EXP(_xlfn.NORM.INV(RAND(),'Projection Engine'!$C$8-(Volatility^2/2),Volatility))</f>
        <v>827.26648391507842</v>
      </c>
      <c r="E315" s="11">
        <f ca="1">D315*EXP(_xlfn.NORM.INV(RAND(),'Projection Engine'!$C$8-(Volatility^2/2),Volatility))</f>
        <v>1232.8141834607068</v>
      </c>
      <c r="F315" s="11">
        <f ca="1">E315*EXP(_xlfn.NORM.INV(RAND(),'Projection Engine'!$C$8-(Volatility^2/2),Volatility))</f>
        <v>1576.3559085010111</v>
      </c>
      <c r="G315" s="11">
        <f ca="1">F315*EXP(_xlfn.NORM.INV(RAND(),'Projection Engine'!$C$8-(Volatility^2/2),Volatility))</f>
        <v>2833.0233173968836</v>
      </c>
      <c r="H315" s="11">
        <f ca="1">G315*EXP(_xlfn.NORM.INV(RAND(),'Projection Engine'!$C$8-(Volatility^2/2),Volatility))</f>
        <v>1076.8107645111404</v>
      </c>
      <c r="I315" s="11">
        <f ca="1">H315*EXP(_xlfn.NORM.INV(RAND(),'Projection Engine'!$C$8-(Volatility^2/2),Volatility))</f>
        <v>635.75921749914562</v>
      </c>
      <c r="J315" s="11">
        <f ca="1">I315*EXP(_xlfn.NORM.INV(RAND(),'Projection Engine'!$C$8-(Volatility^2/2),Volatility))</f>
        <v>473.17308906139459</v>
      </c>
      <c r="K315" s="11">
        <f ca="1">J315*EXP(_xlfn.NORM.INV(RAND(),'Projection Engine'!$C$8-(Volatility^2/2),Volatility))</f>
        <v>587.31336316840054</v>
      </c>
      <c r="L315" s="11">
        <f ca="1">K315*EXP(_xlfn.NORM.INV(RAND(),'Projection Engine'!$C$8-(Volatility^2/2),Volatility))</f>
        <v>432.90576113666714</v>
      </c>
      <c r="M315" s="11">
        <f ca="1">L315*EXP(_xlfn.NORM.INV(RAND(),'Projection Engine'!$C$8-(Volatility^2/2),Volatility))</f>
        <v>933.93230149904855</v>
      </c>
      <c r="N315" s="11">
        <f ca="1">M315*EXP(_xlfn.NORM.INV(RAND(),'Projection Engine'!$C$8-(Volatility^2/2),Volatility))</f>
        <v>1178.9639451206081</v>
      </c>
      <c r="O315" s="11">
        <f ca="1">N315*EXP(_xlfn.NORM.INV(RAND(),'Projection Engine'!$C$8-(Volatility^2/2),Volatility))</f>
        <v>767.60351203208108</v>
      </c>
      <c r="P315" s="11">
        <f ca="1">O315*EXP(_xlfn.NORM.INV(RAND(),'Projection Engine'!$C$8-(Volatility^2/2),Volatility))</f>
        <v>483.35281730643015</v>
      </c>
      <c r="Q315" s="11">
        <f ca="1">P315*EXP(_xlfn.NORM.INV(RAND(),'Projection Engine'!$C$8-(Volatility^2/2),Volatility))</f>
        <v>1432.3567868395619</v>
      </c>
      <c r="R315" s="11">
        <f ca="1">Q315*EXP(_xlfn.NORM.INV(RAND(),'Projection Engine'!$C$8-(Volatility^2/2),Volatility))</f>
        <v>1740.5398689066926</v>
      </c>
      <c r="S315" s="11">
        <f ca="1">R315*EXP(_xlfn.NORM.INV(RAND(),'Projection Engine'!$C$8-(Volatility^2/2),Volatility))</f>
        <v>2419.181364607261</v>
      </c>
      <c r="T315" s="11">
        <f ca="1">S315*EXP(_xlfn.NORM.INV(RAND(),'Projection Engine'!$C$8-(Volatility^2/2),Volatility))</f>
        <v>882.46534822672595</v>
      </c>
      <c r="U315" s="11">
        <f ca="1">T315*EXP(_xlfn.NORM.INV(RAND(),'Projection Engine'!$C$8-(Volatility^2/2),Volatility))</f>
        <v>904.59740985435508</v>
      </c>
      <c r="V315" s="11">
        <f ca="1">U315*EXP(_xlfn.NORM.INV(RAND(),'Projection Engine'!$C$8-(Volatility^2/2),Volatility))</f>
        <v>553.15036185906376</v>
      </c>
      <c r="W315" s="11">
        <f ca="1">V315*EXP(_xlfn.NORM.INV(RAND(),'Projection Engine'!$C$8-(Volatility^2/2),Volatility))</f>
        <v>466.04144780792211</v>
      </c>
      <c r="X315" s="11">
        <f ca="1">W315*EXP(_xlfn.NORM.INV(RAND(),'Projection Engine'!$C$8-(Volatility^2/2),Volatility))</f>
        <v>1575.7465131320741</v>
      </c>
      <c r="Y315" s="11">
        <f ca="1">X315*EXP(_xlfn.NORM.INV(RAND(),'Projection Engine'!$C$8-(Volatility^2/2),Volatility))</f>
        <v>3618.7456331079288</v>
      </c>
      <c r="Z315" s="11">
        <f ca="1">Y315*EXP(_xlfn.NORM.INV(RAND(),'Projection Engine'!$C$8-(Volatility^2/2),Volatility))</f>
        <v>2256.6268310093578</v>
      </c>
      <c r="AA315" s="11">
        <f ca="1">Z315*EXP(_xlfn.NORM.INV(RAND(),'Projection Engine'!$C$8-(Volatility^2/2),Volatility))</f>
        <v>1346.0994745183525</v>
      </c>
      <c r="AB315" s="11">
        <f ca="1">AA315*EXP(_xlfn.NORM.INV(RAND(),'Projection Engine'!$C$8-(Volatility^2/2),Volatility))</f>
        <v>1246.0141924758211</v>
      </c>
      <c r="AC315" s="11">
        <f ca="1">AB315*EXP(_xlfn.NORM.INV(RAND(),'Projection Engine'!$C$8-(Volatility^2/2),Volatility))</f>
        <v>2001.0964981458153</v>
      </c>
      <c r="AD315" s="11">
        <f ca="1">AC315*EXP(_xlfn.NORM.INV(RAND(),'Projection Engine'!$C$8-(Volatility^2/2),Volatility))</f>
        <v>2320.7113514142998</v>
      </c>
      <c r="AE315" s="11">
        <f ca="1">AD315*EXP(_xlfn.NORM.INV(RAND(),'Projection Engine'!$C$8-(Volatility^2/2),Volatility))</f>
        <v>1413.3374209596629</v>
      </c>
      <c r="AF315" s="11">
        <f ca="1">AE315*EXP(_xlfn.NORM.INV(RAND(),'Projection Engine'!$C$8-(Volatility^2/2),Volatility))</f>
        <v>1735.2169584443263</v>
      </c>
      <c r="AG315" s="11">
        <f ca="1">AF315*EXP(_xlfn.NORM.INV(RAND(),'Projection Engine'!$C$8-(Volatility^2/2),Volatility))</f>
        <v>2007.6471290542063</v>
      </c>
    </row>
    <row r="316" spans="2:33" x14ac:dyDescent="0.25">
      <c r="B316" t="s">
        <v>379</v>
      </c>
      <c r="C316" s="11">
        <f t="shared" si="4"/>
        <v>890</v>
      </c>
      <c r="D316" s="11">
        <f ca="1">C316*EXP(_xlfn.NORM.INV(RAND(),'Projection Engine'!$C$8-(Volatility^2/2),Volatility))</f>
        <v>1126.92321346324</v>
      </c>
      <c r="E316" s="11">
        <f ca="1">D316*EXP(_xlfn.NORM.INV(RAND(),'Projection Engine'!$C$8-(Volatility^2/2),Volatility))</f>
        <v>759.32540584501601</v>
      </c>
      <c r="F316" s="11">
        <f ca="1">E316*EXP(_xlfn.NORM.INV(RAND(),'Projection Engine'!$C$8-(Volatility^2/2),Volatility))</f>
        <v>703.38345636078088</v>
      </c>
      <c r="G316" s="11">
        <f ca="1">F316*EXP(_xlfn.NORM.INV(RAND(),'Projection Engine'!$C$8-(Volatility^2/2),Volatility))</f>
        <v>757.17387974064411</v>
      </c>
      <c r="H316" s="11">
        <f ca="1">G316*EXP(_xlfn.NORM.INV(RAND(),'Projection Engine'!$C$8-(Volatility^2/2),Volatility))</f>
        <v>934.62419349251377</v>
      </c>
      <c r="I316" s="11">
        <f ca="1">H316*EXP(_xlfn.NORM.INV(RAND(),'Projection Engine'!$C$8-(Volatility^2/2),Volatility))</f>
        <v>603.2735340661535</v>
      </c>
      <c r="J316" s="11">
        <f ca="1">I316*EXP(_xlfn.NORM.INV(RAND(),'Projection Engine'!$C$8-(Volatility^2/2),Volatility))</f>
        <v>579.78507230034563</v>
      </c>
      <c r="K316" s="11">
        <f ca="1">J316*EXP(_xlfn.NORM.INV(RAND(),'Projection Engine'!$C$8-(Volatility^2/2),Volatility))</f>
        <v>444.00523411413423</v>
      </c>
      <c r="L316" s="11">
        <f ca="1">K316*EXP(_xlfn.NORM.INV(RAND(),'Projection Engine'!$C$8-(Volatility^2/2),Volatility))</f>
        <v>470.13877436500422</v>
      </c>
      <c r="M316" s="11">
        <f ca="1">L316*EXP(_xlfn.NORM.INV(RAND(),'Projection Engine'!$C$8-(Volatility^2/2),Volatility))</f>
        <v>338.02072803208665</v>
      </c>
      <c r="N316" s="11">
        <f ca="1">M316*EXP(_xlfn.NORM.INV(RAND(),'Projection Engine'!$C$8-(Volatility^2/2),Volatility))</f>
        <v>226.82801075482209</v>
      </c>
      <c r="O316" s="11">
        <f ca="1">N316*EXP(_xlfn.NORM.INV(RAND(),'Projection Engine'!$C$8-(Volatility^2/2),Volatility))</f>
        <v>197.06831291869204</v>
      </c>
      <c r="P316" s="11">
        <f ca="1">O316*EXP(_xlfn.NORM.INV(RAND(),'Projection Engine'!$C$8-(Volatility^2/2),Volatility))</f>
        <v>226.64796980976669</v>
      </c>
      <c r="Q316" s="11">
        <f ca="1">P316*EXP(_xlfn.NORM.INV(RAND(),'Projection Engine'!$C$8-(Volatility^2/2),Volatility))</f>
        <v>295.70696549610932</v>
      </c>
      <c r="R316" s="11">
        <f ca="1">Q316*EXP(_xlfn.NORM.INV(RAND(),'Projection Engine'!$C$8-(Volatility^2/2),Volatility))</f>
        <v>304.76593143417017</v>
      </c>
      <c r="S316" s="11">
        <f ca="1">R316*EXP(_xlfn.NORM.INV(RAND(),'Projection Engine'!$C$8-(Volatility^2/2),Volatility))</f>
        <v>232.09410045166786</v>
      </c>
      <c r="T316" s="11">
        <f ca="1">S316*EXP(_xlfn.NORM.INV(RAND(),'Projection Engine'!$C$8-(Volatility^2/2),Volatility))</f>
        <v>124.53947573768971</v>
      </c>
      <c r="U316" s="11">
        <f ca="1">T316*EXP(_xlfn.NORM.INV(RAND(),'Projection Engine'!$C$8-(Volatility^2/2),Volatility))</f>
        <v>195.47039136476269</v>
      </c>
      <c r="V316" s="11">
        <f ca="1">U316*EXP(_xlfn.NORM.INV(RAND(),'Projection Engine'!$C$8-(Volatility^2/2),Volatility))</f>
        <v>225.54649406033747</v>
      </c>
      <c r="W316" s="11">
        <f ca="1">V316*EXP(_xlfn.NORM.INV(RAND(),'Projection Engine'!$C$8-(Volatility^2/2),Volatility))</f>
        <v>333.36699730893224</v>
      </c>
      <c r="X316" s="11">
        <f ca="1">W316*EXP(_xlfn.NORM.INV(RAND(),'Projection Engine'!$C$8-(Volatility^2/2),Volatility))</f>
        <v>203.79749918695211</v>
      </c>
      <c r="Y316" s="11">
        <f ca="1">X316*EXP(_xlfn.NORM.INV(RAND(),'Projection Engine'!$C$8-(Volatility^2/2),Volatility))</f>
        <v>384.22167475608552</v>
      </c>
      <c r="Z316" s="11">
        <f ca="1">Y316*EXP(_xlfn.NORM.INV(RAND(),'Projection Engine'!$C$8-(Volatility^2/2),Volatility))</f>
        <v>874.46015482078303</v>
      </c>
      <c r="AA316" s="11">
        <f ca="1">Z316*EXP(_xlfn.NORM.INV(RAND(),'Projection Engine'!$C$8-(Volatility^2/2),Volatility))</f>
        <v>1777.0984695754842</v>
      </c>
      <c r="AB316" s="11">
        <f ca="1">AA316*EXP(_xlfn.NORM.INV(RAND(),'Projection Engine'!$C$8-(Volatility^2/2),Volatility))</f>
        <v>2784.955608116551</v>
      </c>
      <c r="AC316" s="11">
        <f ca="1">AB316*EXP(_xlfn.NORM.INV(RAND(),'Projection Engine'!$C$8-(Volatility^2/2),Volatility))</f>
        <v>3881.8202273903598</v>
      </c>
      <c r="AD316" s="11">
        <f ca="1">AC316*EXP(_xlfn.NORM.INV(RAND(),'Projection Engine'!$C$8-(Volatility^2/2),Volatility))</f>
        <v>2911.8020869517727</v>
      </c>
      <c r="AE316" s="11">
        <f ca="1">AD316*EXP(_xlfn.NORM.INV(RAND(),'Projection Engine'!$C$8-(Volatility^2/2),Volatility))</f>
        <v>4042.4503565501091</v>
      </c>
      <c r="AF316" s="11">
        <f ca="1">AE316*EXP(_xlfn.NORM.INV(RAND(),'Projection Engine'!$C$8-(Volatility^2/2),Volatility))</f>
        <v>11362.240363741954</v>
      </c>
      <c r="AG316" s="11">
        <f ca="1">AF316*EXP(_xlfn.NORM.INV(RAND(),'Projection Engine'!$C$8-(Volatility^2/2),Volatility))</f>
        <v>6304.6197586080825</v>
      </c>
    </row>
    <row r="317" spans="2:33" x14ac:dyDescent="0.25">
      <c r="B317" t="s">
        <v>380</v>
      </c>
      <c r="C317" s="11">
        <f t="shared" si="4"/>
        <v>890</v>
      </c>
      <c r="D317" s="11">
        <f ca="1">C317*EXP(_xlfn.NORM.INV(RAND(),'Projection Engine'!$C$8-(Volatility^2/2),Volatility))</f>
        <v>922.18969021507269</v>
      </c>
      <c r="E317" s="11">
        <f ca="1">D317*EXP(_xlfn.NORM.INV(RAND(),'Projection Engine'!$C$8-(Volatility^2/2),Volatility))</f>
        <v>1534.5682050613409</v>
      </c>
      <c r="F317" s="11">
        <f ca="1">E317*EXP(_xlfn.NORM.INV(RAND(),'Projection Engine'!$C$8-(Volatility^2/2),Volatility))</f>
        <v>948.38330873404038</v>
      </c>
      <c r="G317" s="11">
        <f ca="1">F317*EXP(_xlfn.NORM.INV(RAND(),'Projection Engine'!$C$8-(Volatility^2/2),Volatility))</f>
        <v>697.1655083654573</v>
      </c>
      <c r="H317" s="11">
        <f ca="1">G317*EXP(_xlfn.NORM.INV(RAND(),'Projection Engine'!$C$8-(Volatility^2/2),Volatility))</f>
        <v>969.96626159350626</v>
      </c>
      <c r="I317" s="11">
        <f ca="1">H317*EXP(_xlfn.NORM.INV(RAND(),'Projection Engine'!$C$8-(Volatility^2/2),Volatility))</f>
        <v>2210.7594113500732</v>
      </c>
      <c r="J317" s="11">
        <f ca="1">I317*EXP(_xlfn.NORM.INV(RAND(),'Projection Engine'!$C$8-(Volatility^2/2),Volatility))</f>
        <v>1932.0891992634297</v>
      </c>
      <c r="K317" s="11">
        <f ca="1">J317*EXP(_xlfn.NORM.INV(RAND(),'Projection Engine'!$C$8-(Volatility^2/2),Volatility))</f>
        <v>3270.7971970952094</v>
      </c>
      <c r="L317" s="11">
        <f ca="1">K317*EXP(_xlfn.NORM.INV(RAND(),'Projection Engine'!$C$8-(Volatility^2/2),Volatility))</f>
        <v>3182.1142686283451</v>
      </c>
      <c r="M317" s="11">
        <f ca="1">L317*EXP(_xlfn.NORM.INV(RAND(),'Projection Engine'!$C$8-(Volatility^2/2),Volatility))</f>
        <v>2269.2271966334461</v>
      </c>
      <c r="N317" s="11">
        <f ca="1">M317*EXP(_xlfn.NORM.INV(RAND(),'Projection Engine'!$C$8-(Volatility^2/2),Volatility))</f>
        <v>4287.1012214640368</v>
      </c>
      <c r="O317" s="11">
        <f ca="1">N317*EXP(_xlfn.NORM.INV(RAND(),'Projection Engine'!$C$8-(Volatility^2/2),Volatility))</f>
        <v>6952.3170226236607</v>
      </c>
      <c r="P317" s="11">
        <f ca="1">O317*EXP(_xlfn.NORM.INV(RAND(),'Projection Engine'!$C$8-(Volatility^2/2),Volatility))</f>
        <v>4225.3601293858128</v>
      </c>
      <c r="Q317" s="11">
        <f ca="1">P317*EXP(_xlfn.NORM.INV(RAND(),'Projection Engine'!$C$8-(Volatility^2/2),Volatility))</f>
        <v>2038.9595205484707</v>
      </c>
      <c r="R317" s="11">
        <f ca="1">Q317*EXP(_xlfn.NORM.INV(RAND(),'Projection Engine'!$C$8-(Volatility^2/2),Volatility))</f>
        <v>1513.9321776167797</v>
      </c>
      <c r="S317" s="11">
        <f ca="1">R317*EXP(_xlfn.NORM.INV(RAND(),'Projection Engine'!$C$8-(Volatility^2/2),Volatility))</f>
        <v>915.6443995510657</v>
      </c>
      <c r="T317" s="11">
        <f ca="1">S317*EXP(_xlfn.NORM.INV(RAND(),'Projection Engine'!$C$8-(Volatility^2/2),Volatility))</f>
        <v>1181.4515228621615</v>
      </c>
      <c r="U317" s="11">
        <f ca="1">T317*EXP(_xlfn.NORM.INV(RAND(),'Projection Engine'!$C$8-(Volatility^2/2),Volatility))</f>
        <v>533.35198289078937</v>
      </c>
      <c r="V317" s="11">
        <f ca="1">U317*EXP(_xlfn.NORM.INV(RAND(),'Projection Engine'!$C$8-(Volatility^2/2),Volatility))</f>
        <v>444.04802706192822</v>
      </c>
      <c r="W317" s="11">
        <f ca="1">V317*EXP(_xlfn.NORM.INV(RAND(),'Projection Engine'!$C$8-(Volatility^2/2),Volatility))</f>
        <v>425.75058027340577</v>
      </c>
      <c r="X317" s="11">
        <f ca="1">W317*EXP(_xlfn.NORM.INV(RAND(),'Projection Engine'!$C$8-(Volatility^2/2),Volatility))</f>
        <v>611.73263165900948</v>
      </c>
      <c r="Y317" s="11">
        <f ca="1">X317*EXP(_xlfn.NORM.INV(RAND(),'Projection Engine'!$C$8-(Volatility^2/2),Volatility))</f>
        <v>531.2879519030032</v>
      </c>
      <c r="Z317" s="11">
        <f ca="1">Y317*EXP(_xlfn.NORM.INV(RAND(),'Projection Engine'!$C$8-(Volatility^2/2),Volatility))</f>
        <v>245.45164969889359</v>
      </c>
      <c r="AA317" s="11">
        <f ca="1">Z317*EXP(_xlfn.NORM.INV(RAND(),'Projection Engine'!$C$8-(Volatility^2/2),Volatility))</f>
        <v>212.49608108857234</v>
      </c>
      <c r="AB317" s="11">
        <f ca="1">AA317*EXP(_xlfn.NORM.INV(RAND(),'Projection Engine'!$C$8-(Volatility^2/2),Volatility))</f>
        <v>177.39442208054263</v>
      </c>
      <c r="AC317" s="11">
        <f ca="1">AB317*EXP(_xlfn.NORM.INV(RAND(),'Projection Engine'!$C$8-(Volatility^2/2),Volatility))</f>
        <v>173.26392396353145</v>
      </c>
      <c r="AD317" s="11">
        <f ca="1">AC317*EXP(_xlfn.NORM.INV(RAND(),'Projection Engine'!$C$8-(Volatility^2/2),Volatility))</f>
        <v>175.293625980895</v>
      </c>
      <c r="AE317" s="11">
        <f ca="1">AD317*EXP(_xlfn.NORM.INV(RAND(),'Projection Engine'!$C$8-(Volatility^2/2),Volatility))</f>
        <v>212.34861605846606</v>
      </c>
      <c r="AF317" s="11">
        <f ca="1">AE317*EXP(_xlfn.NORM.INV(RAND(),'Projection Engine'!$C$8-(Volatility^2/2),Volatility))</f>
        <v>272.80694185838888</v>
      </c>
      <c r="AG317" s="11">
        <f ca="1">AF317*EXP(_xlfn.NORM.INV(RAND(),'Projection Engine'!$C$8-(Volatility^2/2),Volatility))</f>
        <v>169.88028217194264</v>
      </c>
    </row>
    <row r="318" spans="2:33" x14ac:dyDescent="0.25">
      <c r="B318" t="s">
        <v>381</v>
      </c>
      <c r="C318" s="11">
        <f t="shared" si="4"/>
        <v>890</v>
      </c>
      <c r="D318" s="11">
        <f ca="1">C318*EXP(_xlfn.NORM.INV(RAND(),'Projection Engine'!$C$8-(Volatility^2/2),Volatility))</f>
        <v>726.83005089174276</v>
      </c>
      <c r="E318" s="11">
        <f ca="1">D318*EXP(_xlfn.NORM.INV(RAND(),'Projection Engine'!$C$8-(Volatility^2/2),Volatility))</f>
        <v>1076.2309901795986</v>
      </c>
      <c r="F318" s="11">
        <f ca="1">E318*EXP(_xlfn.NORM.INV(RAND(),'Projection Engine'!$C$8-(Volatility^2/2),Volatility))</f>
        <v>1422.852782244142</v>
      </c>
      <c r="G318" s="11">
        <f ca="1">F318*EXP(_xlfn.NORM.INV(RAND(),'Projection Engine'!$C$8-(Volatility^2/2),Volatility))</f>
        <v>1338.569578464188</v>
      </c>
      <c r="H318" s="11">
        <f ca="1">G318*EXP(_xlfn.NORM.INV(RAND(),'Projection Engine'!$C$8-(Volatility^2/2),Volatility))</f>
        <v>758.97713030277214</v>
      </c>
      <c r="I318" s="11">
        <f ca="1">H318*EXP(_xlfn.NORM.INV(RAND(),'Projection Engine'!$C$8-(Volatility^2/2),Volatility))</f>
        <v>537.07587001085642</v>
      </c>
      <c r="J318" s="11">
        <f ca="1">I318*EXP(_xlfn.NORM.INV(RAND(),'Projection Engine'!$C$8-(Volatility^2/2),Volatility))</f>
        <v>401.48883754168975</v>
      </c>
      <c r="K318" s="11">
        <f ca="1">J318*EXP(_xlfn.NORM.INV(RAND(),'Projection Engine'!$C$8-(Volatility^2/2),Volatility))</f>
        <v>283.03589875566473</v>
      </c>
      <c r="L318" s="11">
        <f ca="1">K318*EXP(_xlfn.NORM.INV(RAND(),'Projection Engine'!$C$8-(Volatility^2/2),Volatility))</f>
        <v>262.68791020162843</v>
      </c>
      <c r="M318" s="11">
        <f ca="1">L318*EXP(_xlfn.NORM.INV(RAND(),'Projection Engine'!$C$8-(Volatility^2/2),Volatility))</f>
        <v>87.107153951574062</v>
      </c>
      <c r="N318" s="11">
        <f ca="1">M318*EXP(_xlfn.NORM.INV(RAND(),'Projection Engine'!$C$8-(Volatility^2/2),Volatility))</f>
        <v>68.749680024345736</v>
      </c>
      <c r="O318" s="11">
        <f ca="1">N318*EXP(_xlfn.NORM.INV(RAND(),'Projection Engine'!$C$8-(Volatility^2/2),Volatility))</f>
        <v>56.306859463034499</v>
      </c>
      <c r="P318" s="11">
        <f ca="1">O318*EXP(_xlfn.NORM.INV(RAND(),'Projection Engine'!$C$8-(Volatility^2/2),Volatility))</f>
        <v>52.695768922961378</v>
      </c>
      <c r="Q318" s="11">
        <f ca="1">P318*EXP(_xlfn.NORM.INV(RAND(),'Projection Engine'!$C$8-(Volatility^2/2),Volatility))</f>
        <v>48.285103044713793</v>
      </c>
      <c r="R318" s="11">
        <f ca="1">Q318*EXP(_xlfn.NORM.INV(RAND(),'Projection Engine'!$C$8-(Volatility^2/2),Volatility))</f>
        <v>95.680757721525822</v>
      </c>
      <c r="S318" s="11">
        <f ca="1">R318*EXP(_xlfn.NORM.INV(RAND(),'Projection Engine'!$C$8-(Volatility^2/2),Volatility))</f>
        <v>88.906891717038832</v>
      </c>
      <c r="T318" s="11">
        <f ca="1">S318*EXP(_xlfn.NORM.INV(RAND(),'Projection Engine'!$C$8-(Volatility^2/2),Volatility))</f>
        <v>238.28429816874487</v>
      </c>
      <c r="U318" s="11">
        <f ca="1">T318*EXP(_xlfn.NORM.INV(RAND(),'Projection Engine'!$C$8-(Volatility^2/2),Volatility))</f>
        <v>201.06511995998406</v>
      </c>
      <c r="V318" s="11">
        <f ca="1">U318*EXP(_xlfn.NORM.INV(RAND(),'Projection Engine'!$C$8-(Volatility^2/2),Volatility))</f>
        <v>229.34550563181958</v>
      </c>
      <c r="W318" s="11">
        <f ca="1">V318*EXP(_xlfn.NORM.INV(RAND(),'Projection Engine'!$C$8-(Volatility^2/2),Volatility))</f>
        <v>250.78979221533527</v>
      </c>
      <c r="X318" s="11">
        <f ca="1">W318*EXP(_xlfn.NORM.INV(RAND(),'Projection Engine'!$C$8-(Volatility^2/2),Volatility))</f>
        <v>232.57315208164533</v>
      </c>
      <c r="Y318" s="11">
        <f ca="1">X318*EXP(_xlfn.NORM.INV(RAND(),'Projection Engine'!$C$8-(Volatility^2/2),Volatility))</f>
        <v>447.02423954151652</v>
      </c>
      <c r="Z318" s="11">
        <f ca="1">Y318*EXP(_xlfn.NORM.INV(RAND(),'Projection Engine'!$C$8-(Volatility^2/2),Volatility))</f>
        <v>544.85254668885932</v>
      </c>
      <c r="AA318" s="11">
        <f ca="1">Z318*EXP(_xlfn.NORM.INV(RAND(),'Projection Engine'!$C$8-(Volatility^2/2),Volatility))</f>
        <v>470.94048120844423</v>
      </c>
      <c r="AB318" s="11">
        <f ca="1">AA318*EXP(_xlfn.NORM.INV(RAND(),'Projection Engine'!$C$8-(Volatility^2/2),Volatility))</f>
        <v>440.36314167059822</v>
      </c>
      <c r="AC318" s="11">
        <f ca="1">AB318*EXP(_xlfn.NORM.INV(RAND(),'Projection Engine'!$C$8-(Volatility^2/2),Volatility))</f>
        <v>773.57944835434068</v>
      </c>
      <c r="AD318" s="11">
        <f ca="1">AC318*EXP(_xlfn.NORM.INV(RAND(),'Projection Engine'!$C$8-(Volatility^2/2),Volatility))</f>
        <v>690.69594821103954</v>
      </c>
      <c r="AE318" s="11">
        <f ca="1">AD318*EXP(_xlfn.NORM.INV(RAND(),'Projection Engine'!$C$8-(Volatility^2/2),Volatility))</f>
        <v>525.61557599905734</v>
      </c>
      <c r="AF318" s="11">
        <f ca="1">AE318*EXP(_xlfn.NORM.INV(RAND(),'Projection Engine'!$C$8-(Volatility^2/2),Volatility))</f>
        <v>688.5528824509579</v>
      </c>
      <c r="AG318" s="11">
        <f ca="1">AF318*EXP(_xlfn.NORM.INV(RAND(),'Projection Engine'!$C$8-(Volatility^2/2),Volatility))</f>
        <v>586.91582800224887</v>
      </c>
    </row>
    <row r="319" spans="2:33" x14ac:dyDescent="0.25">
      <c r="B319" t="s">
        <v>382</v>
      </c>
      <c r="C319" s="11">
        <f t="shared" si="4"/>
        <v>890</v>
      </c>
      <c r="D319" s="11">
        <f ca="1">C319*EXP(_xlfn.NORM.INV(RAND(),'Projection Engine'!$C$8-(Volatility^2/2),Volatility))</f>
        <v>904.07803315198908</v>
      </c>
      <c r="E319" s="11">
        <f ca="1">D319*EXP(_xlfn.NORM.INV(RAND(),'Projection Engine'!$C$8-(Volatility^2/2),Volatility))</f>
        <v>862.96445552088437</v>
      </c>
      <c r="F319" s="11">
        <f ca="1">E319*EXP(_xlfn.NORM.INV(RAND(),'Projection Engine'!$C$8-(Volatility^2/2),Volatility))</f>
        <v>1161.4620275330785</v>
      </c>
      <c r="G319" s="11">
        <f ca="1">F319*EXP(_xlfn.NORM.INV(RAND(),'Projection Engine'!$C$8-(Volatility^2/2),Volatility))</f>
        <v>1664.7571671856024</v>
      </c>
      <c r="H319" s="11">
        <f ca="1">G319*EXP(_xlfn.NORM.INV(RAND(),'Projection Engine'!$C$8-(Volatility^2/2),Volatility))</f>
        <v>1942.5388920896296</v>
      </c>
      <c r="I319" s="11">
        <f ca="1">H319*EXP(_xlfn.NORM.INV(RAND(),'Projection Engine'!$C$8-(Volatility^2/2),Volatility))</f>
        <v>1805.2158331381215</v>
      </c>
      <c r="J319" s="11">
        <f ca="1">I319*EXP(_xlfn.NORM.INV(RAND(),'Projection Engine'!$C$8-(Volatility^2/2),Volatility))</f>
        <v>1018.4677896591537</v>
      </c>
      <c r="K319" s="11">
        <f ca="1">J319*EXP(_xlfn.NORM.INV(RAND(),'Projection Engine'!$C$8-(Volatility^2/2),Volatility))</f>
        <v>888.53293450613376</v>
      </c>
      <c r="L319" s="11">
        <f ca="1">K319*EXP(_xlfn.NORM.INV(RAND(),'Projection Engine'!$C$8-(Volatility^2/2),Volatility))</f>
        <v>691.97422400932794</v>
      </c>
      <c r="M319" s="11">
        <f ca="1">L319*EXP(_xlfn.NORM.INV(RAND(),'Projection Engine'!$C$8-(Volatility^2/2),Volatility))</f>
        <v>564.20917880392415</v>
      </c>
      <c r="N319" s="11">
        <f ca="1">M319*EXP(_xlfn.NORM.INV(RAND(),'Projection Engine'!$C$8-(Volatility^2/2),Volatility))</f>
        <v>542.00233674109177</v>
      </c>
      <c r="O319" s="11">
        <f ca="1">N319*EXP(_xlfn.NORM.INV(RAND(),'Projection Engine'!$C$8-(Volatility^2/2),Volatility))</f>
        <v>449.98021920274294</v>
      </c>
      <c r="P319" s="11">
        <f ca="1">O319*EXP(_xlfn.NORM.INV(RAND(),'Projection Engine'!$C$8-(Volatility^2/2),Volatility))</f>
        <v>974.41065314801449</v>
      </c>
      <c r="Q319" s="11">
        <f ca="1">P319*EXP(_xlfn.NORM.INV(RAND(),'Projection Engine'!$C$8-(Volatility^2/2),Volatility))</f>
        <v>625.41485472047782</v>
      </c>
      <c r="R319" s="11">
        <f ca="1">Q319*EXP(_xlfn.NORM.INV(RAND(),'Projection Engine'!$C$8-(Volatility^2/2),Volatility))</f>
        <v>1337.6392381713233</v>
      </c>
      <c r="S319" s="11">
        <f ca="1">R319*EXP(_xlfn.NORM.INV(RAND(),'Projection Engine'!$C$8-(Volatility^2/2),Volatility))</f>
        <v>304.29291543856436</v>
      </c>
      <c r="T319" s="11">
        <f ca="1">S319*EXP(_xlfn.NORM.INV(RAND(),'Projection Engine'!$C$8-(Volatility^2/2),Volatility))</f>
        <v>250.25690309257581</v>
      </c>
      <c r="U319" s="11">
        <f ca="1">T319*EXP(_xlfn.NORM.INV(RAND(),'Projection Engine'!$C$8-(Volatility^2/2),Volatility))</f>
        <v>248.10190313165106</v>
      </c>
      <c r="V319" s="11">
        <f ca="1">U319*EXP(_xlfn.NORM.INV(RAND(),'Projection Engine'!$C$8-(Volatility^2/2),Volatility))</f>
        <v>351.86252816075302</v>
      </c>
      <c r="W319" s="11">
        <f ca="1">V319*EXP(_xlfn.NORM.INV(RAND(),'Projection Engine'!$C$8-(Volatility^2/2),Volatility))</f>
        <v>519.59531312898889</v>
      </c>
      <c r="X319" s="11">
        <f ca="1">W319*EXP(_xlfn.NORM.INV(RAND(),'Projection Engine'!$C$8-(Volatility^2/2),Volatility))</f>
        <v>942.37806794302355</v>
      </c>
      <c r="Y319" s="11">
        <f ca="1">X319*EXP(_xlfn.NORM.INV(RAND(),'Projection Engine'!$C$8-(Volatility^2/2),Volatility))</f>
        <v>1819.9375352690342</v>
      </c>
      <c r="Z319" s="11">
        <f ca="1">Y319*EXP(_xlfn.NORM.INV(RAND(),'Projection Engine'!$C$8-(Volatility^2/2),Volatility))</f>
        <v>890.7505520132288</v>
      </c>
      <c r="AA319" s="11">
        <f ca="1">Z319*EXP(_xlfn.NORM.INV(RAND(),'Projection Engine'!$C$8-(Volatility^2/2),Volatility))</f>
        <v>592.33197944183348</v>
      </c>
      <c r="AB319" s="11">
        <f ca="1">AA319*EXP(_xlfn.NORM.INV(RAND(),'Projection Engine'!$C$8-(Volatility^2/2),Volatility))</f>
        <v>305.59749999651672</v>
      </c>
      <c r="AC319" s="11">
        <f ca="1">AB319*EXP(_xlfn.NORM.INV(RAND(),'Projection Engine'!$C$8-(Volatility^2/2),Volatility))</f>
        <v>318.20277452881334</v>
      </c>
      <c r="AD319" s="11">
        <f ca="1">AC319*EXP(_xlfn.NORM.INV(RAND(),'Projection Engine'!$C$8-(Volatility^2/2),Volatility))</f>
        <v>433.15380126819258</v>
      </c>
      <c r="AE319" s="11">
        <f ca="1">AD319*EXP(_xlfn.NORM.INV(RAND(),'Projection Engine'!$C$8-(Volatility^2/2),Volatility))</f>
        <v>330.65725616252797</v>
      </c>
      <c r="AF319" s="11">
        <f ca="1">AE319*EXP(_xlfn.NORM.INV(RAND(),'Projection Engine'!$C$8-(Volatility^2/2),Volatility))</f>
        <v>442.95238566490764</v>
      </c>
      <c r="AG319" s="11">
        <f ca="1">AF319*EXP(_xlfn.NORM.INV(RAND(),'Projection Engine'!$C$8-(Volatility^2/2),Volatility))</f>
        <v>399.06733148798094</v>
      </c>
    </row>
    <row r="320" spans="2:33" x14ac:dyDescent="0.25">
      <c r="B320" t="s">
        <v>383</v>
      </c>
      <c r="C320" s="11">
        <f t="shared" si="4"/>
        <v>890</v>
      </c>
      <c r="D320" s="11">
        <f ca="1">C320*EXP(_xlfn.NORM.INV(RAND(),'Projection Engine'!$C$8-(Volatility^2/2),Volatility))</f>
        <v>1141.5534440994229</v>
      </c>
      <c r="E320" s="11">
        <f ca="1">D320*EXP(_xlfn.NORM.INV(RAND(),'Projection Engine'!$C$8-(Volatility^2/2),Volatility))</f>
        <v>1600.8936848085848</v>
      </c>
      <c r="F320" s="11">
        <f ca="1">E320*EXP(_xlfn.NORM.INV(RAND(),'Projection Engine'!$C$8-(Volatility^2/2),Volatility))</f>
        <v>2099.1708551706101</v>
      </c>
      <c r="G320" s="11">
        <f ca="1">F320*EXP(_xlfn.NORM.INV(RAND(),'Projection Engine'!$C$8-(Volatility^2/2),Volatility))</f>
        <v>4155.5301806669004</v>
      </c>
      <c r="H320" s="11">
        <f ca="1">G320*EXP(_xlfn.NORM.INV(RAND(),'Projection Engine'!$C$8-(Volatility^2/2),Volatility))</f>
        <v>5126.9741211247256</v>
      </c>
      <c r="I320" s="11">
        <f ca="1">H320*EXP(_xlfn.NORM.INV(RAND(),'Projection Engine'!$C$8-(Volatility^2/2),Volatility))</f>
        <v>7230.2170423754096</v>
      </c>
      <c r="J320" s="11">
        <f ca="1">I320*EXP(_xlfn.NORM.INV(RAND(),'Projection Engine'!$C$8-(Volatility^2/2),Volatility))</f>
        <v>10672.838251922485</v>
      </c>
      <c r="K320" s="11">
        <f ca="1">J320*EXP(_xlfn.NORM.INV(RAND(),'Projection Engine'!$C$8-(Volatility^2/2),Volatility))</f>
        <v>12270.120576123267</v>
      </c>
      <c r="L320" s="11">
        <f ca="1">K320*EXP(_xlfn.NORM.INV(RAND(),'Projection Engine'!$C$8-(Volatility^2/2),Volatility))</f>
        <v>6473.6026683351083</v>
      </c>
      <c r="M320" s="11">
        <f ca="1">L320*EXP(_xlfn.NORM.INV(RAND(),'Projection Engine'!$C$8-(Volatility^2/2),Volatility))</f>
        <v>3915.3563460918153</v>
      </c>
      <c r="N320" s="11">
        <f ca="1">M320*EXP(_xlfn.NORM.INV(RAND(),'Projection Engine'!$C$8-(Volatility^2/2),Volatility))</f>
        <v>8071.6878352025597</v>
      </c>
      <c r="O320" s="11">
        <f ca="1">N320*EXP(_xlfn.NORM.INV(RAND(),'Projection Engine'!$C$8-(Volatility^2/2),Volatility))</f>
        <v>7937.0481028387621</v>
      </c>
      <c r="P320" s="11">
        <f ca="1">O320*EXP(_xlfn.NORM.INV(RAND(),'Projection Engine'!$C$8-(Volatility^2/2),Volatility))</f>
        <v>3650.7310379046339</v>
      </c>
      <c r="Q320" s="11">
        <f ca="1">P320*EXP(_xlfn.NORM.INV(RAND(),'Projection Engine'!$C$8-(Volatility^2/2),Volatility))</f>
        <v>5527.7316273302713</v>
      </c>
      <c r="R320" s="11">
        <f ca="1">Q320*EXP(_xlfn.NORM.INV(RAND(),'Projection Engine'!$C$8-(Volatility^2/2),Volatility))</f>
        <v>7287.2765971957069</v>
      </c>
      <c r="S320" s="11">
        <f ca="1">R320*EXP(_xlfn.NORM.INV(RAND(),'Projection Engine'!$C$8-(Volatility^2/2),Volatility))</f>
        <v>8535.6515741459843</v>
      </c>
      <c r="T320" s="11">
        <f ca="1">S320*EXP(_xlfn.NORM.INV(RAND(),'Projection Engine'!$C$8-(Volatility^2/2),Volatility))</f>
        <v>12091.587128217896</v>
      </c>
      <c r="U320" s="11">
        <f ca="1">T320*EXP(_xlfn.NORM.INV(RAND(),'Projection Engine'!$C$8-(Volatility^2/2),Volatility))</f>
        <v>32545.045701567255</v>
      </c>
      <c r="V320" s="11">
        <f ca="1">U320*EXP(_xlfn.NORM.INV(RAND(),'Projection Engine'!$C$8-(Volatility^2/2),Volatility))</f>
        <v>22863.627430812721</v>
      </c>
      <c r="W320" s="11">
        <f ca="1">V320*EXP(_xlfn.NORM.INV(RAND(),'Projection Engine'!$C$8-(Volatility^2/2),Volatility))</f>
        <v>20987.42270561093</v>
      </c>
      <c r="X320" s="11">
        <f ca="1">W320*EXP(_xlfn.NORM.INV(RAND(),'Projection Engine'!$C$8-(Volatility^2/2),Volatility))</f>
        <v>20328.938072978672</v>
      </c>
      <c r="Y320" s="11">
        <f ca="1">X320*EXP(_xlfn.NORM.INV(RAND(),'Projection Engine'!$C$8-(Volatility^2/2),Volatility))</f>
        <v>13440.192856661892</v>
      </c>
      <c r="Z320" s="11">
        <f ca="1">Y320*EXP(_xlfn.NORM.INV(RAND(),'Projection Engine'!$C$8-(Volatility^2/2),Volatility))</f>
        <v>13726.565504239095</v>
      </c>
      <c r="AA320" s="11">
        <f ca="1">Z320*EXP(_xlfn.NORM.INV(RAND(),'Projection Engine'!$C$8-(Volatility^2/2),Volatility))</f>
        <v>18325.092501684692</v>
      </c>
      <c r="AB320" s="11">
        <f ca="1">AA320*EXP(_xlfn.NORM.INV(RAND(),'Projection Engine'!$C$8-(Volatility^2/2),Volatility))</f>
        <v>20730.363001812617</v>
      </c>
      <c r="AC320" s="11">
        <f ca="1">AB320*EXP(_xlfn.NORM.INV(RAND(),'Projection Engine'!$C$8-(Volatility^2/2),Volatility))</f>
        <v>11954.95040310594</v>
      </c>
      <c r="AD320" s="11">
        <f ca="1">AC320*EXP(_xlfn.NORM.INV(RAND(),'Projection Engine'!$C$8-(Volatility^2/2),Volatility))</f>
        <v>16980.318344805266</v>
      </c>
      <c r="AE320" s="11">
        <f ca="1">AD320*EXP(_xlfn.NORM.INV(RAND(),'Projection Engine'!$C$8-(Volatility^2/2),Volatility))</f>
        <v>29960.493191346977</v>
      </c>
      <c r="AF320" s="11">
        <f ca="1">AE320*EXP(_xlfn.NORM.INV(RAND(),'Projection Engine'!$C$8-(Volatility^2/2),Volatility))</f>
        <v>21917.864735571813</v>
      </c>
      <c r="AG320" s="11">
        <f ca="1">AF320*EXP(_xlfn.NORM.INV(RAND(),'Projection Engine'!$C$8-(Volatility^2/2),Volatility))</f>
        <v>14795.092466644748</v>
      </c>
    </row>
    <row r="321" spans="2:33" x14ac:dyDescent="0.25">
      <c r="B321" t="s">
        <v>384</v>
      </c>
      <c r="C321" s="11">
        <f t="shared" si="4"/>
        <v>890</v>
      </c>
      <c r="D321" s="11">
        <f ca="1">C321*EXP(_xlfn.NORM.INV(RAND(),'Projection Engine'!$C$8-(Volatility^2/2),Volatility))</f>
        <v>447.15221117877661</v>
      </c>
      <c r="E321" s="11">
        <f ca="1">D321*EXP(_xlfn.NORM.INV(RAND(),'Projection Engine'!$C$8-(Volatility^2/2),Volatility))</f>
        <v>755.46215593190459</v>
      </c>
      <c r="F321" s="11">
        <f ca="1">E321*EXP(_xlfn.NORM.INV(RAND(),'Projection Engine'!$C$8-(Volatility^2/2),Volatility))</f>
        <v>1187.5534888029467</v>
      </c>
      <c r="G321" s="11">
        <f ca="1">F321*EXP(_xlfn.NORM.INV(RAND(),'Projection Engine'!$C$8-(Volatility^2/2),Volatility))</f>
        <v>655.22399577431418</v>
      </c>
      <c r="H321" s="11">
        <f ca="1">G321*EXP(_xlfn.NORM.INV(RAND(),'Projection Engine'!$C$8-(Volatility^2/2),Volatility))</f>
        <v>1245.9997833361467</v>
      </c>
      <c r="I321" s="11">
        <f ca="1">H321*EXP(_xlfn.NORM.INV(RAND(),'Projection Engine'!$C$8-(Volatility^2/2),Volatility))</f>
        <v>2949.9732758274563</v>
      </c>
      <c r="J321" s="11">
        <f ca="1">I321*EXP(_xlfn.NORM.INV(RAND(),'Projection Engine'!$C$8-(Volatility^2/2),Volatility))</f>
        <v>5246.4580781054037</v>
      </c>
      <c r="K321" s="11">
        <f ca="1">J321*EXP(_xlfn.NORM.INV(RAND(),'Projection Engine'!$C$8-(Volatility^2/2),Volatility))</f>
        <v>2732.3671186188089</v>
      </c>
      <c r="L321" s="11">
        <f ca="1">K321*EXP(_xlfn.NORM.INV(RAND(),'Projection Engine'!$C$8-(Volatility^2/2),Volatility))</f>
        <v>2119.7716876263075</v>
      </c>
      <c r="M321" s="11">
        <f ca="1">L321*EXP(_xlfn.NORM.INV(RAND(),'Projection Engine'!$C$8-(Volatility^2/2),Volatility))</f>
        <v>1666.7363971174723</v>
      </c>
      <c r="N321" s="11">
        <f ca="1">M321*EXP(_xlfn.NORM.INV(RAND(),'Projection Engine'!$C$8-(Volatility^2/2),Volatility))</f>
        <v>2582.8856481197472</v>
      </c>
      <c r="O321" s="11">
        <f ca="1">N321*EXP(_xlfn.NORM.INV(RAND(),'Projection Engine'!$C$8-(Volatility^2/2),Volatility))</f>
        <v>3701.067793426877</v>
      </c>
      <c r="P321" s="11">
        <f ca="1">O321*EXP(_xlfn.NORM.INV(RAND(),'Projection Engine'!$C$8-(Volatility^2/2),Volatility))</f>
        <v>2196.7719245368512</v>
      </c>
      <c r="Q321" s="11">
        <f ca="1">P321*EXP(_xlfn.NORM.INV(RAND(),'Projection Engine'!$C$8-(Volatility^2/2),Volatility))</f>
        <v>2207.4202025741088</v>
      </c>
      <c r="R321" s="11">
        <f ca="1">Q321*EXP(_xlfn.NORM.INV(RAND(),'Projection Engine'!$C$8-(Volatility^2/2),Volatility))</f>
        <v>2757.5381086225202</v>
      </c>
      <c r="S321" s="11">
        <f ca="1">R321*EXP(_xlfn.NORM.INV(RAND(),'Projection Engine'!$C$8-(Volatility^2/2),Volatility))</f>
        <v>1930.70398615472</v>
      </c>
      <c r="T321" s="11">
        <f ca="1">S321*EXP(_xlfn.NORM.INV(RAND(),'Projection Engine'!$C$8-(Volatility^2/2),Volatility))</f>
        <v>1283.0438953943521</v>
      </c>
      <c r="U321" s="11">
        <f ca="1">T321*EXP(_xlfn.NORM.INV(RAND(),'Projection Engine'!$C$8-(Volatility^2/2),Volatility))</f>
        <v>918.29403239902638</v>
      </c>
      <c r="V321" s="11">
        <f ca="1">U321*EXP(_xlfn.NORM.INV(RAND(),'Projection Engine'!$C$8-(Volatility^2/2),Volatility))</f>
        <v>1238.9709024047334</v>
      </c>
      <c r="W321" s="11">
        <f ca="1">V321*EXP(_xlfn.NORM.INV(RAND(),'Projection Engine'!$C$8-(Volatility^2/2),Volatility))</f>
        <v>820.99424224559903</v>
      </c>
      <c r="X321" s="11">
        <f ca="1">W321*EXP(_xlfn.NORM.INV(RAND(),'Projection Engine'!$C$8-(Volatility^2/2),Volatility))</f>
        <v>1367.8617485143379</v>
      </c>
      <c r="Y321" s="11">
        <f ca="1">X321*EXP(_xlfn.NORM.INV(RAND(),'Projection Engine'!$C$8-(Volatility^2/2),Volatility))</f>
        <v>1400.834582537256</v>
      </c>
      <c r="Z321" s="11">
        <f ca="1">Y321*EXP(_xlfn.NORM.INV(RAND(),'Projection Engine'!$C$8-(Volatility^2/2),Volatility))</f>
        <v>1963.7319144023841</v>
      </c>
      <c r="AA321" s="11">
        <f ca="1">Z321*EXP(_xlfn.NORM.INV(RAND(),'Projection Engine'!$C$8-(Volatility^2/2),Volatility))</f>
        <v>2088.4185570859017</v>
      </c>
      <c r="AB321" s="11">
        <f ca="1">AA321*EXP(_xlfn.NORM.INV(RAND(),'Projection Engine'!$C$8-(Volatility^2/2),Volatility))</f>
        <v>1514.2865691004033</v>
      </c>
      <c r="AC321" s="11">
        <f ca="1">AB321*EXP(_xlfn.NORM.INV(RAND(),'Projection Engine'!$C$8-(Volatility^2/2),Volatility))</f>
        <v>1982.8080347303694</v>
      </c>
      <c r="AD321" s="11">
        <f ca="1">AC321*EXP(_xlfn.NORM.INV(RAND(),'Projection Engine'!$C$8-(Volatility^2/2),Volatility))</f>
        <v>1126.3398696118522</v>
      </c>
      <c r="AE321" s="11">
        <f ca="1">AD321*EXP(_xlfn.NORM.INV(RAND(),'Projection Engine'!$C$8-(Volatility^2/2),Volatility))</f>
        <v>503.51970930718738</v>
      </c>
      <c r="AF321" s="11">
        <f ca="1">AE321*EXP(_xlfn.NORM.INV(RAND(),'Projection Engine'!$C$8-(Volatility^2/2),Volatility))</f>
        <v>527.64269125020814</v>
      </c>
      <c r="AG321" s="11">
        <f ca="1">AF321*EXP(_xlfn.NORM.INV(RAND(),'Projection Engine'!$C$8-(Volatility^2/2),Volatility))</f>
        <v>783.44091095065835</v>
      </c>
    </row>
    <row r="322" spans="2:33" x14ac:dyDescent="0.25">
      <c r="B322" t="s">
        <v>385</v>
      </c>
      <c r="C322" s="11">
        <f t="shared" si="4"/>
        <v>890</v>
      </c>
      <c r="D322" s="11">
        <f ca="1">C322*EXP(_xlfn.NORM.INV(RAND(),'Projection Engine'!$C$8-(Volatility^2/2),Volatility))</f>
        <v>789.97933172550552</v>
      </c>
      <c r="E322" s="11">
        <f ca="1">D322*EXP(_xlfn.NORM.INV(RAND(),'Projection Engine'!$C$8-(Volatility^2/2),Volatility))</f>
        <v>1133.6764202978727</v>
      </c>
      <c r="F322" s="11">
        <f ca="1">E322*EXP(_xlfn.NORM.INV(RAND(),'Projection Engine'!$C$8-(Volatility^2/2),Volatility))</f>
        <v>1288.177091020978</v>
      </c>
      <c r="G322" s="11">
        <f ca="1">F322*EXP(_xlfn.NORM.INV(RAND(),'Projection Engine'!$C$8-(Volatility^2/2),Volatility))</f>
        <v>1085.7645867640233</v>
      </c>
      <c r="H322" s="11">
        <f ca="1">G322*EXP(_xlfn.NORM.INV(RAND(),'Projection Engine'!$C$8-(Volatility^2/2),Volatility))</f>
        <v>1231.2396426324742</v>
      </c>
      <c r="I322" s="11">
        <f ca="1">H322*EXP(_xlfn.NORM.INV(RAND(),'Projection Engine'!$C$8-(Volatility^2/2),Volatility))</f>
        <v>1944.6134583736257</v>
      </c>
      <c r="J322" s="11">
        <f ca="1">I322*EXP(_xlfn.NORM.INV(RAND(),'Projection Engine'!$C$8-(Volatility^2/2),Volatility))</f>
        <v>1924.7835818239973</v>
      </c>
      <c r="K322" s="11">
        <f ca="1">J322*EXP(_xlfn.NORM.INV(RAND(),'Projection Engine'!$C$8-(Volatility^2/2),Volatility))</f>
        <v>1762.1285912998553</v>
      </c>
      <c r="L322" s="11">
        <f ca="1">K322*EXP(_xlfn.NORM.INV(RAND(),'Projection Engine'!$C$8-(Volatility^2/2),Volatility))</f>
        <v>1723.0484249125625</v>
      </c>
      <c r="M322" s="11">
        <f ca="1">L322*EXP(_xlfn.NORM.INV(RAND(),'Projection Engine'!$C$8-(Volatility^2/2),Volatility))</f>
        <v>1395.8084112502199</v>
      </c>
      <c r="N322" s="11">
        <f ca="1">M322*EXP(_xlfn.NORM.INV(RAND(),'Projection Engine'!$C$8-(Volatility^2/2),Volatility))</f>
        <v>1294.0093784255619</v>
      </c>
      <c r="O322" s="11">
        <f ca="1">N322*EXP(_xlfn.NORM.INV(RAND(),'Projection Engine'!$C$8-(Volatility^2/2),Volatility))</f>
        <v>722.4709982019541</v>
      </c>
      <c r="P322" s="11">
        <f ca="1">O322*EXP(_xlfn.NORM.INV(RAND(),'Projection Engine'!$C$8-(Volatility^2/2),Volatility))</f>
        <v>1522.3809365937359</v>
      </c>
      <c r="Q322" s="11">
        <f ca="1">P322*EXP(_xlfn.NORM.INV(RAND(),'Projection Engine'!$C$8-(Volatility^2/2),Volatility))</f>
        <v>1818.9579087711131</v>
      </c>
      <c r="R322" s="11">
        <f ca="1">Q322*EXP(_xlfn.NORM.INV(RAND(),'Projection Engine'!$C$8-(Volatility^2/2),Volatility))</f>
        <v>2098.6948322729882</v>
      </c>
      <c r="S322" s="11">
        <f ca="1">R322*EXP(_xlfn.NORM.INV(RAND(),'Projection Engine'!$C$8-(Volatility^2/2),Volatility))</f>
        <v>2532.3201503093705</v>
      </c>
      <c r="T322" s="11">
        <f ca="1">S322*EXP(_xlfn.NORM.INV(RAND(),'Projection Engine'!$C$8-(Volatility^2/2),Volatility))</f>
        <v>3112.21564296732</v>
      </c>
      <c r="U322" s="11">
        <f ca="1">T322*EXP(_xlfn.NORM.INV(RAND(),'Projection Engine'!$C$8-(Volatility^2/2),Volatility))</f>
        <v>1656.2639444666779</v>
      </c>
      <c r="V322" s="11">
        <f ca="1">U322*EXP(_xlfn.NORM.INV(RAND(),'Projection Engine'!$C$8-(Volatility^2/2),Volatility))</f>
        <v>2120.0680401281593</v>
      </c>
      <c r="W322" s="11">
        <f ca="1">V322*EXP(_xlfn.NORM.INV(RAND(),'Projection Engine'!$C$8-(Volatility^2/2),Volatility))</f>
        <v>866.95956178197559</v>
      </c>
      <c r="X322" s="11">
        <f ca="1">W322*EXP(_xlfn.NORM.INV(RAND(),'Projection Engine'!$C$8-(Volatility^2/2),Volatility))</f>
        <v>1076.514054363585</v>
      </c>
      <c r="Y322" s="11">
        <f ca="1">X322*EXP(_xlfn.NORM.INV(RAND(),'Projection Engine'!$C$8-(Volatility^2/2),Volatility))</f>
        <v>1235.1036463075161</v>
      </c>
      <c r="Z322" s="11">
        <f ca="1">Y322*EXP(_xlfn.NORM.INV(RAND(),'Projection Engine'!$C$8-(Volatility^2/2),Volatility))</f>
        <v>1294.2666316348927</v>
      </c>
      <c r="AA322" s="11">
        <f ca="1">Z322*EXP(_xlfn.NORM.INV(RAND(),'Projection Engine'!$C$8-(Volatility^2/2),Volatility))</f>
        <v>1221.2163015985273</v>
      </c>
      <c r="AB322" s="11">
        <f ca="1">AA322*EXP(_xlfn.NORM.INV(RAND(),'Projection Engine'!$C$8-(Volatility^2/2),Volatility))</f>
        <v>2243.1018964092536</v>
      </c>
      <c r="AC322" s="11">
        <f ca="1">AB322*EXP(_xlfn.NORM.INV(RAND(),'Projection Engine'!$C$8-(Volatility^2/2),Volatility))</f>
        <v>5249.8588258500022</v>
      </c>
      <c r="AD322" s="11">
        <f ca="1">AC322*EXP(_xlfn.NORM.INV(RAND(),'Projection Engine'!$C$8-(Volatility^2/2),Volatility))</f>
        <v>3092.3129318365959</v>
      </c>
      <c r="AE322" s="11">
        <f ca="1">AD322*EXP(_xlfn.NORM.INV(RAND(),'Projection Engine'!$C$8-(Volatility^2/2),Volatility))</f>
        <v>1919.0037880603754</v>
      </c>
      <c r="AF322" s="11">
        <f ca="1">AE322*EXP(_xlfn.NORM.INV(RAND(),'Projection Engine'!$C$8-(Volatility^2/2),Volatility))</f>
        <v>2751.6819761331676</v>
      </c>
      <c r="AG322" s="11">
        <f ca="1">AF322*EXP(_xlfn.NORM.INV(RAND(),'Projection Engine'!$C$8-(Volatility^2/2),Volatility))</f>
        <v>2952.7499124557585</v>
      </c>
    </row>
    <row r="323" spans="2:33" x14ac:dyDescent="0.25">
      <c r="B323" t="s">
        <v>386</v>
      </c>
      <c r="C323" s="11">
        <f t="shared" ref="C323:C386" si="5">Current_Level</f>
        <v>890</v>
      </c>
      <c r="D323" s="11">
        <f ca="1">C323*EXP(_xlfn.NORM.INV(RAND(),'Projection Engine'!$C$8-(Volatility^2/2),Volatility))</f>
        <v>1074.3739472752623</v>
      </c>
      <c r="E323" s="11">
        <f ca="1">D323*EXP(_xlfn.NORM.INV(RAND(),'Projection Engine'!$C$8-(Volatility^2/2),Volatility))</f>
        <v>843.62012164575549</v>
      </c>
      <c r="F323" s="11">
        <f ca="1">E323*EXP(_xlfn.NORM.INV(RAND(),'Projection Engine'!$C$8-(Volatility^2/2),Volatility))</f>
        <v>752.26714784956675</v>
      </c>
      <c r="G323" s="11">
        <f ca="1">F323*EXP(_xlfn.NORM.INV(RAND(),'Projection Engine'!$C$8-(Volatility^2/2),Volatility))</f>
        <v>880.48682508621448</v>
      </c>
      <c r="H323" s="11">
        <f ca="1">G323*EXP(_xlfn.NORM.INV(RAND(),'Projection Engine'!$C$8-(Volatility^2/2),Volatility))</f>
        <v>1171.1549155543948</v>
      </c>
      <c r="I323" s="11">
        <f ca="1">H323*EXP(_xlfn.NORM.INV(RAND(),'Projection Engine'!$C$8-(Volatility^2/2),Volatility))</f>
        <v>1131.1589791600791</v>
      </c>
      <c r="J323" s="11">
        <f ca="1">I323*EXP(_xlfn.NORM.INV(RAND(),'Projection Engine'!$C$8-(Volatility^2/2),Volatility))</f>
        <v>897.38740426755908</v>
      </c>
      <c r="K323" s="11">
        <f ca="1">J323*EXP(_xlfn.NORM.INV(RAND(),'Projection Engine'!$C$8-(Volatility^2/2),Volatility))</f>
        <v>1056.8527756479207</v>
      </c>
      <c r="L323" s="11">
        <f ca="1">K323*EXP(_xlfn.NORM.INV(RAND(),'Projection Engine'!$C$8-(Volatility^2/2),Volatility))</f>
        <v>1142.7651067181816</v>
      </c>
      <c r="M323" s="11">
        <f ca="1">L323*EXP(_xlfn.NORM.INV(RAND(),'Projection Engine'!$C$8-(Volatility^2/2),Volatility))</f>
        <v>2122.4806324977667</v>
      </c>
      <c r="N323" s="11">
        <f ca="1">M323*EXP(_xlfn.NORM.INV(RAND(),'Projection Engine'!$C$8-(Volatility^2/2),Volatility))</f>
        <v>2300.1380523606276</v>
      </c>
      <c r="O323" s="11">
        <f ca="1">N323*EXP(_xlfn.NORM.INV(RAND(),'Projection Engine'!$C$8-(Volatility^2/2),Volatility))</f>
        <v>6074.2174182695499</v>
      </c>
      <c r="P323" s="11">
        <f ca="1">O323*EXP(_xlfn.NORM.INV(RAND(),'Projection Engine'!$C$8-(Volatility^2/2),Volatility))</f>
        <v>8171.0324602767005</v>
      </c>
      <c r="Q323" s="11">
        <f ca="1">P323*EXP(_xlfn.NORM.INV(RAND(),'Projection Engine'!$C$8-(Volatility^2/2),Volatility))</f>
        <v>12094.446424666205</v>
      </c>
      <c r="R323" s="11">
        <f ca="1">Q323*EXP(_xlfn.NORM.INV(RAND(),'Projection Engine'!$C$8-(Volatility^2/2),Volatility))</f>
        <v>6687.8008464381046</v>
      </c>
      <c r="S323" s="11">
        <f ca="1">R323*EXP(_xlfn.NORM.INV(RAND(),'Projection Engine'!$C$8-(Volatility^2/2),Volatility))</f>
        <v>9469.648145064064</v>
      </c>
      <c r="T323" s="11">
        <f ca="1">S323*EXP(_xlfn.NORM.INV(RAND(),'Projection Engine'!$C$8-(Volatility^2/2),Volatility))</f>
        <v>23206.992439638558</v>
      </c>
      <c r="U323" s="11">
        <f ca="1">T323*EXP(_xlfn.NORM.INV(RAND(),'Projection Engine'!$C$8-(Volatility^2/2),Volatility))</f>
        <v>10006.832969099929</v>
      </c>
      <c r="V323" s="11">
        <f ca="1">U323*EXP(_xlfn.NORM.INV(RAND(),'Projection Engine'!$C$8-(Volatility^2/2),Volatility))</f>
        <v>7805.7482593236946</v>
      </c>
      <c r="W323" s="11">
        <f ca="1">V323*EXP(_xlfn.NORM.INV(RAND(),'Projection Engine'!$C$8-(Volatility^2/2),Volatility))</f>
        <v>5047.2057791810748</v>
      </c>
      <c r="X323" s="11">
        <f ca="1">W323*EXP(_xlfn.NORM.INV(RAND(),'Projection Engine'!$C$8-(Volatility^2/2),Volatility))</f>
        <v>7962.5510216855637</v>
      </c>
      <c r="Y323" s="11">
        <f ca="1">X323*EXP(_xlfn.NORM.INV(RAND(),'Projection Engine'!$C$8-(Volatility^2/2),Volatility))</f>
        <v>7819.9211731702617</v>
      </c>
      <c r="Z323" s="11">
        <f ca="1">Y323*EXP(_xlfn.NORM.INV(RAND(),'Projection Engine'!$C$8-(Volatility^2/2),Volatility))</f>
        <v>10129.043385504123</v>
      </c>
      <c r="AA323" s="11">
        <f ca="1">Z323*EXP(_xlfn.NORM.INV(RAND(),'Projection Engine'!$C$8-(Volatility^2/2),Volatility))</f>
        <v>27435.653186894109</v>
      </c>
      <c r="AB323" s="11">
        <f ca="1">AA323*EXP(_xlfn.NORM.INV(RAND(),'Projection Engine'!$C$8-(Volatility^2/2),Volatility))</f>
        <v>12257.840844162596</v>
      </c>
      <c r="AC323" s="11">
        <f ca="1">AB323*EXP(_xlfn.NORM.INV(RAND(),'Projection Engine'!$C$8-(Volatility^2/2),Volatility))</f>
        <v>17235.197705552611</v>
      </c>
      <c r="AD323" s="11">
        <f ca="1">AC323*EXP(_xlfn.NORM.INV(RAND(),'Projection Engine'!$C$8-(Volatility^2/2),Volatility))</f>
        <v>25329.12201698334</v>
      </c>
      <c r="AE323" s="11">
        <f ca="1">AD323*EXP(_xlfn.NORM.INV(RAND(),'Projection Engine'!$C$8-(Volatility^2/2),Volatility))</f>
        <v>15351.777718864743</v>
      </c>
      <c r="AF323" s="11">
        <f ca="1">AE323*EXP(_xlfn.NORM.INV(RAND(),'Projection Engine'!$C$8-(Volatility^2/2),Volatility))</f>
        <v>14353.926678057078</v>
      </c>
      <c r="AG323" s="11">
        <f ca="1">AF323*EXP(_xlfn.NORM.INV(RAND(),'Projection Engine'!$C$8-(Volatility^2/2),Volatility))</f>
        <v>25843.560289269415</v>
      </c>
    </row>
    <row r="324" spans="2:33" x14ac:dyDescent="0.25">
      <c r="B324" t="s">
        <v>387</v>
      </c>
      <c r="C324" s="11">
        <f t="shared" si="5"/>
        <v>890</v>
      </c>
      <c r="D324" s="11">
        <f ca="1">C324*EXP(_xlfn.NORM.INV(RAND(),'Projection Engine'!$C$8-(Volatility^2/2),Volatility))</f>
        <v>693.93229228862947</v>
      </c>
      <c r="E324" s="11">
        <f ca="1">D324*EXP(_xlfn.NORM.INV(RAND(),'Projection Engine'!$C$8-(Volatility^2/2),Volatility))</f>
        <v>794.06104504522659</v>
      </c>
      <c r="F324" s="11">
        <f ca="1">E324*EXP(_xlfn.NORM.INV(RAND(),'Projection Engine'!$C$8-(Volatility^2/2),Volatility))</f>
        <v>780.2577468265024</v>
      </c>
      <c r="G324" s="11">
        <f ca="1">F324*EXP(_xlfn.NORM.INV(RAND(),'Projection Engine'!$C$8-(Volatility^2/2),Volatility))</f>
        <v>913.34980619435009</v>
      </c>
      <c r="H324" s="11">
        <f ca="1">G324*EXP(_xlfn.NORM.INV(RAND(),'Projection Engine'!$C$8-(Volatility^2/2),Volatility))</f>
        <v>1012.7566464222818</v>
      </c>
      <c r="I324" s="11">
        <f ca="1">H324*EXP(_xlfn.NORM.INV(RAND(),'Projection Engine'!$C$8-(Volatility^2/2),Volatility))</f>
        <v>1630.7923270119843</v>
      </c>
      <c r="J324" s="11">
        <f ca="1">I324*EXP(_xlfn.NORM.INV(RAND(),'Projection Engine'!$C$8-(Volatility^2/2),Volatility))</f>
        <v>788.11104925099187</v>
      </c>
      <c r="K324" s="11">
        <f ca="1">J324*EXP(_xlfn.NORM.INV(RAND(),'Projection Engine'!$C$8-(Volatility^2/2),Volatility))</f>
        <v>694.46521474173892</v>
      </c>
      <c r="L324" s="11">
        <f ca="1">K324*EXP(_xlfn.NORM.INV(RAND(),'Projection Engine'!$C$8-(Volatility^2/2),Volatility))</f>
        <v>502.81711164201818</v>
      </c>
      <c r="M324" s="11">
        <f ca="1">L324*EXP(_xlfn.NORM.INV(RAND(),'Projection Engine'!$C$8-(Volatility^2/2),Volatility))</f>
        <v>377.50766992973905</v>
      </c>
      <c r="N324" s="11">
        <f ca="1">M324*EXP(_xlfn.NORM.INV(RAND(),'Projection Engine'!$C$8-(Volatility^2/2),Volatility))</f>
        <v>351.50650759003014</v>
      </c>
      <c r="O324" s="11">
        <f ca="1">N324*EXP(_xlfn.NORM.INV(RAND(),'Projection Engine'!$C$8-(Volatility^2/2),Volatility))</f>
        <v>372.50321198206342</v>
      </c>
      <c r="P324" s="11">
        <f ca="1">O324*EXP(_xlfn.NORM.INV(RAND(),'Projection Engine'!$C$8-(Volatility^2/2),Volatility))</f>
        <v>430.05760912745188</v>
      </c>
      <c r="Q324" s="11">
        <f ca="1">P324*EXP(_xlfn.NORM.INV(RAND(),'Projection Engine'!$C$8-(Volatility^2/2),Volatility))</f>
        <v>502.08983855343371</v>
      </c>
      <c r="R324" s="11">
        <f ca="1">Q324*EXP(_xlfn.NORM.INV(RAND(),'Projection Engine'!$C$8-(Volatility^2/2),Volatility))</f>
        <v>309.23077011034258</v>
      </c>
      <c r="S324" s="11">
        <f ca="1">R324*EXP(_xlfn.NORM.INV(RAND(),'Projection Engine'!$C$8-(Volatility^2/2),Volatility))</f>
        <v>216.45166294064103</v>
      </c>
      <c r="T324" s="11">
        <f ca="1">S324*EXP(_xlfn.NORM.INV(RAND(),'Projection Engine'!$C$8-(Volatility^2/2),Volatility))</f>
        <v>191.33522349868187</v>
      </c>
      <c r="U324" s="11">
        <f ca="1">T324*EXP(_xlfn.NORM.INV(RAND(),'Projection Engine'!$C$8-(Volatility^2/2),Volatility))</f>
        <v>160.23242684378712</v>
      </c>
      <c r="V324" s="11">
        <f ca="1">U324*EXP(_xlfn.NORM.INV(RAND(),'Projection Engine'!$C$8-(Volatility^2/2),Volatility))</f>
        <v>113.17627039303035</v>
      </c>
      <c r="W324" s="11">
        <f ca="1">V324*EXP(_xlfn.NORM.INV(RAND(),'Projection Engine'!$C$8-(Volatility^2/2),Volatility))</f>
        <v>74.827452063683822</v>
      </c>
      <c r="X324" s="11">
        <f ca="1">W324*EXP(_xlfn.NORM.INV(RAND(),'Projection Engine'!$C$8-(Volatility^2/2),Volatility))</f>
        <v>58.484764192789498</v>
      </c>
      <c r="Y324" s="11">
        <f ca="1">X324*EXP(_xlfn.NORM.INV(RAND(),'Projection Engine'!$C$8-(Volatility^2/2),Volatility))</f>
        <v>63.176443658129266</v>
      </c>
      <c r="Z324" s="11">
        <f ca="1">Y324*EXP(_xlfn.NORM.INV(RAND(),'Projection Engine'!$C$8-(Volatility^2/2),Volatility))</f>
        <v>32.362169761362971</v>
      </c>
      <c r="AA324" s="11">
        <f ca="1">Z324*EXP(_xlfn.NORM.INV(RAND(),'Projection Engine'!$C$8-(Volatility^2/2),Volatility))</f>
        <v>14.320492340854099</v>
      </c>
      <c r="AB324" s="11">
        <f ca="1">AA324*EXP(_xlfn.NORM.INV(RAND(),'Projection Engine'!$C$8-(Volatility^2/2),Volatility))</f>
        <v>14.005232552451309</v>
      </c>
      <c r="AC324" s="11">
        <f ca="1">AB324*EXP(_xlfn.NORM.INV(RAND(),'Projection Engine'!$C$8-(Volatility^2/2),Volatility))</f>
        <v>12.660182330255177</v>
      </c>
      <c r="AD324" s="11">
        <f ca="1">AC324*EXP(_xlfn.NORM.INV(RAND(),'Projection Engine'!$C$8-(Volatility^2/2),Volatility))</f>
        <v>12.850108419762813</v>
      </c>
      <c r="AE324" s="11">
        <f ca="1">AD324*EXP(_xlfn.NORM.INV(RAND(),'Projection Engine'!$C$8-(Volatility^2/2),Volatility))</f>
        <v>18.070513213199622</v>
      </c>
      <c r="AF324" s="11">
        <f ca="1">AE324*EXP(_xlfn.NORM.INV(RAND(),'Projection Engine'!$C$8-(Volatility^2/2),Volatility))</f>
        <v>32.426200699806742</v>
      </c>
      <c r="AG324" s="11">
        <f ca="1">AF324*EXP(_xlfn.NORM.INV(RAND(),'Projection Engine'!$C$8-(Volatility^2/2),Volatility))</f>
        <v>22.563032747874121</v>
      </c>
    </row>
    <row r="325" spans="2:33" x14ac:dyDescent="0.25">
      <c r="B325" t="s">
        <v>388</v>
      </c>
      <c r="C325" s="11">
        <f t="shared" si="5"/>
        <v>890</v>
      </c>
      <c r="D325" s="11">
        <f ca="1">C325*EXP(_xlfn.NORM.INV(RAND(),'Projection Engine'!$C$8-(Volatility^2/2),Volatility))</f>
        <v>1569.6433308845233</v>
      </c>
      <c r="E325" s="11">
        <f ca="1">D325*EXP(_xlfn.NORM.INV(RAND(),'Projection Engine'!$C$8-(Volatility^2/2),Volatility))</f>
        <v>1879.4272952925271</v>
      </c>
      <c r="F325" s="11">
        <f ca="1">E325*EXP(_xlfn.NORM.INV(RAND(),'Projection Engine'!$C$8-(Volatility^2/2),Volatility))</f>
        <v>2253.8100093711487</v>
      </c>
      <c r="G325" s="11">
        <f ca="1">F325*EXP(_xlfn.NORM.INV(RAND(),'Projection Engine'!$C$8-(Volatility^2/2),Volatility))</f>
        <v>2082.8841184877811</v>
      </c>
      <c r="H325" s="11">
        <f ca="1">G325*EXP(_xlfn.NORM.INV(RAND(),'Projection Engine'!$C$8-(Volatility^2/2),Volatility))</f>
        <v>2565.4439750025545</v>
      </c>
      <c r="I325" s="11">
        <f ca="1">H325*EXP(_xlfn.NORM.INV(RAND(),'Projection Engine'!$C$8-(Volatility^2/2),Volatility))</f>
        <v>2021.6335011131448</v>
      </c>
      <c r="J325" s="11">
        <f ca="1">I325*EXP(_xlfn.NORM.INV(RAND(),'Projection Engine'!$C$8-(Volatility^2/2),Volatility))</f>
        <v>1689.589776722479</v>
      </c>
      <c r="K325" s="11">
        <f ca="1">J325*EXP(_xlfn.NORM.INV(RAND(),'Projection Engine'!$C$8-(Volatility^2/2),Volatility))</f>
        <v>4220.0832632483971</v>
      </c>
      <c r="L325" s="11">
        <f ca="1">K325*EXP(_xlfn.NORM.INV(RAND(),'Projection Engine'!$C$8-(Volatility^2/2),Volatility))</f>
        <v>3968.5022319804521</v>
      </c>
      <c r="M325" s="11">
        <f ca="1">L325*EXP(_xlfn.NORM.INV(RAND(),'Projection Engine'!$C$8-(Volatility^2/2),Volatility))</f>
        <v>5118.2804079319185</v>
      </c>
      <c r="N325" s="11">
        <f ca="1">M325*EXP(_xlfn.NORM.INV(RAND(),'Projection Engine'!$C$8-(Volatility^2/2),Volatility))</f>
        <v>5393.8870576471627</v>
      </c>
      <c r="O325" s="11">
        <f ca="1">N325*EXP(_xlfn.NORM.INV(RAND(),'Projection Engine'!$C$8-(Volatility^2/2),Volatility))</f>
        <v>6187.3840254354254</v>
      </c>
      <c r="P325" s="11">
        <f ca="1">O325*EXP(_xlfn.NORM.INV(RAND(),'Projection Engine'!$C$8-(Volatility^2/2),Volatility))</f>
        <v>4346.1680623456841</v>
      </c>
      <c r="Q325" s="11">
        <f ca="1">P325*EXP(_xlfn.NORM.INV(RAND(),'Projection Engine'!$C$8-(Volatility^2/2),Volatility))</f>
        <v>4788.6617461774913</v>
      </c>
      <c r="R325" s="11">
        <f ca="1">Q325*EXP(_xlfn.NORM.INV(RAND(),'Projection Engine'!$C$8-(Volatility^2/2),Volatility))</f>
        <v>5580.4162914761719</v>
      </c>
      <c r="S325" s="11">
        <f ca="1">R325*EXP(_xlfn.NORM.INV(RAND(),'Projection Engine'!$C$8-(Volatility^2/2),Volatility))</f>
        <v>4558.7932805953187</v>
      </c>
      <c r="T325" s="11">
        <f ca="1">S325*EXP(_xlfn.NORM.INV(RAND(),'Projection Engine'!$C$8-(Volatility^2/2),Volatility))</f>
        <v>8740.7851708325979</v>
      </c>
      <c r="U325" s="11">
        <f ca="1">T325*EXP(_xlfn.NORM.INV(RAND(),'Projection Engine'!$C$8-(Volatility^2/2),Volatility))</f>
        <v>2746.0506492389168</v>
      </c>
      <c r="V325" s="11">
        <f ca="1">U325*EXP(_xlfn.NORM.INV(RAND(),'Projection Engine'!$C$8-(Volatility^2/2),Volatility))</f>
        <v>4108.0179773223372</v>
      </c>
      <c r="W325" s="11">
        <f ca="1">V325*EXP(_xlfn.NORM.INV(RAND(),'Projection Engine'!$C$8-(Volatility^2/2),Volatility))</f>
        <v>6147.5121954428369</v>
      </c>
      <c r="X325" s="11">
        <f ca="1">W325*EXP(_xlfn.NORM.INV(RAND(),'Projection Engine'!$C$8-(Volatility^2/2),Volatility))</f>
        <v>8138.1696955614589</v>
      </c>
      <c r="Y325" s="11">
        <f ca="1">X325*EXP(_xlfn.NORM.INV(RAND(),'Projection Engine'!$C$8-(Volatility^2/2),Volatility))</f>
        <v>4895.7385971244621</v>
      </c>
      <c r="Z325" s="11">
        <f ca="1">Y325*EXP(_xlfn.NORM.INV(RAND(),'Projection Engine'!$C$8-(Volatility^2/2),Volatility))</f>
        <v>3460.1994424499935</v>
      </c>
      <c r="AA325" s="11">
        <f ca="1">Z325*EXP(_xlfn.NORM.INV(RAND(),'Projection Engine'!$C$8-(Volatility^2/2),Volatility))</f>
        <v>3845.4726186068633</v>
      </c>
      <c r="AB325" s="11">
        <f ca="1">AA325*EXP(_xlfn.NORM.INV(RAND(),'Projection Engine'!$C$8-(Volatility^2/2),Volatility))</f>
        <v>3512.0335008322031</v>
      </c>
      <c r="AC325" s="11">
        <f ca="1">AB325*EXP(_xlfn.NORM.INV(RAND(),'Projection Engine'!$C$8-(Volatility^2/2),Volatility))</f>
        <v>1694.0430576465044</v>
      </c>
      <c r="AD325" s="11">
        <f ca="1">AC325*EXP(_xlfn.NORM.INV(RAND(),'Projection Engine'!$C$8-(Volatility^2/2),Volatility))</f>
        <v>954.81327527168503</v>
      </c>
      <c r="AE325" s="11">
        <f ca="1">AD325*EXP(_xlfn.NORM.INV(RAND(),'Projection Engine'!$C$8-(Volatility^2/2),Volatility))</f>
        <v>1287.5750336387778</v>
      </c>
      <c r="AF325" s="11">
        <f ca="1">AE325*EXP(_xlfn.NORM.INV(RAND(),'Projection Engine'!$C$8-(Volatility^2/2),Volatility))</f>
        <v>1120.895981950081</v>
      </c>
      <c r="AG325" s="11">
        <f ca="1">AF325*EXP(_xlfn.NORM.INV(RAND(),'Projection Engine'!$C$8-(Volatility^2/2),Volatility))</f>
        <v>1355.3937786288218</v>
      </c>
    </row>
    <row r="326" spans="2:33" x14ac:dyDescent="0.25">
      <c r="B326" t="s">
        <v>389</v>
      </c>
      <c r="C326" s="11">
        <f t="shared" si="5"/>
        <v>890</v>
      </c>
      <c r="D326" s="11">
        <f ca="1">C326*EXP(_xlfn.NORM.INV(RAND(),'Projection Engine'!$C$8-(Volatility^2/2),Volatility))</f>
        <v>563.234816169228</v>
      </c>
      <c r="E326" s="11">
        <f ca="1">D326*EXP(_xlfn.NORM.INV(RAND(),'Projection Engine'!$C$8-(Volatility^2/2),Volatility))</f>
        <v>445.48881219983519</v>
      </c>
      <c r="F326" s="11">
        <f ca="1">E326*EXP(_xlfn.NORM.INV(RAND(),'Projection Engine'!$C$8-(Volatility^2/2),Volatility))</f>
        <v>400.69621778955712</v>
      </c>
      <c r="G326" s="11">
        <f ca="1">F326*EXP(_xlfn.NORM.INV(RAND(),'Projection Engine'!$C$8-(Volatility^2/2),Volatility))</f>
        <v>820.50630640840632</v>
      </c>
      <c r="H326" s="11">
        <f ca="1">G326*EXP(_xlfn.NORM.INV(RAND(),'Projection Engine'!$C$8-(Volatility^2/2),Volatility))</f>
        <v>1013.2280545729924</v>
      </c>
      <c r="I326" s="11">
        <f ca="1">H326*EXP(_xlfn.NORM.INV(RAND(),'Projection Engine'!$C$8-(Volatility^2/2),Volatility))</f>
        <v>1310.804398706606</v>
      </c>
      <c r="J326" s="11">
        <f ca="1">I326*EXP(_xlfn.NORM.INV(RAND(),'Projection Engine'!$C$8-(Volatility^2/2),Volatility))</f>
        <v>1721.6314819529159</v>
      </c>
      <c r="K326" s="11">
        <f ca="1">J326*EXP(_xlfn.NORM.INV(RAND(),'Projection Engine'!$C$8-(Volatility^2/2),Volatility))</f>
        <v>1535.5636508489081</v>
      </c>
      <c r="L326" s="11">
        <f ca="1">K326*EXP(_xlfn.NORM.INV(RAND(),'Projection Engine'!$C$8-(Volatility^2/2),Volatility))</f>
        <v>2211.0772024468665</v>
      </c>
      <c r="M326" s="11">
        <f ca="1">L326*EXP(_xlfn.NORM.INV(RAND(),'Projection Engine'!$C$8-(Volatility^2/2),Volatility))</f>
        <v>2830.4266442025055</v>
      </c>
      <c r="N326" s="11">
        <f ca="1">M326*EXP(_xlfn.NORM.INV(RAND(),'Projection Engine'!$C$8-(Volatility^2/2),Volatility))</f>
        <v>2299.7089624620239</v>
      </c>
      <c r="O326" s="11">
        <f ca="1">N326*EXP(_xlfn.NORM.INV(RAND(),'Projection Engine'!$C$8-(Volatility^2/2),Volatility))</f>
        <v>2145.2113671558704</v>
      </c>
      <c r="P326" s="11">
        <f ca="1">O326*EXP(_xlfn.NORM.INV(RAND(),'Projection Engine'!$C$8-(Volatility^2/2),Volatility))</f>
        <v>2888.3803040808402</v>
      </c>
      <c r="Q326" s="11">
        <f ca="1">P326*EXP(_xlfn.NORM.INV(RAND(),'Projection Engine'!$C$8-(Volatility^2/2),Volatility))</f>
        <v>2700.6756111190907</v>
      </c>
      <c r="R326" s="11">
        <f ca="1">Q326*EXP(_xlfn.NORM.INV(RAND(),'Projection Engine'!$C$8-(Volatility^2/2),Volatility))</f>
        <v>4107.6890072230362</v>
      </c>
      <c r="S326" s="11">
        <f ca="1">R326*EXP(_xlfn.NORM.INV(RAND(),'Projection Engine'!$C$8-(Volatility^2/2),Volatility))</f>
        <v>4076.9498641370192</v>
      </c>
      <c r="T326" s="11">
        <f ca="1">S326*EXP(_xlfn.NORM.INV(RAND(),'Projection Engine'!$C$8-(Volatility^2/2),Volatility))</f>
        <v>3343.6929271222639</v>
      </c>
      <c r="U326" s="11">
        <f ca="1">T326*EXP(_xlfn.NORM.INV(RAND(),'Projection Engine'!$C$8-(Volatility^2/2),Volatility))</f>
        <v>5941.9491635381037</v>
      </c>
      <c r="V326" s="11">
        <f ca="1">U326*EXP(_xlfn.NORM.INV(RAND(),'Projection Engine'!$C$8-(Volatility^2/2),Volatility))</f>
        <v>5896.9644406996986</v>
      </c>
      <c r="W326" s="11">
        <f ca="1">V326*EXP(_xlfn.NORM.INV(RAND(),'Projection Engine'!$C$8-(Volatility^2/2),Volatility))</f>
        <v>4873.3546535502655</v>
      </c>
      <c r="X326" s="11">
        <f ca="1">W326*EXP(_xlfn.NORM.INV(RAND(),'Projection Engine'!$C$8-(Volatility^2/2),Volatility))</f>
        <v>5062.4235121983493</v>
      </c>
      <c r="Y326" s="11">
        <f ca="1">X326*EXP(_xlfn.NORM.INV(RAND(),'Projection Engine'!$C$8-(Volatility^2/2),Volatility))</f>
        <v>5469.6490131989012</v>
      </c>
      <c r="Z326" s="11">
        <f ca="1">Y326*EXP(_xlfn.NORM.INV(RAND(),'Projection Engine'!$C$8-(Volatility^2/2),Volatility))</f>
        <v>3331.3886158612095</v>
      </c>
      <c r="AA326" s="11">
        <f ca="1">Z326*EXP(_xlfn.NORM.INV(RAND(),'Projection Engine'!$C$8-(Volatility^2/2),Volatility))</f>
        <v>6413.5691128128728</v>
      </c>
      <c r="AB326" s="11">
        <f ca="1">AA326*EXP(_xlfn.NORM.INV(RAND(),'Projection Engine'!$C$8-(Volatility^2/2),Volatility))</f>
        <v>8648.5345719794404</v>
      </c>
      <c r="AC326" s="11">
        <f ca="1">AB326*EXP(_xlfn.NORM.INV(RAND(),'Projection Engine'!$C$8-(Volatility^2/2),Volatility))</f>
        <v>11656.832434332111</v>
      </c>
      <c r="AD326" s="11">
        <f ca="1">AC326*EXP(_xlfn.NORM.INV(RAND(),'Projection Engine'!$C$8-(Volatility^2/2),Volatility))</f>
        <v>4263.2791317159872</v>
      </c>
      <c r="AE326" s="11">
        <f ca="1">AD326*EXP(_xlfn.NORM.INV(RAND(),'Projection Engine'!$C$8-(Volatility^2/2),Volatility))</f>
        <v>2194.6789738856555</v>
      </c>
      <c r="AF326" s="11">
        <f ca="1">AE326*EXP(_xlfn.NORM.INV(RAND(),'Projection Engine'!$C$8-(Volatility^2/2),Volatility))</f>
        <v>3465.8685593248188</v>
      </c>
      <c r="AG326" s="11">
        <f ca="1">AF326*EXP(_xlfn.NORM.INV(RAND(),'Projection Engine'!$C$8-(Volatility^2/2),Volatility))</f>
        <v>1222.8151085175282</v>
      </c>
    </row>
    <row r="327" spans="2:33" x14ac:dyDescent="0.25">
      <c r="B327" t="s">
        <v>390</v>
      </c>
      <c r="C327" s="11">
        <f t="shared" si="5"/>
        <v>890</v>
      </c>
      <c r="D327" s="11">
        <f ca="1">C327*EXP(_xlfn.NORM.INV(RAND(),'Projection Engine'!$C$8-(Volatility^2/2),Volatility))</f>
        <v>729.88074299511311</v>
      </c>
      <c r="E327" s="11">
        <f ca="1">D327*EXP(_xlfn.NORM.INV(RAND(),'Projection Engine'!$C$8-(Volatility^2/2),Volatility))</f>
        <v>1071.1642003978729</v>
      </c>
      <c r="F327" s="11">
        <f ca="1">E327*EXP(_xlfn.NORM.INV(RAND(),'Projection Engine'!$C$8-(Volatility^2/2),Volatility))</f>
        <v>723.89034271032222</v>
      </c>
      <c r="G327" s="11">
        <f ca="1">F327*EXP(_xlfn.NORM.INV(RAND(),'Projection Engine'!$C$8-(Volatility^2/2),Volatility))</f>
        <v>1114.4352710607177</v>
      </c>
      <c r="H327" s="11">
        <f ca="1">G327*EXP(_xlfn.NORM.INV(RAND(),'Projection Engine'!$C$8-(Volatility^2/2),Volatility))</f>
        <v>962.72718495240815</v>
      </c>
      <c r="I327" s="11">
        <f ca="1">H327*EXP(_xlfn.NORM.INV(RAND(),'Projection Engine'!$C$8-(Volatility^2/2),Volatility))</f>
        <v>811.42244090346776</v>
      </c>
      <c r="J327" s="11">
        <f ca="1">I327*EXP(_xlfn.NORM.INV(RAND(),'Projection Engine'!$C$8-(Volatility^2/2),Volatility))</f>
        <v>731.20895263718683</v>
      </c>
      <c r="K327" s="11">
        <f ca="1">J327*EXP(_xlfn.NORM.INV(RAND(),'Projection Engine'!$C$8-(Volatility^2/2),Volatility))</f>
        <v>876.87317291983834</v>
      </c>
      <c r="L327" s="11">
        <f ca="1">K327*EXP(_xlfn.NORM.INV(RAND(),'Projection Engine'!$C$8-(Volatility^2/2),Volatility))</f>
        <v>726.57417063822311</v>
      </c>
      <c r="M327" s="11">
        <f ca="1">L327*EXP(_xlfn.NORM.INV(RAND(),'Projection Engine'!$C$8-(Volatility^2/2),Volatility))</f>
        <v>1183.1051895626299</v>
      </c>
      <c r="N327" s="11">
        <f ca="1">M327*EXP(_xlfn.NORM.INV(RAND(),'Projection Engine'!$C$8-(Volatility^2/2),Volatility))</f>
        <v>1029.9483466506913</v>
      </c>
      <c r="O327" s="11">
        <f ca="1">N327*EXP(_xlfn.NORM.INV(RAND(),'Projection Engine'!$C$8-(Volatility^2/2),Volatility))</f>
        <v>1062.6029761543514</v>
      </c>
      <c r="P327" s="11">
        <f ca="1">O327*EXP(_xlfn.NORM.INV(RAND(),'Projection Engine'!$C$8-(Volatility^2/2),Volatility))</f>
        <v>731.4484664503666</v>
      </c>
      <c r="Q327" s="11">
        <f ca="1">P327*EXP(_xlfn.NORM.INV(RAND(),'Projection Engine'!$C$8-(Volatility^2/2),Volatility))</f>
        <v>1087.3007973124381</v>
      </c>
      <c r="R327" s="11">
        <f ca="1">Q327*EXP(_xlfn.NORM.INV(RAND(),'Projection Engine'!$C$8-(Volatility^2/2),Volatility))</f>
        <v>1239.2223242465247</v>
      </c>
      <c r="S327" s="11">
        <f ca="1">R327*EXP(_xlfn.NORM.INV(RAND(),'Projection Engine'!$C$8-(Volatility^2/2),Volatility))</f>
        <v>744.77487986518781</v>
      </c>
      <c r="T327" s="11">
        <f ca="1">S327*EXP(_xlfn.NORM.INV(RAND(),'Projection Engine'!$C$8-(Volatility^2/2),Volatility))</f>
        <v>1164.7708196978313</v>
      </c>
      <c r="U327" s="11">
        <f ca="1">T327*EXP(_xlfn.NORM.INV(RAND(),'Projection Engine'!$C$8-(Volatility^2/2),Volatility))</f>
        <v>1306.9590804581651</v>
      </c>
      <c r="V327" s="11">
        <f ca="1">U327*EXP(_xlfn.NORM.INV(RAND(),'Projection Engine'!$C$8-(Volatility^2/2),Volatility))</f>
        <v>1170.633502890495</v>
      </c>
      <c r="W327" s="11">
        <f ca="1">V327*EXP(_xlfn.NORM.INV(RAND(),'Projection Engine'!$C$8-(Volatility^2/2),Volatility))</f>
        <v>1702.1381184180575</v>
      </c>
      <c r="X327" s="11">
        <f ca="1">W327*EXP(_xlfn.NORM.INV(RAND(),'Projection Engine'!$C$8-(Volatility^2/2),Volatility))</f>
        <v>2750.5756324127155</v>
      </c>
      <c r="Y327" s="11">
        <f ca="1">X327*EXP(_xlfn.NORM.INV(RAND(),'Projection Engine'!$C$8-(Volatility^2/2),Volatility))</f>
        <v>5363.2912881590673</v>
      </c>
      <c r="Z327" s="11">
        <f ca="1">Y327*EXP(_xlfn.NORM.INV(RAND(),'Projection Engine'!$C$8-(Volatility^2/2),Volatility))</f>
        <v>14347.483866959106</v>
      </c>
      <c r="AA327" s="11">
        <f ca="1">Z327*EXP(_xlfn.NORM.INV(RAND(),'Projection Engine'!$C$8-(Volatility^2/2),Volatility))</f>
        <v>11124.339480180115</v>
      </c>
      <c r="AB327" s="11">
        <f ca="1">AA327*EXP(_xlfn.NORM.INV(RAND(),'Projection Engine'!$C$8-(Volatility^2/2),Volatility))</f>
        <v>13420.464102324704</v>
      </c>
      <c r="AC327" s="11">
        <f ca="1">AB327*EXP(_xlfn.NORM.INV(RAND(),'Projection Engine'!$C$8-(Volatility^2/2),Volatility))</f>
        <v>21136.459651806654</v>
      </c>
      <c r="AD327" s="11">
        <f ca="1">AC327*EXP(_xlfn.NORM.INV(RAND(),'Projection Engine'!$C$8-(Volatility^2/2),Volatility))</f>
        <v>63442.265793784638</v>
      </c>
      <c r="AE327" s="11">
        <f ca="1">AD327*EXP(_xlfn.NORM.INV(RAND(),'Projection Engine'!$C$8-(Volatility^2/2),Volatility))</f>
        <v>57822.196134074395</v>
      </c>
      <c r="AF327" s="11">
        <f ca="1">AE327*EXP(_xlfn.NORM.INV(RAND(),'Projection Engine'!$C$8-(Volatility^2/2),Volatility))</f>
        <v>90890.702461287699</v>
      </c>
      <c r="AG327" s="11">
        <f ca="1">AF327*EXP(_xlfn.NORM.INV(RAND(),'Projection Engine'!$C$8-(Volatility^2/2),Volatility))</f>
        <v>160430.01559108551</v>
      </c>
    </row>
    <row r="328" spans="2:33" x14ac:dyDescent="0.25">
      <c r="B328" t="s">
        <v>391</v>
      </c>
      <c r="C328" s="11">
        <f t="shared" si="5"/>
        <v>890</v>
      </c>
      <c r="D328" s="11">
        <f ca="1">C328*EXP(_xlfn.NORM.INV(RAND(),'Projection Engine'!$C$8-(Volatility^2/2),Volatility))</f>
        <v>1138.9932343118953</v>
      </c>
      <c r="E328" s="11">
        <f ca="1">D328*EXP(_xlfn.NORM.INV(RAND(),'Projection Engine'!$C$8-(Volatility^2/2),Volatility))</f>
        <v>937.25068382226755</v>
      </c>
      <c r="F328" s="11">
        <f ca="1">E328*EXP(_xlfn.NORM.INV(RAND(),'Projection Engine'!$C$8-(Volatility^2/2),Volatility))</f>
        <v>2170.4954859995537</v>
      </c>
      <c r="G328" s="11">
        <f ca="1">F328*EXP(_xlfn.NORM.INV(RAND(),'Projection Engine'!$C$8-(Volatility^2/2),Volatility))</f>
        <v>3010.3072631549012</v>
      </c>
      <c r="H328" s="11">
        <f ca="1">G328*EXP(_xlfn.NORM.INV(RAND(),'Projection Engine'!$C$8-(Volatility^2/2),Volatility))</f>
        <v>4337.6824093782725</v>
      </c>
      <c r="I328" s="11">
        <f ca="1">H328*EXP(_xlfn.NORM.INV(RAND(),'Projection Engine'!$C$8-(Volatility^2/2),Volatility))</f>
        <v>4702.3441027092385</v>
      </c>
      <c r="J328" s="11">
        <f ca="1">I328*EXP(_xlfn.NORM.INV(RAND(),'Projection Engine'!$C$8-(Volatility^2/2),Volatility))</f>
        <v>4155.9279923511849</v>
      </c>
      <c r="K328" s="11">
        <f ca="1">J328*EXP(_xlfn.NORM.INV(RAND(),'Projection Engine'!$C$8-(Volatility^2/2),Volatility))</f>
        <v>2703.8184672350008</v>
      </c>
      <c r="L328" s="11">
        <f ca="1">K328*EXP(_xlfn.NORM.INV(RAND(),'Projection Engine'!$C$8-(Volatility^2/2),Volatility))</f>
        <v>3209.5874389419369</v>
      </c>
      <c r="M328" s="11">
        <f ca="1">L328*EXP(_xlfn.NORM.INV(RAND(),'Projection Engine'!$C$8-(Volatility^2/2),Volatility))</f>
        <v>3519.5582153367677</v>
      </c>
      <c r="N328" s="11">
        <f ca="1">M328*EXP(_xlfn.NORM.INV(RAND(),'Projection Engine'!$C$8-(Volatility^2/2),Volatility))</f>
        <v>5173.6927866718825</v>
      </c>
      <c r="O328" s="11">
        <f ca="1">N328*EXP(_xlfn.NORM.INV(RAND(),'Projection Engine'!$C$8-(Volatility^2/2),Volatility))</f>
        <v>4439.5342910797917</v>
      </c>
      <c r="P328" s="11">
        <f ca="1">O328*EXP(_xlfn.NORM.INV(RAND(),'Projection Engine'!$C$8-(Volatility^2/2),Volatility))</f>
        <v>5889.9568327960815</v>
      </c>
      <c r="Q328" s="11">
        <f ca="1">P328*EXP(_xlfn.NORM.INV(RAND(),'Projection Engine'!$C$8-(Volatility^2/2),Volatility))</f>
        <v>10146.357805879472</v>
      </c>
      <c r="R328" s="11">
        <f ca="1">Q328*EXP(_xlfn.NORM.INV(RAND(),'Projection Engine'!$C$8-(Volatility^2/2),Volatility))</f>
        <v>15604.590695721055</v>
      </c>
      <c r="S328" s="11">
        <f ca="1">R328*EXP(_xlfn.NORM.INV(RAND(),'Projection Engine'!$C$8-(Volatility^2/2),Volatility))</f>
        <v>21276.835024863831</v>
      </c>
      <c r="T328" s="11">
        <f ca="1">S328*EXP(_xlfn.NORM.INV(RAND(),'Projection Engine'!$C$8-(Volatility^2/2),Volatility))</f>
        <v>25010.263077222175</v>
      </c>
      <c r="U328" s="11">
        <f ca="1">T328*EXP(_xlfn.NORM.INV(RAND(),'Projection Engine'!$C$8-(Volatility^2/2),Volatility))</f>
        <v>12604.039154226453</v>
      </c>
      <c r="V328" s="11">
        <f ca="1">U328*EXP(_xlfn.NORM.INV(RAND(),'Projection Engine'!$C$8-(Volatility^2/2),Volatility))</f>
        <v>7431.514839017691</v>
      </c>
      <c r="W328" s="11">
        <f ca="1">V328*EXP(_xlfn.NORM.INV(RAND(),'Projection Engine'!$C$8-(Volatility^2/2),Volatility))</f>
        <v>13862.120753840996</v>
      </c>
      <c r="X328" s="11">
        <f ca="1">W328*EXP(_xlfn.NORM.INV(RAND(),'Projection Engine'!$C$8-(Volatility^2/2),Volatility))</f>
        <v>9336.4108629638849</v>
      </c>
      <c r="Y328" s="11">
        <f ca="1">X328*EXP(_xlfn.NORM.INV(RAND(),'Projection Engine'!$C$8-(Volatility^2/2),Volatility))</f>
        <v>6586.1347588040844</v>
      </c>
      <c r="Z328" s="11">
        <f ca="1">Y328*EXP(_xlfn.NORM.INV(RAND(),'Projection Engine'!$C$8-(Volatility^2/2),Volatility))</f>
        <v>3726.1101149296892</v>
      </c>
      <c r="AA328" s="11">
        <f ca="1">Z328*EXP(_xlfn.NORM.INV(RAND(),'Projection Engine'!$C$8-(Volatility^2/2),Volatility))</f>
        <v>5882.9120199003291</v>
      </c>
      <c r="AB328" s="11">
        <f ca="1">AA328*EXP(_xlfn.NORM.INV(RAND(),'Projection Engine'!$C$8-(Volatility^2/2),Volatility))</f>
        <v>6075.7013321346622</v>
      </c>
      <c r="AC328" s="11">
        <f ca="1">AB328*EXP(_xlfn.NORM.INV(RAND(),'Projection Engine'!$C$8-(Volatility^2/2),Volatility))</f>
        <v>2380.970090835654</v>
      </c>
      <c r="AD328" s="11">
        <f ca="1">AC328*EXP(_xlfn.NORM.INV(RAND(),'Projection Engine'!$C$8-(Volatility^2/2),Volatility))</f>
        <v>2035.9659922406486</v>
      </c>
      <c r="AE328" s="11">
        <f ca="1">AD328*EXP(_xlfn.NORM.INV(RAND(),'Projection Engine'!$C$8-(Volatility^2/2),Volatility))</f>
        <v>2223.6601044423933</v>
      </c>
      <c r="AF328" s="11">
        <f ca="1">AE328*EXP(_xlfn.NORM.INV(RAND(),'Projection Engine'!$C$8-(Volatility^2/2),Volatility))</f>
        <v>1942.674254910401</v>
      </c>
      <c r="AG328" s="11">
        <f ca="1">AF328*EXP(_xlfn.NORM.INV(RAND(),'Projection Engine'!$C$8-(Volatility^2/2),Volatility))</f>
        <v>781.71803357492934</v>
      </c>
    </row>
    <row r="329" spans="2:33" x14ac:dyDescent="0.25">
      <c r="B329" t="s">
        <v>392</v>
      </c>
      <c r="C329" s="11">
        <f t="shared" si="5"/>
        <v>890</v>
      </c>
      <c r="D329" s="11">
        <f ca="1">C329*EXP(_xlfn.NORM.INV(RAND(),'Projection Engine'!$C$8-(Volatility^2/2),Volatility))</f>
        <v>417.75431181842652</v>
      </c>
      <c r="E329" s="11">
        <f ca="1">D329*EXP(_xlfn.NORM.INV(RAND(),'Projection Engine'!$C$8-(Volatility^2/2),Volatility))</f>
        <v>261.7746531558434</v>
      </c>
      <c r="F329" s="11">
        <f ca="1">E329*EXP(_xlfn.NORM.INV(RAND(),'Projection Engine'!$C$8-(Volatility^2/2),Volatility))</f>
        <v>283.67180581575707</v>
      </c>
      <c r="G329" s="11">
        <f ca="1">F329*EXP(_xlfn.NORM.INV(RAND(),'Projection Engine'!$C$8-(Volatility^2/2),Volatility))</f>
        <v>316.17063513753652</v>
      </c>
      <c r="H329" s="11">
        <f ca="1">G329*EXP(_xlfn.NORM.INV(RAND(),'Projection Engine'!$C$8-(Volatility^2/2),Volatility))</f>
        <v>350.71466988508433</v>
      </c>
      <c r="I329" s="11">
        <f ca="1">H329*EXP(_xlfn.NORM.INV(RAND(),'Projection Engine'!$C$8-(Volatility^2/2),Volatility))</f>
        <v>209.91162285072821</v>
      </c>
      <c r="J329" s="11">
        <f ca="1">I329*EXP(_xlfn.NORM.INV(RAND(),'Projection Engine'!$C$8-(Volatility^2/2),Volatility))</f>
        <v>124.19058620574438</v>
      </c>
      <c r="K329" s="11">
        <f ca="1">J329*EXP(_xlfn.NORM.INV(RAND(),'Projection Engine'!$C$8-(Volatility^2/2),Volatility))</f>
        <v>144.72986909605569</v>
      </c>
      <c r="L329" s="11">
        <f ca="1">K329*EXP(_xlfn.NORM.INV(RAND(),'Projection Engine'!$C$8-(Volatility^2/2),Volatility))</f>
        <v>235.50134526044113</v>
      </c>
      <c r="M329" s="11">
        <f ca="1">L329*EXP(_xlfn.NORM.INV(RAND(),'Projection Engine'!$C$8-(Volatility^2/2),Volatility))</f>
        <v>168.97441944778845</v>
      </c>
      <c r="N329" s="11">
        <f ca="1">M329*EXP(_xlfn.NORM.INV(RAND(),'Projection Engine'!$C$8-(Volatility^2/2),Volatility))</f>
        <v>161.3125681617536</v>
      </c>
      <c r="O329" s="11">
        <f ca="1">N329*EXP(_xlfn.NORM.INV(RAND(),'Projection Engine'!$C$8-(Volatility^2/2),Volatility))</f>
        <v>247.78433586282333</v>
      </c>
      <c r="P329" s="11">
        <f ca="1">O329*EXP(_xlfn.NORM.INV(RAND(),'Projection Engine'!$C$8-(Volatility^2/2),Volatility))</f>
        <v>325.69266445551295</v>
      </c>
      <c r="Q329" s="11">
        <f ca="1">P329*EXP(_xlfn.NORM.INV(RAND(),'Projection Engine'!$C$8-(Volatility^2/2),Volatility))</f>
        <v>256.61628226144524</v>
      </c>
      <c r="R329" s="11">
        <f ca="1">Q329*EXP(_xlfn.NORM.INV(RAND(),'Projection Engine'!$C$8-(Volatility^2/2),Volatility))</f>
        <v>378.23205993754908</v>
      </c>
      <c r="S329" s="11">
        <f ca="1">R329*EXP(_xlfn.NORM.INV(RAND(),'Projection Engine'!$C$8-(Volatility^2/2),Volatility))</f>
        <v>491.6228514292763</v>
      </c>
      <c r="T329" s="11">
        <f ca="1">S329*EXP(_xlfn.NORM.INV(RAND(),'Projection Engine'!$C$8-(Volatility^2/2),Volatility))</f>
        <v>557.23714534936312</v>
      </c>
      <c r="U329" s="11">
        <f ca="1">T329*EXP(_xlfn.NORM.INV(RAND(),'Projection Engine'!$C$8-(Volatility^2/2),Volatility))</f>
        <v>426.15869695595666</v>
      </c>
      <c r="V329" s="11">
        <f ca="1">U329*EXP(_xlfn.NORM.INV(RAND(),'Projection Engine'!$C$8-(Volatility^2/2),Volatility))</f>
        <v>228.17683473831642</v>
      </c>
      <c r="W329" s="11">
        <f ca="1">V329*EXP(_xlfn.NORM.INV(RAND(),'Projection Engine'!$C$8-(Volatility^2/2),Volatility))</f>
        <v>360.81672336205526</v>
      </c>
      <c r="X329" s="11">
        <f ca="1">W329*EXP(_xlfn.NORM.INV(RAND(),'Projection Engine'!$C$8-(Volatility^2/2),Volatility))</f>
        <v>448.12999683576356</v>
      </c>
      <c r="Y329" s="11">
        <f ca="1">X329*EXP(_xlfn.NORM.INV(RAND(),'Projection Engine'!$C$8-(Volatility^2/2),Volatility))</f>
        <v>731.96255734834074</v>
      </c>
      <c r="Z329" s="11">
        <f ca="1">Y329*EXP(_xlfn.NORM.INV(RAND(),'Projection Engine'!$C$8-(Volatility^2/2),Volatility))</f>
        <v>622.84114195779887</v>
      </c>
      <c r="AA329" s="11">
        <f ca="1">Z329*EXP(_xlfn.NORM.INV(RAND(),'Projection Engine'!$C$8-(Volatility^2/2),Volatility))</f>
        <v>459.8929515499658</v>
      </c>
      <c r="AB329" s="11">
        <f ca="1">AA329*EXP(_xlfn.NORM.INV(RAND(),'Projection Engine'!$C$8-(Volatility^2/2),Volatility))</f>
        <v>501.78736698301248</v>
      </c>
      <c r="AC329" s="11">
        <f ca="1">AB329*EXP(_xlfn.NORM.INV(RAND(),'Projection Engine'!$C$8-(Volatility^2/2),Volatility))</f>
        <v>482.44848362165089</v>
      </c>
      <c r="AD329" s="11">
        <f ca="1">AC329*EXP(_xlfn.NORM.INV(RAND(),'Projection Engine'!$C$8-(Volatility^2/2),Volatility))</f>
        <v>894.15926230413891</v>
      </c>
      <c r="AE329" s="11">
        <f ca="1">AD329*EXP(_xlfn.NORM.INV(RAND(),'Projection Engine'!$C$8-(Volatility^2/2),Volatility))</f>
        <v>603.78140838923889</v>
      </c>
      <c r="AF329" s="11">
        <f ca="1">AE329*EXP(_xlfn.NORM.INV(RAND(),'Projection Engine'!$C$8-(Volatility^2/2),Volatility))</f>
        <v>317.75729282621165</v>
      </c>
      <c r="AG329" s="11">
        <f ca="1">AF329*EXP(_xlfn.NORM.INV(RAND(),'Projection Engine'!$C$8-(Volatility^2/2),Volatility))</f>
        <v>242.22536093999796</v>
      </c>
    </row>
    <row r="330" spans="2:33" x14ac:dyDescent="0.25">
      <c r="B330" t="s">
        <v>393</v>
      </c>
      <c r="C330" s="11">
        <f t="shared" si="5"/>
        <v>890</v>
      </c>
      <c r="D330" s="11">
        <f ca="1">C330*EXP(_xlfn.NORM.INV(RAND(),'Projection Engine'!$C$8-(Volatility^2/2),Volatility))</f>
        <v>454.72681020423687</v>
      </c>
      <c r="E330" s="11">
        <f ca="1">D330*EXP(_xlfn.NORM.INV(RAND(),'Projection Engine'!$C$8-(Volatility^2/2),Volatility))</f>
        <v>586.14633729237232</v>
      </c>
      <c r="F330" s="11">
        <f ca="1">E330*EXP(_xlfn.NORM.INV(RAND(),'Projection Engine'!$C$8-(Volatility^2/2),Volatility))</f>
        <v>1280.0014469059668</v>
      </c>
      <c r="G330" s="11">
        <f ca="1">F330*EXP(_xlfn.NORM.INV(RAND(),'Projection Engine'!$C$8-(Volatility^2/2),Volatility))</f>
        <v>1869.653837680562</v>
      </c>
      <c r="H330" s="11">
        <f ca="1">G330*EXP(_xlfn.NORM.INV(RAND(),'Projection Engine'!$C$8-(Volatility^2/2),Volatility))</f>
        <v>3093.1982664797756</v>
      </c>
      <c r="I330" s="11">
        <f ca="1">H330*EXP(_xlfn.NORM.INV(RAND(),'Projection Engine'!$C$8-(Volatility^2/2),Volatility))</f>
        <v>4631.3462602913642</v>
      </c>
      <c r="J330" s="11">
        <f ca="1">I330*EXP(_xlfn.NORM.INV(RAND(),'Projection Engine'!$C$8-(Volatility^2/2),Volatility))</f>
        <v>5439.4506013736782</v>
      </c>
      <c r="K330" s="11">
        <f ca="1">J330*EXP(_xlfn.NORM.INV(RAND(),'Projection Engine'!$C$8-(Volatility^2/2),Volatility))</f>
        <v>3341.3552533582565</v>
      </c>
      <c r="L330" s="11">
        <f ca="1">K330*EXP(_xlfn.NORM.INV(RAND(),'Projection Engine'!$C$8-(Volatility^2/2),Volatility))</f>
        <v>2572.1644350893607</v>
      </c>
      <c r="M330" s="11">
        <f ca="1">L330*EXP(_xlfn.NORM.INV(RAND(),'Projection Engine'!$C$8-(Volatility^2/2),Volatility))</f>
        <v>1521.8778528342816</v>
      </c>
      <c r="N330" s="11">
        <f ca="1">M330*EXP(_xlfn.NORM.INV(RAND(),'Projection Engine'!$C$8-(Volatility^2/2),Volatility))</f>
        <v>3167.8727731850126</v>
      </c>
      <c r="O330" s="11">
        <f ca="1">N330*EXP(_xlfn.NORM.INV(RAND(),'Projection Engine'!$C$8-(Volatility^2/2),Volatility))</f>
        <v>1113.3890720760214</v>
      </c>
      <c r="P330" s="11">
        <f ca="1">O330*EXP(_xlfn.NORM.INV(RAND(),'Projection Engine'!$C$8-(Volatility^2/2),Volatility))</f>
        <v>1629.7449118076709</v>
      </c>
      <c r="Q330" s="11">
        <f ca="1">P330*EXP(_xlfn.NORM.INV(RAND(),'Projection Engine'!$C$8-(Volatility^2/2),Volatility))</f>
        <v>1774.1700259681652</v>
      </c>
      <c r="R330" s="11">
        <f ca="1">Q330*EXP(_xlfn.NORM.INV(RAND(),'Projection Engine'!$C$8-(Volatility^2/2),Volatility))</f>
        <v>1662.2163905030382</v>
      </c>
      <c r="S330" s="11">
        <f ca="1">R330*EXP(_xlfn.NORM.INV(RAND(),'Projection Engine'!$C$8-(Volatility^2/2),Volatility))</f>
        <v>1093.3688122143697</v>
      </c>
      <c r="T330" s="11">
        <f ca="1">S330*EXP(_xlfn.NORM.INV(RAND(),'Projection Engine'!$C$8-(Volatility^2/2),Volatility))</f>
        <v>1176.9661087067504</v>
      </c>
      <c r="U330" s="11">
        <f ca="1">T330*EXP(_xlfn.NORM.INV(RAND(),'Projection Engine'!$C$8-(Volatility^2/2),Volatility))</f>
        <v>1377.6403117405571</v>
      </c>
      <c r="V330" s="11">
        <f ca="1">U330*EXP(_xlfn.NORM.INV(RAND(),'Projection Engine'!$C$8-(Volatility^2/2),Volatility))</f>
        <v>991.94455940230625</v>
      </c>
      <c r="W330" s="11">
        <f ca="1">V330*EXP(_xlfn.NORM.INV(RAND(),'Projection Engine'!$C$8-(Volatility^2/2),Volatility))</f>
        <v>608.30638469713131</v>
      </c>
      <c r="X330" s="11">
        <f ca="1">W330*EXP(_xlfn.NORM.INV(RAND(),'Projection Engine'!$C$8-(Volatility^2/2),Volatility))</f>
        <v>610.33665656836763</v>
      </c>
      <c r="Y330" s="11">
        <f ca="1">X330*EXP(_xlfn.NORM.INV(RAND(),'Projection Engine'!$C$8-(Volatility^2/2),Volatility))</f>
        <v>401.53731444151691</v>
      </c>
      <c r="Z330" s="11">
        <f ca="1">Y330*EXP(_xlfn.NORM.INV(RAND(),'Projection Engine'!$C$8-(Volatility^2/2),Volatility))</f>
        <v>579.20706761870213</v>
      </c>
      <c r="AA330" s="11">
        <f ca="1">Z330*EXP(_xlfn.NORM.INV(RAND(),'Projection Engine'!$C$8-(Volatility^2/2),Volatility))</f>
        <v>551.85104109788824</v>
      </c>
      <c r="AB330" s="11">
        <f ca="1">AA330*EXP(_xlfn.NORM.INV(RAND(),'Projection Engine'!$C$8-(Volatility^2/2),Volatility))</f>
        <v>728.55600304624886</v>
      </c>
      <c r="AC330" s="11">
        <f ca="1">AB330*EXP(_xlfn.NORM.INV(RAND(),'Projection Engine'!$C$8-(Volatility^2/2),Volatility))</f>
        <v>605.21685406338008</v>
      </c>
      <c r="AD330" s="11">
        <f ca="1">AC330*EXP(_xlfn.NORM.INV(RAND(),'Projection Engine'!$C$8-(Volatility^2/2),Volatility))</f>
        <v>409.3559127555871</v>
      </c>
      <c r="AE330" s="11">
        <f ca="1">AD330*EXP(_xlfn.NORM.INV(RAND(),'Projection Engine'!$C$8-(Volatility^2/2),Volatility))</f>
        <v>716.15655042700553</v>
      </c>
      <c r="AF330" s="11">
        <f ca="1">AE330*EXP(_xlfn.NORM.INV(RAND(),'Projection Engine'!$C$8-(Volatility^2/2),Volatility))</f>
        <v>938.0810591131617</v>
      </c>
      <c r="AG330" s="11">
        <f ca="1">AF330*EXP(_xlfn.NORM.INV(RAND(),'Projection Engine'!$C$8-(Volatility^2/2),Volatility))</f>
        <v>573.17765555084281</v>
      </c>
    </row>
    <row r="331" spans="2:33" x14ac:dyDescent="0.25">
      <c r="B331" t="s">
        <v>394</v>
      </c>
      <c r="C331" s="11">
        <f t="shared" si="5"/>
        <v>890</v>
      </c>
      <c r="D331" s="11">
        <f ca="1">C331*EXP(_xlfn.NORM.INV(RAND(),'Projection Engine'!$C$8-(Volatility^2/2),Volatility))</f>
        <v>1094.8844117205094</v>
      </c>
      <c r="E331" s="11">
        <f ca="1">D331*EXP(_xlfn.NORM.INV(RAND(),'Projection Engine'!$C$8-(Volatility^2/2),Volatility))</f>
        <v>640.95392054951117</v>
      </c>
      <c r="F331" s="11">
        <f ca="1">E331*EXP(_xlfn.NORM.INV(RAND(),'Projection Engine'!$C$8-(Volatility^2/2),Volatility))</f>
        <v>679.01663635693387</v>
      </c>
      <c r="G331" s="11">
        <f ca="1">F331*EXP(_xlfn.NORM.INV(RAND(),'Projection Engine'!$C$8-(Volatility^2/2),Volatility))</f>
        <v>695.4199044131891</v>
      </c>
      <c r="H331" s="11">
        <f ca="1">G331*EXP(_xlfn.NORM.INV(RAND(),'Projection Engine'!$C$8-(Volatility^2/2),Volatility))</f>
        <v>534.36856655814518</v>
      </c>
      <c r="I331" s="11">
        <f ca="1">H331*EXP(_xlfn.NORM.INV(RAND(),'Projection Engine'!$C$8-(Volatility^2/2),Volatility))</f>
        <v>355.45507368034379</v>
      </c>
      <c r="J331" s="11">
        <f ca="1">I331*EXP(_xlfn.NORM.INV(RAND(),'Projection Engine'!$C$8-(Volatility^2/2),Volatility))</f>
        <v>568.30773740714881</v>
      </c>
      <c r="K331" s="11">
        <f ca="1">J331*EXP(_xlfn.NORM.INV(RAND(),'Projection Engine'!$C$8-(Volatility^2/2),Volatility))</f>
        <v>797.85199308300412</v>
      </c>
      <c r="L331" s="11">
        <f ca="1">K331*EXP(_xlfn.NORM.INV(RAND(),'Projection Engine'!$C$8-(Volatility^2/2),Volatility))</f>
        <v>540.8926789646581</v>
      </c>
      <c r="M331" s="11">
        <f ca="1">L331*EXP(_xlfn.NORM.INV(RAND(),'Projection Engine'!$C$8-(Volatility^2/2),Volatility))</f>
        <v>292.25722365473069</v>
      </c>
      <c r="N331" s="11">
        <f ca="1">M331*EXP(_xlfn.NORM.INV(RAND(),'Projection Engine'!$C$8-(Volatility^2/2),Volatility))</f>
        <v>353.72483252142843</v>
      </c>
      <c r="O331" s="11">
        <f ca="1">N331*EXP(_xlfn.NORM.INV(RAND(),'Projection Engine'!$C$8-(Volatility^2/2),Volatility))</f>
        <v>332.26402675466625</v>
      </c>
      <c r="P331" s="11">
        <f ca="1">O331*EXP(_xlfn.NORM.INV(RAND(),'Projection Engine'!$C$8-(Volatility^2/2),Volatility))</f>
        <v>284.66498608027462</v>
      </c>
      <c r="Q331" s="11">
        <f ca="1">P331*EXP(_xlfn.NORM.INV(RAND(),'Projection Engine'!$C$8-(Volatility^2/2),Volatility))</f>
        <v>338.20595538083717</v>
      </c>
      <c r="R331" s="11">
        <f ca="1">Q331*EXP(_xlfn.NORM.INV(RAND(),'Projection Engine'!$C$8-(Volatility^2/2),Volatility))</f>
        <v>321.82757631609655</v>
      </c>
      <c r="S331" s="11">
        <f ca="1">R331*EXP(_xlfn.NORM.INV(RAND(),'Projection Engine'!$C$8-(Volatility^2/2),Volatility))</f>
        <v>275.45696481593922</v>
      </c>
      <c r="T331" s="11">
        <f ca="1">S331*EXP(_xlfn.NORM.INV(RAND(),'Projection Engine'!$C$8-(Volatility^2/2),Volatility))</f>
        <v>221.95457938322519</v>
      </c>
      <c r="U331" s="11">
        <f ca="1">T331*EXP(_xlfn.NORM.INV(RAND(),'Projection Engine'!$C$8-(Volatility^2/2),Volatility))</f>
        <v>179.49961391396661</v>
      </c>
      <c r="V331" s="11">
        <f ca="1">U331*EXP(_xlfn.NORM.INV(RAND(),'Projection Engine'!$C$8-(Volatility^2/2),Volatility))</f>
        <v>81.889175473161288</v>
      </c>
      <c r="W331" s="11">
        <f ca="1">V331*EXP(_xlfn.NORM.INV(RAND(),'Projection Engine'!$C$8-(Volatility^2/2),Volatility))</f>
        <v>46.250860647043154</v>
      </c>
      <c r="X331" s="11">
        <f ca="1">W331*EXP(_xlfn.NORM.INV(RAND(),'Projection Engine'!$C$8-(Volatility^2/2),Volatility))</f>
        <v>53.473667899262594</v>
      </c>
      <c r="Y331" s="11">
        <f ca="1">X331*EXP(_xlfn.NORM.INV(RAND(),'Projection Engine'!$C$8-(Volatility^2/2),Volatility))</f>
        <v>56.651894737406749</v>
      </c>
      <c r="Z331" s="11">
        <f ca="1">Y331*EXP(_xlfn.NORM.INV(RAND(),'Projection Engine'!$C$8-(Volatility^2/2),Volatility))</f>
        <v>70.306760587374328</v>
      </c>
      <c r="AA331" s="11">
        <f ca="1">Z331*EXP(_xlfn.NORM.INV(RAND(),'Projection Engine'!$C$8-(Volatility^2/2),Volatility))</f>
        <v>77.028609549997256</v>
      </c>
      <c r="AB331" s="11">
        <f ca="1">AA331*EXP(_xlfn.NORM.INV(RAND(),'Projection Engine'!$C$8-(Volatility^2/2),Volatility))</f>
        <v>91.238147127458916</v>
      </c>
      <c r="AC331" s="11">
        <f ca="1">AB331*EXP(_xlfn.NORM.INV(RAND(),'Projection Engine'!$C$8-(Volatility^2/2),Volatility))</f>
        <v>208.59213550307879</v>
      </c>
      <c r="AD331" s="11">
        <f ca="1">AC331*EXP(_xlfn.NORM.INV(RAND(),'Projection Engine'!$C$8-(Volatility^2/2),Volatility))</f>
        <v>192.35777236923303</v>
      </c>
      <c r="AE331" s="11">
        <f ca="1">AD331*EXP(_xlfn.NORM.INV(RAND(),'Projection Engine'!$C$8-(Volatility^2/2),Volatility))</f>
        <v>170.77115498997799</v>
      </c>
      <c r="AF331" s="11">
        <f ca="1">AE331*EXP(_xlfn.NORM.INV(RAND(),'Projection Engine'!$C$8-(Volatility^2/2),Volatility))</f>
        <v>185.07576515971175</v>
      </c>
      <c r="AG331" s="11">
        <f ca="1">AF331*EXP(_xlfn.NORM.INV(RAND(),'Projection Engine'!$C$8-(Volatility^2/2),Volatility))</f>
        <v>277.06701312331495</v>
      </c>
    </row>
    <row r="332" spans="2:33" x14ac:dyDescent="0.25">
      <c r="B332" t="s">
        <v>395</v>
      </c>
      <c r="C332" s="11">
        <f t="shared" si="5"/>
        <v>890</v>
      </c>
      <c r="D332" s="11">
        <f ca="1">C332*EXP(_xlfn.NORM.INV(RAND(),'Projection Engine'!$C$8-(Volatility^2/2),Volatility))</f>
        <v>737.70285559447711</v>
      </c>
      <c r="E332" s="11">
        <f ca="1">D332*EXP(_xlfn.NORM.INV(RAND(),'Projection Engine'!$C$8-(Volatility^2/2),Volatility))</f>
        <v>952.59843105994923</v>
      </c>
      <c r="F332" s="11">
        <f ca="1">E332*EXP(_xlfn.NORM.INV(RAND(),'Projection Engine'!$C$8-(Volatility^2/2),Volatility))</f>
        <v>1383.2824788721748</v>
      </c>
      <c r="G332" s="11">
        <f ca="1">F332*EXP(_xlfn.NORM.INV(RAND(),'Projection Engine'!$C$8-(Volatility^2/2),Volatility))</f>
        <v>1597.3587490770324</v>
      </c>
      <c r="H332" s="11">
        <f ca="1">G332*EXP(_xlfn.NORM.INV(RAND(),'Projection Engine'!$C$8-(Volatility^2/2),Volatility))</f>
        <v>1241.8535563611249</v>
      </c>
      <c r="I332" s="11">
        <f ca="1">H332*EXP(_xlfn.NORM.INV(RAND(),'Projection Engine'!$C$8-(Volatility^2/2),Volatility))</f>
        <v>1513.619102539529</v>
      </c>
      <c r="J332" s="11">
        <f ca="1">I332*EXP(_xlfn.NORM.INV(RAND(),'Projection Engine'!$C$8-(Volatility^2/2),Volatility))</f>
        <v>1437.2067821651294</v>
      </c>
      <c r="K332" s="11">
        <f ca="1">J332*EXP(_xlfn.NORM.INV(RAND(),'Projection Engine'!$C$8-(Volatility^2/2),Volatility))</f>
        <v>2247.8099315107906</v>
      </c>
      <c r="L332" s="11">
        <f ca="1">K332*EXP(_xlfn.NORM.INV(RAND(),'Projection Engine'!$C$8-(Volatility^2/2),Volatility))</f>
        <v>953.78871799821252</v>
      </c>
      <c r="M332" s="11">
        <f ca="1">L332*EXP(_xlfn.NORM.INV(RAND(),'Projection Engine'!$C$8-(Volatility^2/2),Volatility))</f>
        <v>728.17166212713664</v>
      </c>
      <c r="N332" s="11">
        <f ca="1">M332*EXP(_xlfn.NORM.INV(RAND(),'Projection Engine'!$C$8-(Volatility^2/2),Volatility))</f>
        <v>558.19734900943229</v>
      </c>
      <c r="O332" s="11">
        <f ca="1">N332*EXP(_xlfn.NORM.INV(RAND(),'Projection Engine'!$C$8-(Volatility^2/2),Volatility))</f>
        <v>864.51584574680226</v>
      </c>
      <c r="P332" s="11">
        <f ca="1">O332*EXP(_xlfn.NORM.INV(RAND(),'Projection Engine'!$C$8-(Volatility^2/2),Volatility))</f>
        <v>1130.535334490005</v>
      </c>
      <c r="Q332" s="11">
        <f ca="1">P332*EXP(_xlfn.NORM.INV(RAND(),'Projection Engine'!$C$8-(Volatility^2/2),Volatility))</f>
        <v>1591.5787120735026</v>
      </c>
      <c r="R332" s="11">
        <f ca="1">Q332*EXP(_xlfn.NORM.INV(RAND(),'Projection Engine'!$C$8-(Volatility^2/2),Volatility))</f>
        <v>1280.2751350782339</v>
      </c>
      <c r="S332" s="11">
        <f ca="1">R332*EXP(_xlfn.NORM.INV(RAND(),'Projection Engine'!$C$8-(Volatility^2/2),Volatility))</f>
        <v>1489.4714304803215</v>
      </c>
      <c r="T332" s="11">
        <f ca="1">S332*EXP(_xlfn.NORM.INV(RAND(),'Projection Engine'!$C$8-(Volatility^2/2),Volatility))</f>
        <v>1241.0610181186858</v>
      </c>
      <c r="U332" s="11">
        <f ca="1">T332*EXP(_xlfn.NORM.INV(RAND(),'Projection Engine'!$C$8-(Volatility^2/2),Volatility))</f>
        <v>818.50881795599014</v>
      </c>
      <c r="V332" s="11">
        <f ca="1">U332*EXP(_xlfn.NORM.INV(RAND(),'Projection Engine'!$C$8-(Volatility^2/2),Volatility))</f>
        <v>243.8626254179932</v>
      </c>
      <c r="W332" s="11">
        <f ca="1">V332*EXP(_xlfn.NORM.INV(RAND(),'Projection Engine'!$C$8-(Volatility^2/2),Volatility))</f>
        <v>190.5445423851337</v>
      </c>
      <c r="X332" s="11">
        <f ca="1">W332*EXP(_xlfn.NORM.INV(RAND(),'Projection Engine'!$C$8-(Volatility^2/2),Volatility))</f>
        <v>258.52021174685945</v>
      </c>
      <c r="Y332" s="11">
        <f ca="1">X332*EXP(_xlfn.NORM.INV(RAND(),'Projection Engine'!$C$8-(Volatility^2/2),Volatility))</f>
        <v>334.13495862419938</v>
      </c>
      <c r="Z332" s="11">
        <f ca="1">Y332*EXP(_xlfn.NORM.INV(RAND(),'Projection Engine'!$C$8-(Volatility^2/2),Volatility))</f>
        <v>444.90663435553984</v>
      </c>
      <c r="AA332" s="11">
        <f ca="1">Z332*EXP(_xlfn.NORM.INV(RAND(),'Projection Engine'!$C$8-(Volatility^2/2),Volatility))</f>
        <v>321.37134765188262</v>
      </c>
      <c r="AB332" s="11">
        <f ca="1">AA332*EXP(_xlfn.NORM.INV(RAND(),'Projection Engine'!$C$8-(Volatility^2/2),Volatility))</f>
        <v>460.03839200433066</v>
      </c>
      <c r="AC332" s="11">
        <f ca="1">AB332*EXP(_xlfn.NORM.INV(RAND(),'Projection Engine'!$C$8-(Volatility^2/2),Volatility))</f>
        <v>691.86009011974375</v>
      </c>
      <c r="AD332" s="11">
        <f ca="1">AC332*EXP(_xlfn.NORM.INV(RAND(),'Projection Engine'!$C$8-(Volatility^2/2),Volatility))</f>
        <v>535.31236302196453</v>
      </c>
      <c r="AE332" s="11">
        <f ca="1">AD332*EXP(_xlfn.NORM.INV(RAND(),'Projection Engine'!$C$8-(Volatility^2/2),Volatility))</f>
        <v>630.96721900587022</v>
      </c>
      <c r="AF332" s="11">
        <f ca="1">AE332*EXP(_xlfn.NORM.INV(RAND(),'Projection Engine'!$C$8-(Volatility^2/2),Volatility))</f>
        <v>316.20235922544305</v>
      </c>
      <c r="AG332" s="11">
        <f ca="1">AF332*EXP(_xlfn.NORM.INV(RAND(),'Projection Engine'!$C$8-(Volatility^2/2),Volatility))</f>
        <v>423.99563373738937</v>
      </c>
    </row>
    <row r="333" spans="2:33" x14ac:dyDescent="0.25">
      <c r="B333" t="s">
        <v>396</v>
      </c>
      <c r="C333" s="11">
        <f t="shared" si="5"/>
        <v>890</v>
      </c>
      <c r="D333" s="11">
        <f ca="1">C333*EXP(_xlfn.NORM.INV(RAND(),'Projection Engine'!$C$8-(Volatility^2/2),Volatility))</f>
        <v>1219.4307687359355</v>
      </c>
      <c r="E333" s="11">
        <f ca="1">D333*EXP(_xlfn.NORM.INV(RAND(),'Projection Engine'!$C$8-(Volatility^2/2),Volatility))</f>
        <v>901.51113905579211</v>
      </c>
      <c r="F333" s="11">
        <f ca="1">E333*EXP(_xlfn.NORM.INV(RAND(),'Projection Engine'!$C$8-(Volatility^2/2),Volatility))</f>
        <v>1495.6955772485799</v>
      </c>
      <c r="G333" s="11">
        <f ca="1">F333*EXP(_xlfn.NORM.INV(RAND(),'Projection Engine'!$C$8-(Volatility^2/2),Volatility))</f>
        <v>1104.1994880350119</v>
      </c>
      <c r="H333" s="11">
        <f ca="1">G333*EXP(_xlfn.NORM.INV(RAND(),'Projection Engine'!$C$8-(Volatility^2/2),Volatility))</f>
        <v>1000.9081561899</v>
      </c>
      <c r="I333" s="11">
        <f ca="1">H333*EXP(_xlfn.NORM.INV(RAND(),'Projection Engine'!$C$8-(Volatility^2/2),Volatility))</f>
        <v>1473.8854905563505</v>
      </c>
      <c r="J333" s="11">
        <f ca="1">I333*EXP(_xlfn.NORM.INV(RAND(),'Projection Engine'!$C$8-(Volatility^2/2),Volatility))</f>
        <v>1997.4398987627117</v>
      </c>
      <c r="K333" s="11">
        <f ca="1">J333*EXP(_xlfn.NORM.INV(RAND(),'Projection Engine'!$C$8-(Volatility^2/2),Volatility))</f>
        <v>2143.2801182690059</v>
      </c>
      <c r="L333" s="11">
        <f ca="1">K333*EXP(_xlfn.NORM.INV(RAND(),'Projection Engine'!$C$8-(Volatility^2/2),Volatility))</f>
        <v>2678.1831839055785</v>
      </c>
      <c r="M333" s="11">
        <f ca="1">L333*EXP(_xlfn.NORM.INV(RAND(),'Projection Engine'!$C$8-(Volatility^2/2),Volatility))</f>
        <v>2004.0883135377742</v>
      </c>
      <c r="N333" s="11">
        <f ca="1">M333*EXP(_xlfn.NORM.INV(RAND(),'Projection Engine'!$C$8-(Volatility^2/2),Volatility))</f>
        <v>2902.1620078573478</v>
      </c>
      <c r="O333" s="11">
        <f ca="1">N333*EXP(_xlfn.NORM.INV(RAND(),'Projection Engine'!$C$8-(Volatility^2/2),Volatility))</f>
        <v>1649.6225791784466</v>
      </c>
      <c r="P333" s="11">
        <f ca="1">O333*EXP(_xlfn.NORM.INV(RAND(),'Projection Engine'!$C$8-(Volatility^2/2),Volatility))</f>
        <v>1750.5872163645649</v>
      </c>
      <c r="Q333" s="11">
        <f ca="1">P333*EXP(_xlfn.NORM.INV(RAND(),'Projection Engine'!$C$8-(Volatility^2/2),Volatility))</f>
        <v>856.58471677660157</v>
      </c>
      <c r="R333" s="11">
        <f ca="1">Q333*EXP(_xlfn.NORM.INV(RAND(),'Projection Engine'!$C$8-(Volatility^2/2),Volatility))</f>
        <v>1220.6714199481708</v>
      </c>
      <c r="S333" s="11">
        <f ca="1">R333*EXP(_xlfn.NORM.INV(RAND(),'Projection Engine'!$C$8-(Volatility^2/2),Volatility))</f>
        <v>518.09248269937223</v>
      </c>
      <c r="T333" s="11">
        <f ca="1">S333*EXP(_xlfn.NORM.INV(RAND(),'Projection Engine'!$C$8-(Volatility^2/2),Volatility))</f>
        <v>692.50027962233287</v>
      </c>
      <c r="U333" s="11">
        <f ca="1">T333*EXP(_xlfn.NORM.INV(RAND(),'Projection Engine'!$C$8-(Volatility^2/2),Volatility))</f>
        <v>908.3492360461247</v>
      </c>
      <c r="V333" s="11">
        <f ca="1">U333*EXP(_xlfn.NORM.INV(RAND(),'Projection Engine'!$C$8-(Volatility^2/2),Volatility))</f>
        <v>438.38364523832632</v>
      </c>
      <c r="W333" s="11">
        <f ca="1">V333*EXP(_xlfn.NORM.INV(RAND(),'Projection Engine'!$C$8-(Volatility^2/2),Volatility))</f>
        <v>438.89873463086241</v>
      </c>
      <c r="X333" s="11">
        <f ca="1">W333*EXP(_xlfn.NORM.INV(RAND(),'Projection Engine'!$C$8-(Volatility^2/2),Volatility))</f>
        <v>359.22084315296826</v>
      </c>
      <c r="Y333" s="11">
        <f ca="1">X333*EXP(_xlfn.NORM.INV(RAND(),'Projection Engine'!$C$8-(Volatility^2/2),Volatility))</f>
        <v>348.19065413327502</v>
      </c>
      <c r="Z333" s="11">
        <f ca="1">Y333*EXP(_xlfn.NORM.INV(RAND(),'Projection Engine'!$C$8-(Volatility^2/2),Volatility))</f>
        <v>209.52165943528971</v>
      </c>
      <c r="AA333" s="11">
        <f ca="1">Z333*EXP(_xlfn.NORM.INV(RAND(),'Projection Engine'!$C$8-(Volatility^2/2),Volatility))</f>
        <v>189.78563313834221</v>
      </c>
      <c r="AB333" s="11">
        <f ca="1">AA333*EXP(_xlfn.NORM.INV(RAND(),'Projection Engine'!$C$8-(Volatility^2/2),Volatility))</f>
        <v>371.22177628365114</v>
      </c>
      <c r="AC333" s="11">
        <f ca="1">AB333*EXP(_xlfn.NORM.INV(RAND(),'Projection Engine'!$C$8-(Volatility^2/2),Volatility))</f>
        <v>205.3596435324979</v>
      </c>
      <c r="AD333" s="11">
        <f ca="1">AC333*EXP(_xlfn.NORM.INV(RAND(),'Projection Engine'!$C$8-(Volatility^2/2),Volatility))</f>
        <v>415.34271672232359</v>
      </c>
      <c r="AE333" s="11">
        <f ca="1">AD333*EXP(_xlfn.NORM.INV(RAND(),'Projection Engine'!$C$8-(Volatility^2/2),Volatility))</f>
        <v>261.09675617584156</v>
      </c>
      <c r="AF333" s="11">
        <f ca="1">AE333*EXP(_xlfn.NORM.INV(RAND(),'Projection Engine'!$C$8-(Volatility^2/2),Volatility))</f>
        <v>114.39969279139088</v>
      </c>
      <c r="AG333" s="11">
        <f ca="1">AF333*EXP(_xlfn.NORM.INV(RAND(),'Projection Engine'!$C$8-(Volatility^2/2),Volatility))</f>
        <v>65.784590564659325</v>
      </c>
    </row>
    <row r="334" spans="2:33" x14ac:dyDescent="0.25">
      <c r="B334" t="s">
        <v>397</v>
      </c>
      <c r="C334" s="11">
        <f t="shared" si="5"/>
        <v>890</v>
      </c>
      <c r="D334" s="11">
        <f ca="1">C334*EXP(_xlfn.NORM.INV(RAND(),'Projection Engine'!$C$8-(Volatility^2/2),Volatility))</f>
        <v>2281.5413964792087</v>
      </c>
      <c r="E334" s="11">
        <f ca="1">D334*EXP(_xlfn.NORM.INV(RAND(),'Projection Engine'!$C$8-(Volatility^2/2),Volatility))</f>
        <v>1308.5738534228296</v>
      </c>
      <c r="F334" s="11">
        <f ca="1">E334*EXP(_xlfn.NORM.INV(RAND(),'Projection Engine'!$C$8-(Volatility^2/2),Volatility))</f>
        <v>1031.8068935161214</v>
      </c>
      <c r="G334" s="11">
        <f ca="1">F334*EXP(_xlfn.NORM.INV(RAND(),'Projection Engine'!$C$8-(Volatility^2/2),Volatility))</f>
        <v>746.00182164159582</v>
      </c>
      <c r="H334" s="11">
        <f ca="1">G334*EXP(_xlfn.NORM.INV(RAND(),'Projection Engine'!$C$8-(Volatility^2/2),Volatility))</f>
        <v>614.81576684356787</v>
      </c>
      <c r="I334" s="11">
        <f ca="1">H334*EXP(_xlfn.NORM.INV(RAND(),'Projection Engine'!$C$8-(Volatility^2/2),Volatility))</f>
        <v>213.13106621060427</v>
      </c>
      <c r="J334" s="11">
        <f ca="1">I334*EXP(_xlfn.NORM.INV(RAND(),'Projection Engine'!$C$8-(Volatility^2/2),Volatility))</f>
        <v>544.9313116417311</v>
      </c>
      <c r="K334" s="11">
        <f ca="1">J334*EXP(_xlfn.NORM.INV(RAND(),'Projection Engine'!$C$8-(Volatility^2/2),Volatility))</f>
        <v>486.12074767757844</v>
      </c>
      <c r="L334" s="11">
        <f ca="1">K334*EXP(_xlfn.NORM.INV(RAND(),'Projection Engine'!$C$8-(Volatility^2/2),Volatility))</f>
        <v>318.783905717057</v>
      </c>
      <c r="M334" s="11">
        <f ca="1">L334*EXP(_xlfn.NORM.INV(RAND(),'Projection Engine'!$C$8-(Volatility^2/2),Volatility))</f>
        <v>325.10796739854686</v>
      </c>
      <c r="N334" s="11">
        <f ca="1">M334*EXP(_xlfn.NORM.INV(RAND(),'Projection Engine'!$C$8-(Volatility^2/2),Volatility))</f>
        <v>265.52715756584524</v>
      </c>
      <c r="O334" s="11">
        <f ca="1">N334*EXP(_xlfn.NORM.INV(RAND(),'Projection Engine'!$C$8-(Volatility^2/2),Volatility))</f>
        <v>482.87838970765353</v>
      </c>
      <c r="P334" s="11">
        <f ca="1">O334*EXP(_xlfn.NORM.INV(RAND(),'Projection Engine'!$C$8-(Volatility^2/2),Volatility))</f>
        <v>878.40236437773547</v>
      </c>
      <c r="Q334" s="11">
        <f ca="1">P334*EXP(_xlfn.NORM.INV(RAND(),'Projection Engine'!$C$8-(Volatility^2/2),Volatility))</f>
        <v>595.81740753046267</v>
      </c>
      <c r="R334" s="11">
        <f ca="1">Q334*EXP(_xlfn.NORM.INV(RAND(),'Projection Engine'!$C$8-(Volatility^2/2),Volatility))</f>
        <v>548.05382433906482</v>
      </c>
      <c r="S334" s="11">
        <f ca="1">R334*EXP(_xlfn.NORM.INV(RAND(),'Projection Engine'!$C$8-(Volatility^2/2),Volatility))</f>
        <v>289.66050927264263</v>
      </c>
      <c r="T334" s="11">
        <f ca="1">S334*EXP(_xlfn.NORM.INV(RAND(),'Projection Engine'!$C$8-(Volatility^2/2),Volatility))</f>
        <v>235.828894753524</v>
      </c>
      <c r="U334" s="11">
        <f ca="1">T334*EXP(_xlfn.NORM.INV(RAND(),'Projection Engine'!$C$8-(Volatility^2/2),Volatility))</f>
        <v>481.89167177897269</v>
      </c>
      <c r="V334" s="11">
        <f ca="1">U334*EXP(_xlfn.NORM.INV(RAND(),'Projection Engine'!$C$8-(Volatility^2/2),Volatility))</f>
        <v>365.03689902996018</v>
      </c>
      <c r="W334" s="11">
        <f ca="1">V334*EXP(_xlfn.NORM.INV(RAND(),'Projection Engine'!$C$8-(Volatility^2/2),Volatility))</f>
        <v>283.97034966668025</v>
      </c>
      <c r="X334" s="11">
        <f ca="1">W334*EXP(_xlfn.NORM.INV(RAND(),'Projection Engine'!$C$8-(Volatility^2/2),Volatility))</f>
        <v>241.29109827819201</v>
      </c>
      <c r="Y334" s="11">
        <f ca="1">X334*EXP(_xlfn.NORM.INV(RAND(),'Projection Engine'!$C$8-(Volatility^2/2),Volatility))</f>
        <v>262.07289591459221</v>
      </c>
      <c r="Z334" s="11">
        <f ca="1">Y334*EXP(_xlfn.NORM.INV(RAND(),'Projection Engine'!$C$8-(Volatility^2/2),Volatility))</f>
        <v>131.59670685360678</v>
      </c>
      <c r="AA334" s="11">
        <f ca="1">Z334*EXP(_xlfn.NORM.INV(RAND(),'Projection Engine'!$C$8-(Volatility^2/2),Volatility))</f>
        <v>141.43159679009838</v>
      </c>
      <c r="AB334" s="11">
        <f ca="1">AA334*EXP(_xlfn.NORM.INV(RAND(),'Projection Engine'!$C$8-(Volatility^2/2),Volatility))</f>
        <v>57.782105325179955</v>
      </c>
      <c r="AC334" s="11">
        <f ca="1">AB334*EXP(_xlfn.NORM.INV(RAND(),'Projection Engine'!$C$8-(Volatility^2/2),Volatility))</f>
        <v>58.637548695911704</v>
      </c>
      <c r="AD334" s="11">
        <f ca="1">AC334*EXP(_xlfn.NORM.INV(RAND(),'Projection Engine'!$C$8-(Volatility^2/2),Volatility))</f>
        <v>72.30929896709182</v>
      </c>
      <c r="AE334" s="11">
        <f ca="1">AD334*EXP(_xlfn.NORM.INV(RAND(),'Projection Engine'!$C$8-(Volatility^2/2),Volatility))</f>
        <v>71.965063081539171</v>
      </c>
      <c r="AF334" s="11">
        <f ca="1">AE334*EXP(_xlfn.NORM.INV(RAND(),'Projection Engine'!$C$8-(Volatility^2/2),Volatility))</f>
        <v>163.06146757788278</v>
      </c>
      <c r="AG334" s="11">
        <f ca="1">AF334*EXP(_xlfn.NORM.INV(RAND(),'Projection Engine'!$C$8-(Volatility^2/2),Volatility))</f>
        <v>204.49630648532363</v>
      </c>
    </row>
    <row r="335" spans="2:33" x14ac:dyDescent="0.25">
      <c r="B335" t="s">
        <v>398</v>
      </c>
      <c r="C335" s="11">
        <f t="shared" si="5"/>
        <v>890</v>
      </c>
      <c r="D335" s="11">
        <f ca="1">C335*EXP(_xlfn.NORM.INV(RAND(),'Projection Engine'!$C$8-(Volatility^2/2),Volatility))</f>
        <v>1805.1318461473318</v>
      </c>
      <c r="E335" s="11">
        <f ca="1">D335*EXP(_xlfn.NORM.INV(RAND(),'Projection Engine'!$C$8-(Volatility^2/2),Volatility))</f>
        <v>1266.7159162494027</v>
      </c>
      <c r="F335" s="11">
        <f ca="1">E335*EXP(_xlfn.NORM.INV(RAND(),'Projection Engine'!$C$8-(Volatility^2/2),Volatility))</f>
        <v>731.70721807991379</v>
      </c>
      <c r="G335" s="11">
        <f ca="1">F335*EXP(_xlfn.NORM.INV(RAND(),'Projection Engine'!$C$8-(Volatility^2/2),Volatility))</f>
        <v>577.56154232170638</v>
      </c>
      <c r="H335" s="11">
        <f ca="1">G335*EXP(_xlfn.NORM.INV(RAND(),'Projection Engine'!$C$8-(Volatility^2/2),Volatility))</f>
        <v>479.33823332986367</v>
      </c>
      <c r="I335" s="11">
        <f ca="1">H335*EXP(_xlfn.NORM.INV(RAND(),'Projection Engine'!$C$8-(Volatility^2/2),Volatility))</f>
        <v>532.88377294659824</v>
      </c>
      <c r="J335" s="11">
        <f ca="1">I335*EXP(_xlfn.NORM.INV(RAND(),'Projection Engine'!$C$8-(Volatility^2/2),Volatility))</f>
        <v>473.45468830108359</v>
      </c>
      <c r="K335" s="11">
        <f ca="1">J335*EXP(_xlfn.NORM.INV(RAND(),'Projection Engine'!$C$8-(Volatility^2/2),Volatility))</f>
        <v>560.77931596447934</v>
      </c>
      <c r="L335" s="11">
        <f ca="1">K335*EXP(_xlfn.NORM.INV(RAND(),'Projection Engine'!$C$8-(Volatility^2/2),Volatility))</f>
        <v>1216.7940876974531</v>
      </c>
      <c r="M335" s="11">
        <f ca="1">L335*EXP(_xlfn.NORM.INV(RAND(),'Projection Engine'!$C$8-(Volatility^2/2),Volatility))</f>
        <v>1059.0591243031397</v>
      </c>
      <c r="N335" s="11">
        <f ca="1">M335*EXP(_xlfn.NORM.INV(RAND(),'Projection Engine'!$C$8-(Volatility^2/2),Volatility))</f>
        <v>1034.0586949459955</v>
      </c>
      <c r="O335" s="11">
        <f ca="1">N335*EXP(_xlfn.NORM.INV(RAND(),'Projection Engine'!$C$8-(Volatility^2/2),Volatility))</f>
        <v>1111.19851587327</v>
      </c>
      <c r="P335" s="11">
        <f ca="1">O335*EXP(_xlfn.NORM.INV(RAND(),'Projection Engine'!$C$8-(Volatility^2/2),Volatility))</f>
        <v>851.41892643083713</v>
      </c>
      <c r="Q335" s="11">
        <f ca="1">P335*EXP(_xlfn.NORM.INV(RAND(),'Projection Engine'!$C$8-(Volatility^2/2),Volatility))</f>
        <v>640.80052738539939</v>
      </c>
      <c r="R335" s="11">
        <f ca="1">Q335*EXP(_xlfn.NORM.INV(RAND(),'Projection Engine'!$C$8-(Volatility^2/2),Volatility))</f>
        <v>898.24203108865697</v>
      </c>
      <c r="S335" s="11">
        <f ca="1">R335*EXP(_xlfn.NORM.INV(RAND(),'Projection Engine'!$C$8-(Volatility^2/2),Volatility))</f>
        <v>1886.3193559195868</v>
      </c>
      <c r="T335" s="11">
        <f ca="1">S335*EXP(_xlfn.NORM.INV(RAND(),'Projection Engine'!$C$8-(Volatility^2/2),Volatility))</f>
        <v>4927.1426029974355</v>
      </c>
      <c r="U335" s="11">
        <f ca="1">T335*EXP(_xlfn.NORM.INV(RAND(),'Projection Engine'!$C$8-(Volatility^2/2),Volatility))</f>
        <v>2747.798884892919</v>
      </c>
      <c r="V335" s="11">
        <f ca="1">U335*EXP(_xlfn.NORM.INV(RAND(),'Projection Engine'!$C$8-(Volatility^2/2),Volatility))</f>
        <v>3784.6971838119657</v>
      </c>
      <c r="W335" s="11">
        <f ca="1">V335*EXP(_xlfn.NORM.INV(RAND(),'Projection Engine'!$C$8-(Volatility^2/2),Volatility))</f>
        <v>3423.3350533402731</v>
      </c>
      <c r="X335" s="11">
        <f ca="1">W335*EXP(_xlfn.NORM.INV(RAND(),'Projection Engine'!$C$8-(Volatility^2/2),Volatility))</f>
        <v>2846.0367308371892</v>
      </c>
      <c r="Y335" s="11">
        <f ca="1">X335*EXP(_xlfn.NORM.INV(RAND(),'Projection Engine'!$C$8-(Volatility^2/2),Volatility))</f>
        <v>4300.2793488892221</v>
      </c>
      <c r="Z335" s="11">
        <f ca="1">Y335*EXP(_xlfn.NORM.INV(RAND(),'Projection Engine'!$C$8-(Volatility^2/2),Volatility))</f>
        <v>4272.4532722211643</v>
      </c>
      <c r="AA335" s="11">
        <f ca="1">Z335*EXP(_xlfn.NORM.INV(RAND(),'Projection Engine'!$C$8-(Volatility^2/2),Volatility))</f>
        <v>3836.8168510940618</v>
      </c>
      <c r="AB335" s="11">
        <f ca="1">AA335*EXP(_xlfn.NORM.INV(RAND(),'Projection Engine'!$C$8-(Volatility^2/2),Volatility))</f>
        <v>7278.9223517198097</v>
      </c>
      <c r="AC335" s="11">
        <f ca="1">AB335*EXP(_xlfn.NORM.INV(RAND(),'Projection Engine'!$C$8-(Volatility^2/2),Volatility))</f>
        <v>6190.6964935826272</v>
      </c>
      <c r="AD335" s="11">
        <f ca="1">AC335*EXP(_xlfn.NORM.INV(RAND(),'Projection Engine'!$C$8-(Volatility^2/2),Volatility))</f>
        <v>9945.2754524323936</v>
      </c>
      <c r="AE335" s="11">
        <f ca="1">AD335*EXP(_xlfn.NORM.INV(RAND(),'Projection Engine'!$C$8-(Volatility^2/2),Volatility))</f>
        <v>12105.840559725488</v>
      </c>
      <c r="AF335" s="11">
        <f ca="1">AE335*EXP(_xlfn.NORM.INV(RAND(),'Projection Engine'!$C$8-(Volatility^2/2),Volatility))</f>
        <v>20264.139091392281</v>
      </c>
      <c r="AG335" s="11">
        <f ca="1">AF335*EXP(_xlfn.NORM.INV(RAND(),'Projection Engine'!$C$8-(Volatility^2/2),Volatility))</f>
        <v>17276.046234812842</v>
      </c>
    </row>
    <row r="336" spans="2:33" x14ac:dyDescent="0.25">
      <c r="B336" t="s">
        <v>399</v>
      </c>
      <c r="C336" s="11">
        <f t="shared" si="5"/>
        <v>890</v>
      </c>
      <c r="D336" s="11">
        <f ca="1">C336*EXP(_xlfn.NORM.INV(RAND(),'Projection Engine'!$C$8-(Volatility^2/2),Volatility))</f>
        <v>881.590888798028</v>
      </c>
      <c r="E336" s="11">
        <f ca="1">D336*EXP(_xlfn.NORM.INV(RAND(),'Projection Engine'!$C$8-(Volatility^2/2),Volatility))</f>
        <v>1733.7292791659265</v>
      </c>
      <c r="F336" s="11">
        <f ca="1">E336*EXP(_xlfn.NORM.INV(RAND(),'Projection Engine'!$C$8-(Volatility^2/2),Volatility))</f>
        <v>650.54170607435753</v>
      </c>
      <c r="G336" s="11">
        <f ca="1">F336*EXP(_xlfn.NORM.INV(RAND(),'Projection Engine'!$C$8-(Volatility^2/2),Volatility))</f>
        <v>673.81077279355043</v>
      </c>
      <c r="H336" s="11">
        <f ca="1">G336*EXP(_xlfn.NORM.INV(RAND(),'Projection Engine'!$C$8-(Volatility^2/2),Volatility))</f>
        <v>840.15788067199969</v>
      </c>
      <c r="I336" s="11">
        <f ca="1">H336*EXP(_xlfn.NORM.INV(RAND(),'Projection Engine'!$C$8-(Volatility^2/2),Volatility))</f>
        <v>774.15483748319491</v>
      </c>
      <c r="J336" s="11">
        <f ca="1">I336*EXP(_xlfn.NORM.INV(RAND(),'Projection Engine'!$C$8-(Volatility^2/2),Volatility))</f>
        <v>379.39668104450993</v>
      </c>
      <c r="K336" s="11">
        <f ca="1">J336*EXP(_xlfn.NORM.INV(RAND(),'Projection Engine'!$C$8-(Volatility^2/2),Volatility))</f>
        <v>460.90583975327144</v>
      </c>
      <c r="L336" s="11">
        <f ca="1">K336*EXP(_xlfn.NORM.INV(RAND(),'Projection Engine'!$C$8-(Volatility^2/2),Volatility))</f>
        <v>670.35650166562266</v>
      </c>
      <c r="M336" s="11">
        <f ca="1">L336*EXP(_xlfn.NORM.INV(RAND(),'Projection Engine'!$C$8-(Volatility^2/2),Volatility))</f>
        <v>1046.858911649578</v>
      </c>
      <c r="N336" s="11">
        <f ca="1">M336*EXP(_xlfn.NORM.INV(RAND(),'Projection Engine'!$C$8-(Volatility^2/2),Volatility))</f>
        <v>799.93297908234479</v>
      </c>
      <c r="O336" s="11">
        <f ca="1">N336*EXP(_xlfn.NORM.INV(RAND(),'Projection Engine'!$C$8-(Volatility^2/2),Volatility))</f>
        <v>500.76215141492099</v>
      </c>
      <c r="P336" s="11">
        <f ca="1">O336*EXP(_xlfn.NORM.INV(RAND(),'Projection Engine'!$C$8-(Volatility^2/2),Volatility))</f>
        <v>566.68423568913488</v>
      </c>
      <c r="Q336" s="11">
        <f ca="1">P336*EXP(_xlfn.NORM.INV(RAND(),'Projection Engine'!$C$8-(Volatility^2/2),Volatility))</f>
        <v>282.30075998879175</v>
      </c>
      <c r="R336" s="11">
        <f ca="1">Q336*EXP(_xlfn.NORM.INV(RAND(),'Projection Engine'!$C$8-(Volatility^2/2),Volatility))</f>
        <v>284.48669235979349</v>
      </c>
      <c r="S336" s="11">
        <f ca="1">R336*EXP(_xlfn.NORM.INV(RAND(),'Projection Engine'!$C$8-(Volatility^2/2),Volatility))</f>
        <v>462.94374407762245</v>
      </c>
      <c r="T336" s="11">
        <f ca="1">S336*EXP(_xlfn.NORM.INV(RAND(),'Projection Engine'!$C$8-(Volatility^2/2),Volatility))</f>
        <v>481.99162506130244</v>
      </c>
      <c r="U336" s="11">
        <f ca="1">T336*EXP(_xlfn.NORM.INV(RAND(),'Projection Engine'!$C$8-(Volatility^2/2),Volatility))</f>
        <v>455.26034800281491</v>
      </c>
      <c r="V336" s="11">
        <f ca="1">U336*EXP(_xlfn.NORM.INV(RAND(),'Projection Engine'!$C$8-(Volatility^2/2),Volatility))</f>
        <v>388.647481847797</v>
      </c>
      <c r="W336" s="11">
        <f ca="1">V336*EXP(_xlfn.NORM.INV(RAND(),'Projection Engine'!$C$8-(Volatility^2/2),Volatility))</f>
        <v>747.22622576969923</v>
      </c>
      <c r="X336" s="11">
        <f ca="1">W336*EXP(_xlfn.NORM.INV(RAND(),'Projection Engine'!$C$8-(Volatility^2/2),Volatility))</f>
        <v>929.0378961145243</v>
      </c>
      <c r="Y336" s="11">
        <f ca="1">X336*EXP(_xlfn.NORM.INV(RAND(),'Projection Engine'!$C$8-(Volatility^2/2),Volatility))</f>
        <v>972.31056349399205</v>
      </c>
      <c r="Z336" s="11">
        <f ca="1">Y336*EXP(_xlfn.NORM.INV(RAND(),'Projection Engine'!$C$8-(Volatility^2/2),Volatility))</f>
        <v>1341.6306706327723</v>
      </c>
      <c r="AA336" s="11">
        <f ca="1">Z336*EXP(_xlfn.NORM.INV(RAND(),'Projection Engine'!$C$8-(Volatility^2/2),Volatility))</f>
        <v>2325.1630404912148</v>
      </c>
      <c r="AB336" s="11">
        <f ca="1">AA336*EXP(_xlfn.NORM.INV(RAND(),'Projection Engine'!$C$8-(Volatility^2/2),Volatility))</f>
        <v>1576.6224386274712</v>
      </c>
      <c r="AC336" s="11">
        <f ca="1">AB336*EXP(_xlfn.NORM.INV(RAND(),'Projection Engine'!$C$8-(Volatility^2/2),Volatility))</f>
        <v>1324.4920125173246</v>
      </c>
      <c r="AD336" s="11">
        <f ca="1">AC336*EXP(_xlfn.NORM.INV(RAND(),'Projection Engine'!$C$8-(Volatility^2/2),Volatility))</f>
        <v>1438.9171348499517</v>
      </c>
      <c r="AE336" s="11">
        <f ca="1">AD336*EXP(_xlfn.NORM.INV(RAND(),'Projection Engine'!$C$8-(Volatility^2/2),Volatility))</f>
        <v>1223.6674181166386</v>
      </c>
      <c r="AF336" s="11">
        <f ca="1">AE336*EXP(_xlfn.NORM.INV(RAND(),'Projection Engine'!$C$8-(Volatility^2/2),Volatility))</f>
        <v>995.66324327657617</v>
      </c>
      <c r="AG336" s="11">
        <f ca="1">AF336*EXP(_xlfn.NORM.INV(RAND(),'Projection Engine'!$C$8-(Volatility^2/2),Volatility))</f>
        <v>981.82883150723137</v>
      </c>
    </row>
    <row r="337" spans="2:33" x14ac:dyDescent="0.25">
      <c r="B337" t="s">
        <v>400</v>
      </c>
      <c r="C337" s="11">
        <f t="shared" si="5"/>
        <v>890</v>
      </c>
      <c r="D337" s="11">
        <f ca="1">C337*EXP(_xlfn.NORM.INV(RAND(),'Projection Engine'!$C$8-(Volatility^2/2),Volatility))</f>
        <v>1049.5650522719127</v>
      </c>
      <c r="E337" s="11">
        <f ca="1">D337*EXP(_xlfn.NORM.INV(RAND(),'Projection Engine'!$C$8-(Volatility^2/2),Volatility))</f>
        <v>2805.0548706925601</v>
      </c>
      <c r="F337" s="11">
        <f ca="1">E337*EXP(_xlfn.NORM.INV(RAND(),'Projection Engine'!$C$8-(Volatility^2/2),Volatility))</f>
        <v>7633.7458369019632</v>
      </c>
      <c r="G337" s="11">
        <f ca="1">F337*EXP(_xlfn.NORM.INV(RAND(),'Projection Engine'!$C$8-(Volatility^2/2),Volatility))</f>
        <v>10113.224870567565</v>
      </c>
      <c r="H337" s="11">
        <f ca="1">G337*EXP(_xlfn.NORM.INV(RAND(),'Projection Engine'!$C$8-(Volatility^2/2),Volatility))</f>
        <v>4133.2513520617194</v>
      </c>
      <c r="I337" s="11">
        <f ca="1">H337*EXP(_xlfn.NORM.INV(RAND(),'Projection Engine'!$C$8-(Volatility^2/2),Volatility))</f>
        <v>2532.9682962458874</v>
      </c>
      <c r="J337" s="11">
        <f ca="1">I337*EXP(_xlfn.NORM.INV(RAND(),'Projection Engine'!$C$8-(Volatility^2/2),Volatility))</f>
        <v>2988.0812662897843</v>
      </c>
      <c r="K337" s="11">
        <f ca="1">J337*EXP(_xlfn.NORM.INV(RAND(),'Projection Engine'!$C$8-(Volatility^2/2),Volatility))</f>
        <v>2042.987429011283</v>
      </c>
      <c r="L337" s="11">
        <f ca="1">K337*EXP(_xlfn.NORM.INV(RAND(),'Projection Engine'!$C$8-(Volatility^2/2),Volatility))</f>
        <v>2304.8165118177626</v>
      </c>
      <c r="M337" s="11">
        <f ca="1">L337*EXP(_xlfn.NORM.INV(RAND(),'Projection Engine'!$C$8-(Volatility^2/2),Volatility))</f>
        <v>2231.9548566315439</v>
      </c>
      <c r="N337" s="11">
        <f ca="1">M337*EXP(_xlfn.NORM.INV(RAND(),'Projection Engine'!$C$8-(Volatility^2/2),Volatility))</f>
        <v>3532.7246925464015</v>
      </c>
      <c r="O337" s="11">
        <f ca="1">N337*EXP(_xlfn.NORM.INV(RAND(),'Projection Engine'!$C$8-(Volatility^2/2),Volatility))</f>
        <v>7332.9110572454765</v>
      </c>
      <c r="P337" s="11">
        <f ca="1">O337*EXP(_xlfn.NORM.INV(RAND(),'Projection Engine'!$C$8-(Volatility^2/2),Volatility))</f>
        <v>7289.5238607805413</v>
      </c>
      <c r="Q337" s="11">
        <f ca="1">P337*EXP(_xlfn.NORM.INV(RAND(),'Projection Engine'!$C$8-(Volatility^2/2),Volatility))</f>
        <v>10468.366112510288</v>
      </c>
      <c r="R337" s="11">
        <f ca="1">Q337*EXP(_xlfn.NORM.INV(RAND(),'Projection Engine'!$C$8-(Volatility^2/2),Volatility))</f>
        <v>10560.403167067865</v>
      </c>
      <c r="S337" s="11">
        <f ca="1">R337*EXP(_xlfn.NORM.INV(RAND(),'Projection Engine'!$C$8-(Volatility^2/2),Volatility))</f>
        <v>16311.028585433149</v>
      </c>
      <c r="T337" s="11">
        <f ca="1">S337*EXP(_xlfn.NORM.INV(RAND(),'Projection Engine'!$C$8-(Volatility^2/2),Volatility))</f>
        <v>17676.670084571899</v>
      </c>
      <c r="U337" s="11">
        <f ca="1">T337*EXP(_xlfn.NORM.INV(RAND(),'Projection Engine'!$C$8-(Volatility^2/2),Volatility))</f>
        <v>21123.409994021556</v>
      </c>
      <c r="V337" s="11">
        <f ca="1">U337*EXP(_xlfn.NORM.INV(RAND(),'Projection Engine'!$C$8-(Volatility^2/2),Volatility))</f>
        <v>12738.694884534698</v>
      </c>
      <c r="W337" s="11">
        <f ca="1">V337*EXP(_xlfn.NORM.INV(RAND(),'Projection Engine'!$C$8-(Volatility^2/2),Volatility))</f>
        <v>21221.417231845782</v>
      </c>
      <c r="X337" s="11">
        <f ca="1">W337*EXP(_xlfn.NORM.INV(RAND(),'Projection Engine'!$C$8-(Volatility^2/2),Volatility))</f>
        <v>41965.846038122829</v>
      </c>
      <c r="Y337" s="11">
        <f ca="1">X337*EXP(_xlfn.NORM.INV(RAND(),'Projection Engine'!$C$8-(Volatility^2/2),Volatility))</f>
        <v>19382.610739762258</v>
      </c>
      <c r="Z337" s="11">
        <f ca="1">Y337*EXP(_xlfn.NORM.INV(RAND(),'Projection Engine'!$C$8-(Volatility^2/2),Volatility))</f>
        <v>16697.787742016637</v>
      </c>
      <c r="AA337" s="11">
        <f ca="1">Z337*EXP(_xlfn.NORM.INV(RAND(),'Projection Engine'!$C$8-(Volatility^2/2),Volatility))</f>
        <v>13663.286571520155</v>
      </c>
      <c r="AB337" s="11">
        <f ca="1">AA337*EXP(_xlfn.NORM.INV(RAND(),'Projection Engine'!$C$8-(Volatility^2/2),Volatility))</f>
        <v>18363.125187585498</v>
      </c>
      <c r="AC337" s="11">
        <f ca="1">AB337*EXP(_xlfn.NORM.INV(RAND(),'Projection Engine'!$C$8-(Volatility^2/2),Volatility))</f>
        <v>38523.201491879678</v>
      </c>
      <c r="AD337" s="11">
        <f ca="1">AC337*EXP(_xlfn.NORM.INV(RAND(),'Projection Engine'!$C$8-(Volatility^2/2),Volatility))</f>
        <v>39675.484785778026</v>
      </c>
      <c r="AE337" s="11">
        <f ca="1">AD337*EXP(_xlfn.NORM.INV(RAND(),'Projection Engine'!$C$8-(Volatility^2/2),Volatility))</f>
        <v>39905.074099727208</v>
      </c>
      <c r="AF337" s="11">
        <f ca="1">AE337*EXP(_xlfn.NORM.INV(RAND(),'Projection Engine'!$C$8-(Volatility^2/2),Volatility))</f>
        <v>29612.692140692565</v>
      </c>
      <c r="AG337" s="11">
        <f ca="1">AF337*EXP(_xlfn.NORM.INV(RAND(),'Projection Engine'!$C$8-(Volatility^2/2),Volatility))</f>
        <v>33052.687391736632</v>
      </c>
    </row>
    <row r="338" spans="2:33" x14ac:dyDescent="0.25">
      <c r="B338" t="s">
        <v>401</v>
      </c>
      <c r="C338" s="11">
        <f t="shared" si="5"/>
        <v>890</v>
      </c>
      <c r="D338" s="11">
        <f ca="1">C338*EXP(_xlfn.NORM.INV(RAND(),'Projection Engine'!$C$8-(Volatility^2/2),Volatility))</f>
        <v>1613.587574423949</v>
      </c>
      <c r="E338" s="11">
        <f ca="1">D338*EXP(_xlfn.NORM.INV(RAND(),'Projection Engine'!$C$8-(Volatility^2/2),Volatility))</f>
        <v>1049.9623153894402</v>
      </c>
      <c r="F338" s="11">
        <f ca="1">E338*EXP(_xlfn.NORM.INV(RAND(),'Projection Engine'!$C$8-(Volatility^2/2),Volatility))</f>
        <v>1019.6051895814568</v>
      </c>
      <c r="G338" s="11">
        <f ca="1">F338*EXP(_xlfn.NORM.INV(RAND(),'Projection Engine'!$C$8-(Volatility^2/2),Volatility))</f>
        <v>1521.907870484958</v>
      </c>
      <c r="H338" s="11">
        <f ca="1">G338*EXP(_xlfn.NORM.INV(RAND(),'Projection Engine'!$C$8-(Volatility^2/2),Volatility))</f>
        <v>1834.5982127831724</v>
      </c>
      <c r="I338" s="11">
        <f ca="1">H338*EXP(_xlfn.NORM.INV(RAND(),'Projection Engine'!$C$8-(Volatility^2/2),Volatility))</f>
        <v>1234.040258074896</v>
      </c>
      <c r="J338" s="11">
        <f ca="1">I338*EXP(_xlfn.NORM.INV(RAND(),'Projection Engine'!$C$8-(Volatility^2/2),Volatility))</f>
        <v>1056.7118239462593</v>
      </c>
      <c r="K338" s="11">
        <f ca="1">J338*EXP(_xlfn.NORM.INV(RAND(),'Projection Engine'!$C$8-(Volatility^2/2),Volatility))</f>
        <v>533.91113969021569</v>
      </c>
      <c r="L338" s="11">
        <f ca="1">K338*EXP(_xlfn.NORM.INV(RAND(),'Projection Engine'!$C$8-(Volatility^2/2),Volatility))</f>
        <v>416.22247703014926</v>
      </c>
      <c r="M338" s="11">
        <f ca="1">L338*EXP(_xlfn.NORM.INV(RAND(),'Projection Engine'!$C$8-(Volatility^2/2),Volatility))</f>
        <v>327.18084963122953</v>
      </c>
      <c r="N338" s="11">
        <f ca="1">M338*EXP(_xlfn.NORM.INV(RAND(),'Projection Engine'!$C$8-(Volatility^2/2),Volatility))</f>
        <v>190.50726864068776</v>
      </c>
      <c r="O338" s="11">
        <f ca="1">N338*EXP(_xlfn.NORM.INV(RAND(),'Projection Engine'!$C$8-(Volatility^2/2),Volatility))</f>
        <v>256.20364437380988</v>
      </c>
      <c r="P338" s="11">
        <f ca="1">O338*EXP(_xlfn.NORM.INV(RAND(),'Projection Engine'!$C$8-(Volatility^2/2),Volatility))</f>
        <v>1048.9830849695609</v>
      </c>
      <c r="Q338" s="11">
        <f ca="1">P338*EXP(_xlfn.NORM.INV(RAND(),'Projection Engine'!$C$8-(Volatility^2/2),Volatility))</f>
        <v>793.82679455478319</v>
      </c>
      <c r="R338" s="11">
        <f ca="1">Q338*EXP(_xlfn.NORM.INV(RAND(),'Projection Engine'!$C$8-(Volatility^2/2),Volatility))</f>
        <v>369.09461217860911</v>
      </c>
      <c r="S338" s="11">
        <f ca="1">R338*EXP(_xlfn.NORM.INV(RAND(),'Projection Engine'!$C$8-(Volatility^2/2),Volatility))</f>
        <v>505.29185313088095</v>
      </c>
      <c r="T338" s="11">
        <f ca="1">S338*EXP(_xlfn.NORM.INV(RAND(),'Projection Engine'!$C$8-(Volatility^2/2),Volatility))</f>
        <v>921.21362845318254</v>
      </c>
      <c r="U338" s="11">
        <f ca="1">T338*EXP(_xlfn.NORM.INV(RAND(),'Projection Engine'!$C$8-(Volatility^2/2),Volatility))</f>
        <v>713.39496802166479</v>
      </c>
      <c r="V338" s="11">
        <f ca="1">U338*EXP(_xlfn.NORM.INV(RAND(),'Projection Engine'!$C$8-(Volatility^2/2),Volatility))</f>
        <v>245.11463951423886</v>
      </c>
      <c r="W338" s="11">
        <f ca="1">V338*EXP(_xlfn.NORM.INV(RAND(),'Projection Engine'!$C$8-(Volatility^2/2),Volatility))</f>
        <v>176.72085847425336</v>
      </c>
      <c r="X338" s="11">
        <f ca="1">W338*EXP(_xlfn.NORM.INV(RAND(),'Projection Engine'!$C$8-(Volatility^2/2),Volatility))</f>
        <v>147.91348866918179</v>
      </c>
      <c r="Y338" s="11">
        <f ca="1">X338*EXP(_xlfn.NORM.INV(RAND(),'Projection Engine'!$C$8-(Volatility^2/2),Volatility))</f>
        <v>170.19919400734142</v>
      </c>
      <c r="Z338" s="11">
        <f ca="1">Y338*EXP(_xlfn.NORM.INV(RAND(),'Projection Engine'!$C$8-(Volatility^2/2),Volatility))</f>
        <v>305.19109628496301</v>
      </c>
      <c r="AA338" s="11">
        <f ca="1">Z338*EXP(_xlfn.NORM.INV(RAND(),'Projection Engine'!$C$8-(Volatility^2/2),Volatility))</f>
        <v>346.47408102709187</v>
      </c>
      <c r="AB338" s="11">
        <f ca="1">AA338*EXP(_xlfn.NORM.INV(RAND(),'Projection Engine'!$C$8-(Volatility^2/2),Volatility))</f>
        <v>170.37002361310732</v>
      </c>
      <c r="AC338" s="11">
        <f ca="1">AB338*EXP(_xlfn.NORM.INV(RAND(),'Projection Engine'!$C$8-(Volatility^2/2),Volatility))</f>
        <v>245.48994397635522</v>
      </c>
      <c r="AD338" s="11">
        <f ca="1">AC338*EXP(_xlfn.NORM.INV(RAND(),'Projection Engine'!$C$8-(Volatility^2/2),Volatility))</f>
        <v>453.65671655696394</v>
      </c>
      <c r="AE338" s="11">
        <f ca="1">AD338*EXP(_xlfn.NORM.INV(RAND(),'Projection Engine'!$C$8-(Volatility^2/2),Volatility))</f>
        <v>462.07008286510239</v>
      </c>
      <c r="AF338" s="11">
        <f ca="1">AE338*EXP(_xlfn.NORM.INV(RAND(),'Projection Engine'!$C$8-(Volatility^2/2),Volatility))</f>
        <v>330.84527279670908</v>
      </c>
      <c r="AG338" s="11">
        <f ca="1">AF338*EXP(_xlfn.NORM.INV(RAND(),'Projection Engine'!$C$8-(Volatility^2/2),Volatility))</f>
        <v>289.44521401640702</v>
      </c>
    </row>
    <row r="339" spans="2:33" x14ac:dyDescent="0.25">
      <c r="B339" t="s">
        <v>402</v>
      </c>
      <c r="C339" s="11">
        <f t="shared" si="5"/>
        <v>890</v>
      </c>
      <c r="D339" s="11">
        <f ca="1">C339*EXP(_xlfn.NORM.INV(RAND(),'Projection Engine'!$C$8-(Volatility^2/2),Volatility))</f>
        <v>1093.5328451407784</v>
      </c>
      <c r="E339" s="11">
        <f ca="1">D339*EXP(_xlfn.NORM.INV(RAND(),'Projection Engine'!$C$8-(Volatility^2/2),Volatility))</f>
        <v>1405.3019394991343</v>
      </c>
      <c r="F339" s="11">
        <f ca="1">E339*EXP(_xlfn.NORM.INV(RAND(),'Projection Engine'!$C$8-(Volatility^2/2),Volatility))</f>
        <v>3964.301420744006</v>
      </c>
      <c r="G339" s="11">
        <f ca="1">F339*EXP(_xlfn.NORM.INV(RAND(),'Projection Engine'!$C$8-(Volatility^2/2),Volatility))</f>
        <v>4467.4004363385584</v>
      </c>
      <c r="H339" s="11">
        <f ca="1">G339*EXP(_xlfn.NORM.INV(RAND(),'Projection Engine'!$C$8-(Volatility^2/2),Volatility))</f>
        <v>8762.2554640300968</v>
      </c>
      <c r="I339" s="11">
        <f ca="1">H339*EXP(_xlfn.NORM.INV(RAND(),'Projection Engine'!$C$8-(Volatility^2/2),Volatility))</f>
        <v>5181.6607883000561</v>
      </c>
      <c r="J339" s="11">
        <f ca="1">I339*EXP(_xlfn.NORM.INV(RAND(),'Projection Engine'!$C$8-(Volatility^2/2),Volatility))</f>
        <v>1726.7208072629603</v>
      </c>
      <c r="K339" s="11">
        <f ca="1">J339*EXP(_xlfn.NORM.INV(RAND(),'Projection Engine'!$C$8-(Volatility^2/2),Volatility))</f>
        <v>3833.837922752225</v>
      </c>
      <c r="L339" s="11">
        <f ca="1">K339*EXP(_xlfn.NORM.INV(RAND(),'Projection Engine'!$C$8-(Volatility^2/2),Volatility))</f>
        <v>5894.6998179857237</v>
      </c>
      <c r="M339" s="11">
        <f ca="1">L339*EXP(_xlfn.NORM.INV(RAND(),'Projection Engine'!$C$8-(Volatility^2/2),Volatility))</f>
        <v>1983.5003365183404</v>
      </c>
      <c r="N339" s="11">
        <f ca="1">M339*EXP(_xlfn.NORM.INV(RAND(),'Projection Engine'!$C$8-(Volatility^2/2),Volatility))</f>
        <v>2754.4291716363036</v>
      </c>
      <c r="O339" s="11">
        <f ca="1">N339*EXP(_xlfn.NORM.INV(RAND(),'Projection Engine'!$C$8-(Volatility^2/2),Volatility))</f>
        <v>2965.4163665056949</v>
      </c>
      <c r="P339" s="11">
        <f ca="1">O339*EXP(_xlfn.NORM.INV(RAND(),'Projection Engine'!$C$8-(Volatility^2/2),Volatility))</f>
        <v>2737.3679247720297</v>
      </c>
      <c r="Q339" s="11">
        <f ca="1">P339*EXP(_xlfn.NORM.INV(RAND(),'Projection Engine'!$C$8-(Volatility^2/2),Volatility))</f>
        <v>4814.6217682011893</v>
      </c>
      <c r="R339" s="11">
        <f ca="1">Q339*EXP(_xlfn.NORM.INV(RAND(),'Projection Engine'!$C$8-(Volatility^2/2),Volatility))</f>
        <v>2728.5604218019403</v>
      </c>
      <c r="S339" s="11">
        <f ca="1">R339*EXP(_xlfn.NORM.INV(RAND(),'Projection Engine'!$C$8-(Volatility^2/2),Volatility))</f>
        <v>2892.3214300688433</v>
      </c>
      <c r="T339" s="11">
        <f ca="1">S339*EXP(_xlfn.NORM.INV(RAND(),'Projection Engine'!$C$8-(Volatility^2/2),Volatility))</f>
        <v>3018.0164440917033</v>
      </c>
      <c r="U339" s="11">
        <f ca="1">T339*EXP(_xlfn.NORM.INV(RAND(),'Projection Engine'!$C$8-(Volatility^2/2),Volatility))</f>
        <v>3217.3131860129351</v>
      </c>
      <c r="V339" s="11">
        <f ca="1">U339*EXP(_xlfn.NORM.INV(RAND(),'Projection Engine'!$C$8-(Volatility^2/2),Volatility))</f>
        <v>2931.7775644800208</v>
      </c>
      <c r="W339" s="11">
        <f ca="1">V339*EXP(_xlfn.NORM.INV(RAND(),'Projection Engine'!$C$8-(Volatility^2/2),Volatility))</f>
        <v>1660.5046606496571</v>
      </c>
      <c r="X339" s="11">
        <f ca="1">W339*EXP(_xlfn.NORM.INV(RAND(),'Projection Engine'!$C$8-(Volatility^2/2),Volatility))</f>
        <v>1050.5576685382694</v>
      </c>
      <c r="Y339" s="11">
        <f ca="1">X339*EXP(_xlfn.NORM.INV(RAND(),'Projection Engine'!$C$8-(Volatility^2/2),Volatility))</f>
        <v>1363.7194675804737</v>
      </c>
      <c r="Z339" s="11">
        <f ca="1">Y339*EXP(_xlfn.NORM.INV(RAND(),'Projection Engine'!$C$8-(Volatility^2/2),Volatility))</f>
        <v>674.50505582267363</v>
      </c>
      <c r="AA339" s="11">
        <f ca="1">Z339*EXP(_xlfn.NORM.INV(RAND(),'Projection Engine'!$C$8-(Volatility^2/2),Volatility))</f>
        <v>549.6788034653506</v>
      </c>
      <c r="AB339" s="11">
        <f ca="1">AA339*EXP(_xlfn.NORM.INV(RAND(),'Projection Engine'!$C$8-(Volatility^2/2),Volatility))</f>
        <v>327.33251881871075</v>
      </c>
      <c r="AC339" s="11">
        <f ca="1">AB339*EXP(_xlfn.NORM.INV(RAND(),'Projection Engine'!$C$8-(Volatility^2/2),Volatility))</f>
        <v>280.8867326618365</v>
      </c>
      <c r="AD339" s="11">
        <f ca="1">AC339*EXP(_xlfn.NORM.INV(RAND(),'Projection Engine'!$C$8-(Volatility^2/2),Volatility))</f>
        <v>383.75901281140136</v>
      </c>
      <c r="AE339" s="11">
        <f ca="1">AD339*EXP(_xlfn.NORM.INV(RAND(),'Projection Engine'!$C$8-(Volatility^2/2),Volatility))</f>
        <v>555.39333194663845</v>
      </c>
      <c r="AF339" s="11">
        <f ca="1">AE339*EXP(_xlfn.NORM.INV(RAND(),'Projection Engine'!$C$8-(Volatility^2/2),Volatility))</f>
        <v>893.01043072681568</v>
      </c>
      <c r="AG339" s="11">
        <f ca="1">AF339*EXP(_xlfn.NORM.INV(RAND(),'Projection Engine'!$C$8-(Volatility^2/2),Volatility))</f>
        <v>853.61668816887186</v>
      </c>
    </row>
    <row r="340" spans="2:33" x14ac:dyDescent="0.25">
      <c r="B340" t="s">
        <v>403</v>
      </c>
      <c r="C340" s="11">
        <f t="shared" si="5"/>
        <v>890</v>
      </c>
      <c r="D340" s="11">
        <f ca="1">C340*EXP(_xlfn.NORM.INV(RAND(),'Projection Engine'!$C$8-(Volatility^2/2),Volatility))</f>
        <v>831.53311450428566</v>
      </c>
      <c r="E340" s="11">
        <f ca="1">D340*EXP(_xlfn.NORM.INV(RAND(),'Projection Engine'!$C$8-(Volatility^2/2),Volatility))</f>
        <v>1174.0536006458206</v>
      </c>
      <c r="F340" s="11">
        <f ca="1">E340*EXP(_xlfn.NORM.INV(RAND(),'Projection Engine'!$C$8-(Volatility^2/2),Volatility))</f>
        <v>1455.0377684219609</v>
      </c>
      <c r="G340" s="11">
        <f ca="1">F340*EXP(_xlfn.NORM.INV(RAND(),'Projection Engine'!$C$8-(Volatility^2/2),Volatility))</f>
        <v>672.0142749429308</v>
      </c>
      <c r="H340" s="11">
        <f ca="1">G340*EXP(_xlfn.NORM.INV(RAND(),'Projection Engine'!$C$8-(Volatility^2/2),Volatility))</f>
        <v>1406.4275895720486</v>
      </c>
      <c r="I340" s="11">
        <f ca="1">H340*EXP(_xlfn.NORM.INV(RAND(),'Projection Engine'!$C$8-(Volatility^2/2),Volatility))</f>
        <v>1648.7837475024817</v>
      </c>
      <c r="J340" s="11">
        <f ca="1">I340*EXP(_xlfn.NORM.INV(RAND(),'Projection Engine'!$C$8-(Volatility^2/2),Volatility))</f>
        <v>1070.0943241343396</v>
      </c>
      <c r="K340" s="11">
        <f ca="1">J340*EXP(_xlfn.NORM.INV(RAND(),'Projection Engine'!$C$8-(Volatility^2/2),Volatility))</f>
        <v>789.86113008944267</v>
      </c>
      <c r="L340" s="11">
        <f ca="1">K340*EXP(_xlfn.NORM.INV(RAND(),'Projection Engine'!$C$8-(Volatility^2/2),Volatility))</f>
        <v>2327.0087388690863</v>
      </c>
      <c r="M340" s="11">
        <f ca="1">L340*EXP(_xlfn.NORM.INV(RAND(),'Projection Engine'!$C$8-(Volatility^2/2),Volatility))</f>
        <v>4263.5984923420719</v>
      </c>
      <c r="N340" s="11">
        <f ca="1">M340*EXP(_xlfn.NORM.INV(RAND(),'Projection Engine'!$C$8-(Volatility^2/2),Volatility))</f>
        <v>5961.5163531057487</v>
      </c>
      <c r="O340" s="11">
        <f ca="1">N340*EXP(_xlfn.NORM.INV(RAND(),'Projection Engine'!$C$8-(Volatility^2/2),Volatility))</f>
        <v>9075.457459393594</v>
      </c>
      <c r="P340" s="11">
        <f ca="1">O340*EXP(_xlfn.NORM.INV(RAND(),'Projection Engine'!$C$8-(Volatility^2/2),Volatility))</f>
        <v>7015.4815857876083</v>
      </c>
      <c r="Q340" s="11">
        <f ca="1">P340*EXP(_xlfn.NORM.INV(RAND(),'Projection Engine'!$C$8-(Volatility^2/2),Volatility))</f>
        <v>9054.910570794038</v>
      </c>
      <c r="R340" s="11">
        <f ca="1">Q340*EXP(_xlfn.NORM.INV(RAND(),'Projection Engine'!$C$8-(Volatility^2/2),Volatility))</f>
        <v>6088.6950769817167</v>
      </c>
      <c r="S340" s="11">
        <f ca="1">R340*EXP(_xlfn.NORM.INV(RAND(),'Projection Engine'!$C$8-(Volatility^2/2),Volatility))</f>
        <v>12428.963964712453</v>
      </c>
      <c r="T340" s="11">
        <f ca="1">S340*EXP(_xlfn.NORM.INV(RAND(),'Projection Engine'!$C$8-(Volatility^2/2),Volatility))</f>
        <v>15376.282510047364</v>
      </c>
      <c r="U340" s="11">
        <f ca="1">T340*EXP(_xlfn.NORM.INV(RAND(),'Projection Engine'!$C$8-(Volatility^2/2),Volatility))</f>
        <v>9927.7665303084887</v>
      </c>
      <c r="V340" s="11">
        <f ca="1">U340*EXP(_xlfn.NORM.INV(RAND(),'Projection Engine'!$C$8-(Volatility^2/2),Volatility))</f>
        <v>8640.5262434694178</v>
      </c>
      <c r="W340" s="11">
        <f ca="1">V340*EXP(_xlfn.NORM.INV(RAND(),'Projection Engine'!$C$8-(Volatility^2/2),Volatility))</f>
        <v>7086.0037219411388</v>
      </c>
      <c r="X340" s="11">
        <f ca="1">W340*EXP(_xlfn.NORM.INV(RAND(),'Projection Engine'!$C$8-(Volatility^2/2),Volatility))</f>
        <v>4749.3111424641093</v>
      </c>
      <c r="Y340" s="11">
        <f ca="1">X340*EXP(_xlfn.NORM.INV(RAND(),'Projection Engine'!$C$8-(Volatility^2/2),Volatility))</f>
        <v>5472.0272979507426</v>
      </c>
      <c r="Z340" s="11">
        <f ca="1">Y340*EXP(_xlfn.NORM.INV(RAND(),'Projection Engine'!$C$8-(Volatility^2/2),Volatility))</f>
        <v>7723.3852690848798</v>
      </c>
      <c r="AA340" s="11">
        <f ca="1">Z340*EXP(_xlfn.NORM.INV(RAND(),'Projection Engine'!$C$8-(Volatility^2/2),Volatility))</f>
        <v>9995.3004202713273</v>
      </c>
      <c r="AB340" s="11">
        <f ca="1">AA340*EXP(_xlfn.NORM.INV(RAND(),'Projection Engine'!$C$8-(Volatility^2/2),Volatility))</f>
        <v>7956.5465021106802</v>
      </c>
      <c r="AC340" s="11">
        <f ca="1">AB340*EXP(_xlfn.NORM.INV(RAND(),'Projection Engine'!$C$8-(Volatility^2/2),Volatility))</f>
        <v>2972.7559068761584</v>
      </c>
      <c r="AD340" s="11">
        <f ca="1">AC340*EXP(_xlfn.NORM.INV(RAND(),'Projection Engine'!$C$8-(Volatility^2/2),Volatility))</f>
        <v>4729.4436143210141</v>
      </c>
      <c r="AE340" s="11">
        <f ca="1">AD340*EXP(_xlfn.NORM.INV(RAND(),'Projection Engine'!$C$8-(Volatility^2/2),Volatility))</f>
        <v>4255.5155445296132</v>
      </c>
      <c r="AF340" s="11">
        <f ca="1">AE340*EXP(_xlfn.NORM.INV(RAND(),'Projection Engine'!$C$8-(Volatility^2/2),Volatility))</f>
        <v>5054.9867285091077</v>
      </c>
      <c r="AG340" s="11">
        <f ca="1">AF340*EXP(_xlfn.NORM.INV(RAND(),'Projection Engine'!$C$8-(Volatility^2/2),Volatility))</f>
        <v>6833.3569762180214</v>
      </c>
    </row>
    <row r="341" spans="2:33" x14ac:dyDescent="0.25">
      <c r="B341" t="s">
        <v>404</v>
      </c>
      <c r="C341" s="11">
        <f t="shared" si="5"/>
        <v>890</v>
      </c>
      <c r="D341" s="11">
        <f ca="1">C341*EXP(_xlfn.NORM.INV(RAND(),'Projection Engine'!$C$8-(Volatility^2/2),Volatility))</f>
        <v>530.64830545135499</v>
      </c>
      <c r="E341" s="11">
        <f ca="1">D341*EXP(_xlfn.NORM.INV(RAND(),'Projection Engine'!$C$8-(Volatility^2/2),Volatility))</f>
        <v>1259.8308352367887</v>
      </c>
      <c r="F341" s="11">
        <f ca="1">E341*EXP(_xlfn.NORM.INV(RAND(),'Projection Engine'!$C$8-(Volatility^2/2),Volatility))</f>
        <v>607.65057954625513</v>
      </c>
      <c r="G341" s="11">
        <f ca="1">F341*EXP(_xlfn.NORM.INV(RAND(),'Projection Engine'!$C$8-(Volatility^2/2),Volatility))</f>
        <v>845.15013469135135</v>
      </c>
      <c r="H341" s="11">
        <f ca="1">G341*EXP(_xlfn.NORM.INV(RAND(),'Projection Engine'!$C$8-(Volatility^2/2),Volatility))</f>
        <v>1194.1637488203323</v>
      </c>
      <c r="I341" s="11">
        <f ca="1">H341*EXP(_xlfn.NORM.INV(RAND(),'Projection Engine'!$C$8-(Volatility^2/2),Volatility))</f>
        <v>838.73739876491459</v>
      </c>
      <c r="J341" s="11">
        <f ca="1">I341*EXP(_xlfn.NORM.INV(RAND(),'Projection Engine'!$C$8-(Volatility^2/2),Volatility))</f>
        <v>991.89066286124262</v>
      </c>
      <c r="K341" s="11">
        <f ca="1">J341*EXP(_xlfn.NORM.INV(RAND(),'Projection Engine'!$C$8-(Volatility^2/2),Volatility))</f>
        <v>1547.6604685867958</v>
      </c>
      <c r="L341" s="11">
        <f ca="1">K341*EXP(_xlfn.NORM.INV(RAND(),'Projection Engine'!$C$8-(Volatility^2/2),Volatility))</f>
        <v>2389.3005018401077</v>
      </c>
      <c r="M341" s="11">
        <f ca="1">L341*EXP(_xlfn.NORM.INV(RAND(),'Projection Engine'!$C$8-(Volatility^2/2),Volatility))</f>
        <v>2865.5161962353568</v>
      </c>
      <c r="N341" s="11">
        <f ca="1">M341*EXP(_xlfn.NORM.INV(RAND(),'Projection Engine'!$C$8-(Volatility^2/2),Volatility))</f>
        <v>4139.8358535914158</v>
      </c>
      <c r="O341" s="11">
        <f ca="1">N341*EXP(_xlfn.NORM.INV(RAND(),'Projection Engine'!$C$8-(Volatility^2/2),Volatility))</f>
        <v>7668.8562352632525</v>
      </c>
      <c r="P341" s="11">
        <f ca="1">O341*EXP(_xlfn.NORM.INV(RAND(),'Projection Engine'!$C$8-(Volatility^2/2),Volatility))</f>
        <v>20129.588285925809</v>
      </c>
      <c r="Q341" s="11">
        <f ca="1">P341*EXP(_xlfn.NORM.INV(RAND(),'Projection Engine'!$C$8-(Volatility^2/2),Volatility))</f>
        <v>13480.396274191446</v>
      </c>
      <c r="R341" s="11">
        <f ca="1">Q341*EXP(_xlfn.NORM.INV(RAND(),'Projection Engine'!$C$8-(Volatility^2/2),Volatility))</f>
        <v>10440.42326831102</v>
      </c>
      <c r="S341" s="11">
        <f ca="1">R341*EXP(_xlfn.NORM.INV(RAND(),'Projection Engine'!$C$8-(Volatility^2/2),Volatility))</f>
        <v>7323.5956161497952</v>
      </c>
      <c r="T341" s="11">
        <f ca="1">S341*EXP(_xlfn.NORM.INV(RAND(),'Projection Engine'!$C$8-(Volatility^2/2),Volatility))</f>
        <v>6927.518742996569</v>
      </c>
      <c r="U341" s="11">
        <f ca="1">T341*EXP(_xlfn.NORM.INV(RAND(),'Projection Engine'!$C$8-(Volatility^2/2),Volatility))</f>
        <v>5133.6182841069212</v>
      </c>
      <c r="V341" s="11">
        <f ca="1">U341*EXP(_xlfn.NORM.INV(RAND(),'Projection Engine'!$C$8-(Volatility^2/2),Volatility))</f>
        <v>2891.3141341970845</v>
      </c>
      <c r="W341" s="11">
        <f ca="1">V341*EXP(_xlfn.NORM.INV(RAND(),'Projection Engine'!$C$8-(Volatility^2/2),Volatility))</f>
        <v>2638.8819307104441</v>
      </c>
      <c r="X341" s="11">
        <f ca="1">W341*EXP(_xlfn.NORM.INV(RAND(),'Projection Engine'!$C$8-(Volatility^2/2),Volatility))</f>
        <v>1906.949712599619</v>
      </c>
      <c r="Y341" s="11">
        <f ca="1">X341*EXP(_xlfn.NORM.INV(RAND(),'Projection Engine'!$C$8-(Volatility^2/2),Volatility))</f>
        <v>2974.5421805715318</v>
      </c>
      <c r="Z341" s="11">
        <f ca="1">Y341*EXP(_xlfn.NORM.INV(RAND(),'Projection Engine'!$C$8-(Volatility^2/2),Volatility))</f>
        <v>2319.3805834079149</v>
      </c>
      <c r="AA341" s="11">
        <f ca="1">Z341*EXP(_xlfn.NORM.INV(RAND(),'Projection Engine'!$C$8-(Volatility^2/2),Volatility))</f>
        <v>956.11802075361959</v>
      </c>
      <c r="AB341" s="11">
        <f ca="1">AA341*EXP(_xlfn.NORM.INV(RAND(),'Projection Engine'!$C$8-(Volatility^2/2),Volatility))</f>
        <v>1175.4954814377666</v>
      </c>
      <c r="AC341" s="11">
        <f ca="1">AB341*EXP(_xlfn.NORM.INV(RAND(),'Projection Engine'!$C$8-(Volatility^2/2),Volatility))</f>
        <v>901.59695366235781</v>
      </c>
      <c r="AD341" s="11">
        <f ca="1">AC341*EXP(_xlfn.NORM.INV(RAND(),'Projection Engine'!$C$8-(Volatility^2/2),Volatility))</f>
        <v>1897.6842566003654</v>
      </c>
      <c r="AE341" s="11">
        <f ca="1">AD341*EXP(_xlfn.NORM.INV(RAND(),'Projection Engine'!$C$8-(Volatility^2/2),Volatility))</f>
        <v>3034.3007434634692</v>
      </c>
      <c r="AF341" s="11">
        <f ca="1">AE341*EXP(_xlfn.NORM.INV(RAND(),'Projection Engine'!$C$8-(Volatility^2/2),Volatility))</f>
        <v>3570.7076991236272</v>
      </c>
      <c r="AG341" s="11">
        <f ca="1">AF341*EXP(_xlfn.NORM.INV(RAND(),'Projection Engine'!$C$8-(Volatility^2/2),Volatility))</f>
        <v>5006.4286514728656</v>
      </c>
    </row>
    <row r="342" spans="2:33" x14ac:dyDescent="0.25">
      <c r="B342" t="s">
        <v>405</v>
      </c>
      <c r="C342" s="11">
        <f t="shared" si="5"/>
        <v>890</v>
      </c>
      <c r="D342" s="11">
        <f ca="1">C342*EXP(_xlfn.NORM.INV(RAND(),'Projection Engine'!$C$8-(Volatility^2/2),Volatility))</f>
        <v>821.90753918811356</v>
      </c>
      <c r="E342" s="11">
        <f ca="1">D342*EXP(_xlfn.NORM.INV(RAND(),'Projection Engine'!$C$8-(Volatility^2/2),Volatility))</f>
        <v>969.57436153902631</v>
      </c>
      <c r="F342" s="11">
        <f ca="1">E342*EXP(_xlfn.NORM.INV(RAND(),'Projection Engine'!$C$8-(Volatility^2/2),Volatility))</f>
        <v>1083.3596904811477</v>
      </c>
      <c r="G342" s="11">
        <f ca="1">F342*EXP(_xlfn.NORM.INV(RAND(),'Projection Engine'!$C$8-(Volatility^2/2),Volatility))</f>
        <v>900.00173977779798</v>
      </c>
      <c r="H342" s="11">
        <f ca="1">G342*EXP(_xlfn.NORM.INV(RAND(),'Projection Engine'!$C$8-(Volatility^2/2),Volatility))</f>
        <v>748.66441910874175</v>
      </c>
      <c r="I342" s="11">
        <f ca="1">H342*EXP(_xlfn.NORM.INV(RAND(),'Projection Engine'!$C$8-(Volatility^2/2),Volatility))</f>
        <v>972.21041355722082</v>
      </c>
      <c r="J342" s="11">
        <f ca="1">I342*EXP(_xlfn.NORM.INV(RAND(),'Projection Engine'!$C$8-(Volatility^2/2),Volatility))</f>
        <v>740.50250993882662</v>
      </c>
      <c r="K342" s="11">
        <f ca="1">J342*EXP(_xlfn.NORM.INV(RAND(),'Projection Engine'!$C$8-(Volatility^2/2),Volatility))</f>
        <v>1204.8893704985296</v>
      </c>
      <c r="L342" s="11">
        <f ca="1">K342*EXP(_xlfn.NORM.INV(RAND(),'Projection Engine'!$C$8-(Volatility^2/2),Volatility))</f>
        <v>617.270452062971</v>
      </c>
      <c r="M342" s="11">
        <f ca="1">L342*EXP(_xlfn.NORM.INV(RAND(),'Projection Engine'!$C$8-(Volatility^2/2),Volatility))</f>
        <v>726.29343413060349</v>
      </c>
      <c r="N342" s="11">
        <f ca="1">M342*EXP(_xlfn.NORM.INV(RAND(),'Projection Engine'!$C$8-(Volatility^2/2),Volatility))</f>
        <v>835.7204730855957</v>
      </c>
      <c r="O342" s="11">
        <f ca="1">N342*EXP(_xlfn.NORM.INV(RAND(),'Projection Engine'!$C$8-(Volatility^2/2),Volatility))</f>
        <v>777.36731919497197</v>
      </c>
      <c r="P342" s="11">
        <f ca="1">O342*EXP(_xlfn.NORM.INV(RAND(),'Projection Engine'!$C$8-(Volatility^2/2),Volatility))</f>
        <v>1240.8597461773149</v>
      </c>
      <c r="Q342" s="11">
        <f ca="1">P342*EXP(_xlfn.NORM.INV(RAND(),'Projection Engine'!$C$8-(Volatility^2/2),Volatility))</f>
        <v>1392.1039027351123</v>
      </c>
      <c r="R342" s="11">
        <f ca="1">Q342*EXP(_xlfn.NORM.INV(RAND(),'Projection Engine'!$C$8-(Volatility^2/2),Volatility))</f>
        <v>958.25774178793449</v>
      </c>
      <c r="S342" s="11">
        <f ca="1">R342*EXP(_xlfn.NORM.INV(RAND(),'Projection Engine'!$C$8-(Volatility^2/2),Volatility))</f>
        <v>1565.089784465076</v>
      </c>
      <c r="T342" s="11">
        <f ca="1">S342*EXP(_xlfn.NORM.INV(RAND(),'Projection Engine'!$C$8-(Volatility^2/2),Volatility))</f>
        <v>4090.2091276943984</v>
      </c>
      <c r="U342" s="11">
        <f ca="1">T342*EXP(_xlfn.NORM.INV(RAND(),'Projection Engine'!$C$8-(Volatility^2/2),Volatility))</f>
        <v>6991.5531029382428</v>
      </c>
      <c r="V342" s="11">
        <f ca="1">U342*EXP(_xlfn.NORM.INV(RAND(),'Projection Engine'!$C$8-(Volatility^2/2),Volatility))</f>
        <v>4393.4108533516055</v>
      </c>
      <c r="W342" s="11">
        <f ca="1">V342*EXP(_xlfn.NORM.INV(RAND(),'Projection Engine'!$C$8-(Volatility^2/2),Volatility))</f>
        <v>7650.2027740831727</v>
      </c>
      <c r="X342" s="11">
        <f ca="1">W342*EXP(_xlfn.NORM.INV(RAND(),'Projection Engine'!$C$8-(Volatility^2/2),Volatility))</f>
        <v>7915.1951546287028</v>
      </c>
      <c r="Y342" s="11">
        <f ca="1">X342*EXP(_xlfn.NORM.INV(RAND(),'Projection Engine'!$C$8-(Volatility^2/2),Volatility))</f>
        <v>9714.5442424980574</v>
      </c>
      <c r="Z342" s="11">
        <f ca="1">Y342*EXP(_xlfn.NORM.INV(RAND(),'Projection Engine'!$C$8-(Volatility^2/2),Volatility))</f>
        <v>5431.216730855017</v>
      </c>
      <c r="AA342" s="11">
        <f ca="1">Z342*EXP(_xlfn.NORM.INV(RAND(),'Projection Engine'!$C$8-(Volatility^2/2),Volatility))</f>
        <v>8908.6213824173301</v>
      </c>
      <c r="AB342" s="11">
        <f ca="1">AA342*EXP(_xlfn.NORM.INV(RAND(),'Projection Engine'!$C$8-(Volatility^2/2),Volatility))</f>
        <v>17410.349034660841</v>
      </c>
      <c r="AC342" s="11">
        <f ca="1">AB342*EXP(_xlfn.NORM.INV(RAND(),'Projection Engine'!$C$8-(Volatility^2/2),Volatility))</f>
        <v>26484.806571536606</v>
      </c>
      <c r="AD342" s="11">
        <f ca="1">AC342*EXP(_xlfn.NORM.INV(RAND(),'Projection Engine'!$C$8-(Volatility^2/2),Volatility))</f>
        <v>39676.228812836744</v>
      </c>
      <c r="AE342" s="11">
        <f ca="1">AD342*EXP(_xlfn.NORM.INV(RAND(),'Projection Engine'!$C$8-(Volatility^2/2),Volatility))</f>
        <v>27047.539401890637</v>
      </c>
      <c r="AF342" s="11">
        <f ca="1">AE342*EXP(_xlfn.NORM.INV(RAND(),'Projection Engine'!$C$8-(Volatility^2/2),Volatility))</f>
        <v>21754.706338675638</v>
      </c>
      <c r="AG342" s="11">
        <f ca="1">AF342*EXP(_xlfn.NORM.INV(RAND(),'Projection Engine'!$C$8-(Volatility^2/2),Volatility))</f>
        <v>22140.536882595938</v>
      </c>
    </row>
    <row r="343" spans="2:33" x14ac:dyDescent="0.25">
      <c r="B343" t="s">
        <v>406</v>
      </c>
      <c r="C343" s="11">
        <f t="shared" si="5"/>
        <v>890</v>
      </c>
      <c r="D343" s="11">
        <f ca="1">C343*EXP(_xlfn.NORM.INV(RAND(),'Projection Engine'!$C$8-(Volatility^2/2),Volatility))</f>
        <v>569.95244911073337</v>
      </c>
      <c r="E343" s="11">
        <f ca="1">D343*EXP(_xlfn.NORM.INV(RAND(),'Projection Engine'!$C$8-(Volatility^2/2),Volatility))</f>
        <v>583.35210410041805</v>
      </c>
      <c r="F343" s="11">
        <f ca="1">E343*EXP(_xlfn.NORM.INV(RAND(),'Projection Engine'!$C$8-(Volatility^2/2),Volatility))</f>
        <v>773.36015029977148</v>
      </c>
      <c r="G343" s="11">
        <f ca="1">F343*EXP(_xlfn.NORM.INV(RAND(),'Projection Engine'!$C$8-(Volatility^2/2),Volatility))</f>
        <v>1376.550205798706</v>
      </c>
      <c r="H343" s="11">
        <f ca="1">G343*EXP(_xlfn.NORM.INV(RAND(),'Projection Engine'!$C$8-(Volatility^2/2),Volatility))</f>
        <v>1579.8101751061677</v>
      </c>
      <c r="I343" s="11">
        <f ca="1">H343*EXP(_xlfn.NORM.INV(RAND(),'Projection Engine'!$C$8-(Volatility^2/2),Volatility))</f>
        <v>1648.496670537691</v>
      </c>
      <c r="J343" s="11">
        <f ca="1">I343*EXP(_xlfn.NORM.INV(RAND(),'Projection Engine'!$C$8-(Volatility^2/2),Volatility))</f>
        <v>1230.6790522624417</v>
      </c>
      <c r="K343" s="11">
        <f ca="1">J343*EXP(_xlfn.NORM.INV(RAND(),'Projection Engine'!$C$8-(Volatility^2/2),Volatility))</f>
        <v>783.96434998181996</v>
      </c>
      <c r="L343" s="11">
        <f ca="1">K343*EXP(_xlfn.NORM.INV(RAND(),'Projection Engine'!$C$8-(Volatility^2/2),Volatility))</f>
        <v>1318.4205309334302</v>
      </c>
      <c r="M343" s="11">
        <f ca="1">L343*EXP(_xlfn.NORM.INV(RAND(),'Projection Engine'!$C$8-(Volatility^2/2),Volatility))</f>
        <v>1593.8899092263039</v>
      </c>
      <c r="N343" s="11">
        <f ca="1">M343*EXP(_xlfn.NORM.INV(RAND(),'Projection Engine'!$C$8-(Volatility^2/2),Volatility))</f>
        <v>1306.2201509275289</v>
      </c>
      <c r="O343" s="11">
        <f ca="1">N343*EXP(_xlfn.NORM.INV(RAND(),'Projection Engine'!$C$8-(Volatility^2/2),Volatility))</f>
        <v>1500.826319484031</v>
      </c>
      <c r="P343" s="11">
        <f ca="1">O343*EXP(_xlfn.NORM.INV(RAND(),'Projection Engine'!$C$8-(Volatility^2/2),Volatility))</f>
        <v>903.8963992995009</v>
      </c>
      <c r="Q343" s="11">
        <f ca="1">P343*EXP(_xlfn.NORM.INV(RAND(),'Projection Engine'!$C$8-(Volatility^2/2),Volatility))</f>
        <v>2230.5378771303876</v>
      </c>
      <c r="R343" s="11">
        <f ca="1">Q343*EXP(_xlfn.NORM.INV(RAND(),'Projection Engine'!$C$8-(Volatility^2/2),Volatility))</f>
        <v>3125.536207605986</v>
      </c>
      <c r="S343" s="11">
        <f ca="1">R343*EXP(_xlfn.NORM.INV(RAND(),'Projection Engine'!$C$8-(Volatility^2/2),Volatility))</f>
        <v>1514.5107805089608</v>
      </c>
      <c r="T343" s="11">
        <f ca="1">S343*EXP(_xlfn.NORM.INV(RAND(),'Projection Engine'!$C$8-(Volatility^2/2),Volatility))</f>
        <v>1468.9212016280874</v>
      </c>
      <c r="U343" s="11">
        <f ca="1">T343*EXP(_xlfn.NORM.INV(RAND(),'Projection Engine'!$C$8-(Volatility^2/2),Volatility))</f>
        <v>2416.6400823574686</v>
      </c>
      <c r="V343" s="11">
        <f ca="1">U343*EXP(_xlfn.NORM.INV(RAND(),'Projection Engine'!$C$8-(Volatility^2/2),Volatility))</f>
        <v>2237.3901550670762</v>
      </c>
      <c r="W343" s="11">
        <f ca="1">V343*EXP(_xlfn.NORM.INV(RAND(),'Projection Engine'!$C$8-(Volatility^2/2),Volatility))</f>
        <v>1764.7843717269616</v>
      </c>
      <c r="X343" s="11">
        <f ca="1">W343*EXP(_xlfn.NORM.INV(RAND(),'Projection Engine'!$C$8-(Volatility^2/2),Volatility))</f>
        <v>1164.1774864690717</v>
      </c>
      <c r="Y343" s="11">
        <f ca="1">X343*EXP(_xlfn.NORM.INV(RAND(),'Projection Engine'!$C$8-(Volatility^2/2),Volatility))</f>
        <v>1116.0235382374178</v>
      </c>
      <c r="Z343" s="11">
        <f ca="1">Y343*EXP(_xlfn.NORM.INV(RAND(),'Projection Engine'!$C$8-(Volatility^2/2),Volatility))</f>
        <v>1044.5310943653608</v>
      </c>
      <c r="AA343" s="11">
        <f ca="1">Z343*EXP(_xlfn.NORM.INV(RAND(),'Projection Engine'!$C$8-(Volatility^2/2),Volatility))</f>
        <v>439.94651133898702</v>
      </c>
      <c r="AB343" s="11">
        <f ca="1">AA343*EXP(_xlfn.NORM.INV(RAND(),'Projection Engine'!$C$8-(Volatility^2/2),Volatility))</f>
        <v>263.6739272976219</v>
      </c>
      <c r="AC343" s="11">
        <f ca="1">AB343*EXP(_xlfn.NORM.INV(RAND(),'Projection Engine'!$C$8-(Volatility^2/2),Volatility))</f>
        <v>439.33807585650931</v>
      </c>
      <c r="AD343" s="11">
        <f ca="1">AC343*EXP(_xlfn.NORM.INV(RAND(),'Projection Engine'!$C$8-(Volatility^2/2),Volatility))</f>
        <v>217.44892543732607</v>
      </c>
      <c r="AE343" s="11">
        <f ca="1">AD343*EXP(_xlfn.NORM.INV(RAND(),'Projection Engine'!$C$8-(Volatility^2/2),Volatility))</f>
        <v>292.27194867827706</v>
      </c>
      <c r="AF343" s="11">
        <f ca="1">AE343*EXP(_xlfn.NORM.INV(RAND(),'Projection Engine'!$C$8-(Volatility^2/2),Volatility))</f>
        <v>237.0014595103062</v>
      </c>
      <c r="AG343" s="11">
        <f ca="1">AF343*EXP(_xlfn.NORM.INV(RAND(),'Projection Engine'!$C$8-(Volatility^2/2),Volatility))</f>
        <v>365.60530298600622</v>
      </c>
    </row>
    <row r="344" spans="2:33" x14ac:dyDescent="0.25">
      <c r="B344" t="s">
        <v>407</v>
      </c>
      <c r="C344" s="11">
        <f t="shared" si="5"/>
        <v>890</v>
      </c>
      <c r="D344" s="11">
        <f ca="1">C344*EXP(_xlfn.NORM.INV(RAND(),'Projection Engine'!$C$8-(Volatility^2/2),Volatility))</f>
        <v>803.07233013520204</v>
      </c>
      <c r="E344" s="11">
        <f ca="1">D344*EXP(_xlfn.NORM.INV(RAND(),'Projection Engine'!$C$8-(Volatility^2/2),Volatility))</f>
        <v>1176.4485277165936</v>
      </c>
      <c r="F344" s="11">
        <f ca="1">E344*EXP(_xlfn.NORM.INV(RAND(),'Projection Engine'!$C$8-(Volatility^2/2),Volatility))</f>
        <v>1817.2856417367886</v>
      </c>
      <c r="G344" s="11">
        <f ca="1">F344*EXP(_xlfn.NORM.INV(RAND(),'Projection Engine'!$C$8-(Volatility^2/2),Volatility))</f>
        <v>1802.4790962635775</v>
      </c>
      <c r="H344" s="11">
        <f ca="1">G344*EXP(_xlfn.NORM.INV(RAND(),'Projection Engine'!$C$8-(Volatility^2/2),Volatility))</f>
        <v>714.85042478729042</v>
      </c>
      <c r="I344" s="11">
        <f ca="1">H344*EXP(_xlfn.NORM.INV(RAND(),'Projection Engine'!$C$8-(Volatility^2/2),Volatility))</f>
        <v>318.93643932871885</v>
      </c>
      <c r="J344" s="11">
        <f ca="1">I344*EXP(_xlfn.NORM.INV(RAND(),'Projection Engine'!$C$8-(Volatility^2/2),Volatility))</f>
        <v>224.70934602181765</v>
      </c>
      <c r="K344" s="11">
        <f ca="1">J344*EXP(_xlfn.NORM.INV(RAND(),'Projection Engine'!$C$8-(Volatility^2/2),Volatility))</f>
        <v>238.42522970740234</v>
      </c>
      <c r="L344" s="11">
        <f ca="1">K344*EXP(_xlfn.NORM.INV(RAND(),'Projection Engine'!$C$8-(Volatility^2/2),Volatility))</f>
        <v>290.32474614921983</v>
      </c>
      <c r="M344" s="11">
        <f ca="1">L344*EXP(_xlfn.NORM.INV(RAND(),'Projection Engine'!$C$8-(Volatility^2/2),Volatility))</f>
        <v>332.85877550623889</v>
      </c>
      <c r="N344" s="11">
        <f ca="1">M344*EXP(_xlfn.NORM.INV(RAND(),'Projection Engine'!$C$8-(Volatility^2/2),Volatility))</f>
        <v>318.9641769829343</v>
      </c>
      <c r="O344" s="11">
        <f ca="1">N344*EXP(_xlfn.NORM.INV(RAND(),'Projection Engine'!$C$8-(Volatility^2/2),Volatility))</f>
        <v>212.57963830865901</v>
      </c>
      <c r="P344" s="11">
        <f ca="1">O344*EXP(_xlfn.NORM.INV(RAND(),'Projection Engine'!$C$8-(Volatility^2/2),Volatility))</f>
        <v>165.78557824280728</v>
      </c>
      <c r="Q344" s="11">
        <f ca="1">P344*EXP(_xlfn.NORM.INV(RAND(),'Projection Engine'!$C$8-(Volatility^2/2),Volatility))</f>
        <v>271.13969846461998</v>
      </c>
      <c r="R344" s="11">
        <f ca="1">Q344*EXP(_xlfn.NORM.INV(RAND(),'Projection Engine'!$C$8-(Volatility^2/2),Volatility))</f>
        <v>335.43749772425736</v>
      </c>
      <c r="S344" s="11">
        <f ca="1">R344*EXP(_xlfn.NORM.INV(RAND(),'Projection Engine'!$C$8-(Volatility^2/2),Volatility))</f>
        <v>334.13855833607283</v>
      </c>
      <c r="T344" s="11">
        <f ca="1">S344*EXP(_xlfn.NORM.INV(RAND(),'Projection Engine'!$C$8-(Volatility^2/2),Volatility))</f>
        <v>266.42676434808993</v>
      </c>
      <c r="U344" s="11">
        <f ca="1">T344*EXP(_xlfn.NORM.INV(RAND(),'Projection Engine'!$C$8-(Volatility^2/2),Volatility))</f>
        <v>210.89434734242553</v>
      </c>
      <c r="V344" s="11">
        <f ca="1">U344*EXP(_xlfn.NORM.INV(RAND(),'Projection Engine'!$C$8-(Volatility^2/2),Volatility))</f>
        <v>126.75071022414588</v>
      </c>
      <c r="W344" s="11">
        <f ca="1">V344*EXP(_xlfn.NORM.INV(RAND(),'Projection Engine'!$C$8-(Volatility^2/2),Volatility))</f>
        <v>100.54717579028946</v>
      </c>
      <c r="X344" s="11">
        <f ca="1">W344*EXP(_xlfn.NORM.INV(RAND(),'Projection Engine'!$C$8-(Volatility^2/2),Volatility))</f>
        <v>28.09726106831161</v>
      </c>
      <c r="Y344" s="11">
        <f ca="1">X344*EXP(_xlfn.NORM.INV(RAND(),'Projection Engine'!$C$8-(Volatility^2/2),Volatility))</f>
        <v>14.859410420666441</v>
      </c>
      <c r="Z344" s="11">
        <f ca="1">Y344*EXP(_xlfn.NORM.INV(RAND(),'Projection Engine'!$C$8-(Volatility^2/2),Volatility))</f>
        <v>8.7458750913930814</v>
      </c>
      <c r="AA344" s="11">
        <f ca="1">Z344*EXP(_xlfn.NORM.INV(RAND(),'Projection Engine'!$C$8-(Volatility^2/2),Volatility))</f>
        <v>3.180559917790708</v>
      </c>
      <c r="AB344" s="11">
        <f ca="1">AA344*EXP(_xlfn.NORM.INV(RAND(),'Projection Engine'!$C$8-(Volatility^2/2),Volatility))</f>
        <v>2.7957724625810023</v>
      </c>
      <c r="AC344" s="11">
        <f ca="1">AB344*EXP(_xlfn.NORM.INV(RAND(),'Projection Engine'!$C$8-(Volatility^2/2),Volatility))</f>
        <v>3.9409169968022248</v>
      </c>
      <c r="AD344" s="11">
        <f ca="1">AC344*EXP(_xlfn.NORM.INV(RAND(),'Projection Engine'!$C$8-(Volatility^2/2),Volatility))</f>
        <v>6.5300824387440084</v>
      </c>
      <c r="AE344" s="11">
        <f ca="1">AD344*EXP(_xlfn.NORM.INV(RAND(),'Projection Engine'!$C$8-(Volatility^2/2),Volatility))</f>
        <v>8.9033159963368576</v>
      </c>
      <c r="AF344" s="11">
        <f ca="1">AE344*EXP(_xlfn.NORM.INV(RAND(),'Projection Engine'!$C$8-(Volatility^2/2),Volatility))</f>
        <v>5.570149928402623</v>
      </c>
      <c r="AG344" s="11">
        <f ca="1">AF344*EXP(_xlfn.NORM.INV(RAND(),'Projection Engine'!$C$8-(Volatility^2/2),Volatility))</f>
        <v>6.4085440813569701</v>
      </c>
    </row>
    <row r="345" spans="2:33" x14ac:dyDescent="0.25">
      <c r="B345" t="s">
        <v>408</v>
      </c>
      <c r="C345" s="11">
        <f t="shared" si="5"/>
        <v>890</v>
      </c>
      <c r="D345" s="11">
        <f ca="1">C345*EXP(_xlfn.NORM.INV(RAND(),'Projection Engine'!$C$8-(Volatility^2/2),Volatility))</f>
        <v>827.6262845202898</v>
      </c>
      <c r="E345" s="11">
        <f ca="1">D345*EXP(_xlfn.NORM.INV(RAND(),'Projection Engine'!$C$8-(Volatility^2/2),Volatility))</f>
        <v>791.96031870140621</v>
      </c>
      <c r="F345" s="11">
        <f ca="1">E345*EXP(_xlfn.NORM.INV(RAND(),'Projection Engine'!$C$8-(Volatility^2/2),Volatility))</f>
        <v>1052.5659687893433</v>
      </c>
      <c r="G345" s="11">
        <f ca="1">F345*EXP(_xlfn.NORM.INV(RAND(),'Projection Engine'!$C$8-(Volatility^2/2),Volatility))</f>
        <v>1648.4891216356864</v>
      </c>
      <c r="H345" s="11">
        <f ca="1">G345*EXP(_xlfn.NORM.INV(RAND(),'Projection Engine'!$C$8-(Volatility^2/2),Volatility))</f>
        <v>1720.3301144828934</v>
      </c>
      <c r="I345" s="11">
        <f ca="1">H345*EXP(_xlfn.NORM.INV(RAND(),'Projection Engine'!$C$8-(Volatility^2/2),Volatility))</f>
        <v>1358.3651911729601</v>
      </c>
      <c r="J345" s="11">
        <f ca="1">I345*EXP(_xlfn.NORM.INV(RAND(),'Projection Engine'!$C$8-(Volatility^2/2),Volatility))</f>
        <v>528.87355795736926</v>
      </c>
      <c r="K345" s="11">
        <f ca="1">J345*EXP(_xlfn.NORM.INV(RAND(),'Projection Engine'!$C$8-(Volatility^2/2),Volatility))</f>
        <v>731.36678175512611</v>
      </c>
      <c r="L345" s="11">
        <f ca="1">K345*EXP(_xlfn.NORM.INV(RAND(),'Projection Engine'!$C$8-(Volatility^2/2),Volatility))</f>
        <v>985.49213153948403</v>
      </c>
      <c r="M345" s="11">
        <f ca="1">L345*EXP(_xlfn.NORM.INV(RAND(),'Projection Engine'!$C$8-(Volatility^2/2),Volatility))</f>
        <v>1585.7387484011847</v>
      </c>
      <c r="N345" s="11">
        <f ca="1">M345*EXP(_xlfn.NORM.INV(RAND(),'Projection Engine'!$C$8-(Volatility^2/2),Volatility))</f>
        <v>1348.0776773070174</v>
      </c>
      <c r="O345" s="11">
        <f ca="1">N345*EXP(_xlfn.NORM.INV(RAND(),'Projection Engine'!$C$8-(Volatility^2/2),Volatility))</f>
        <v>3680.1956871524885</v>
      </c>
      <c r="P345" s="11">
        <f ca="1">O345*EXP(_xlfn.NORM.INV(RAND(),'Projection Engine'!$C$8-(Volatility^2/2),Volatility))</f>
        <v>2133.0334549506124</v>
      </c>
      <c r="Q345" s="11">
        <f ca="1">P345*EXP(_xlfn.NORM.INV(RAND(),'Projection Engine'!$C$8-(Volatility^2/2),Volatility))</f>
        <v>3351.0682266463537</v>
      </c>
      <c r="R345" s="11">
        <f ca="1">Q345*EXP(_xlfn.NORM.INV(RAND(),'Projection Engine'!$C$8-(Volatility^2/2),Volatility))</f>
        <v>4718.1654335219491</v>
      </c>
      <c r="S345" s="11">
        <f ca="1">R345*EXP(_xlfn.NORM.INV(RAND(),'Projection Engine'!$C$8-(Volatility^2/2),Volatility))</f>
        <v>2311.3593350658221</v>
      </c>
      <c r="T345" s="11">
        <f ca="1">S345*EXP(_xlfn.NORM.INV(RAND(),'Projection Engine'!$C$8-(Volatility^2/2),Volatility))</f>
        <v>2162.4706263195553</v>
      </c>
      <c r="U345" s="11">
        <f ca="1">T345*EXP(_xlfn.NORM.INV(RAND(),'Projection Engine'!$C$8-(Volatility^2/2),Volatility))</f>
        <v>3106.6199314282485</v>
      </c>
      <c r="V345" s="11">
        <f ca="1">U345*EXP(_xlfn.NORM.INV(RAND(),'Projection Engine'!$C$8-(Volatility^2/2),Volatility))</f>
        <v>1844.4621589758319</v>
      </c>
      <c r="W345" s="11">
        <f ca="1">V345*EXP(_xlfn.NORM.INV(RAND(),'Projection Engine'!$C$8-(Volatility^2/2),Volatility))</f>
        <v>915.13070300681829</v>
      </c>
      <c r="X345" s="11">
        <f ca="1">W345*EXP(_xlfn.NORM.INV(RAND(),'Projection Engine'!$C$8-(Volatility^2/2),Volatility))</f>
        <v>1209.2742587422201</v>
      </c>
      <c r="Y345" s="11">
        <f ca="1">X345*EXP(_xlfn.NORM.INV(RAND(),'Projection Engine'!$C$8-(Volatility^2/2),Volatility))</f>
        <v>1554.2439847551652</v>
      </c>
      <c r="Z345" s="11">
        <f ca="1">Y345*EXP(_xlfn.NORM.INV(RAND(),'Projection Engine'!$C$8-(Volatility^2/2),Volatility))</f>
        <v>569.02699668421064</v>
      </c>
      <c r="AA345" s="11">
        <f ca="1">Z345*EXP(_xlfn.NORM.INV(RAND(),'Projection Engine'!$C$8-(Volatility^2/2),Volatility))</f>
        <v>454.4677477357896</v>
      </c>
      <c r="AB345" s="11">
        <f ca="1">AA345*EXP(_xlfn.NORM.INV(RAND(),'Projection Engine'!$C$8-(Volatility^2/2),Volatility))</f>
        <v>406.01363835614563</v>
      </c>
      <c r="AC345" s="11">
        <f ca="1">AB345*EXP(_xlfn.NORM.INV(RAND(),'Projection Engine'!$C$8-(Volatility^2/2),Volatility))</f>
        <v>719.17880528044316</v>
      </c>
      <c r="AD345" s="11">
        <f ca="1">AC345*EXP(_xlfn.NORM.INV(RAND(),'Projection Engine'!$C$8-(Volatility^2/2),Volatility))</f>
        <v>891.28075283977603</v>
      </c>
      <c r="AE345" s="11">
        <f ca="1">AD345*EXP(_xlfn.NORM.INV(RAND(),'Projection Engine'!$C$8-(Volatility^2/2),Volatility))</f>
        <v>1461.4209072140188</v>
      </c>
      <c r="AF345" s="11">
        <f ca="1">AE345*EXP(_xlfn.NORM.INV(RAND(),'Projection Engine'!$C$8-(Volatility^2/2),Volatility))</f>
        <v>907.6505697534817</v>
      </c>
      <c r="AG345" s="11">
        <f ca="1">AF345*EXP(_xlfn.NORM.INV(RAND(),'Projection Engine'!$C$8-(Volatility^2/2),Volatility))</f>
        <v>568.99717446144928</v>
      </c>
    </row>
    <row r="346" spans="2:33" x14ac:dyDescent="0.25">
      <c r="B346" t="s">
        <v>409</v>
      </c>
      <c r="C346" s="11">
        <f t="shared" si="5"/>
        <v>890</v>
      </c>
      <c r="D346" s="11">
        <f ca="1">C346*EXP(_xlfn.NORM.INV(RAND(),'Projection Engine'!$C$8-(Volatility^2/2),Volatility))</f>
        <v>606.25533835134183</v>
      </c>
      <c r="E346" s="11">
        <f ca="1">D346*EXP(_xlfn.NORM.INV(RAND(),'Projection Engine'!$C$8-(Volatility^2/2),Volatility))</f>
        <v>444.33716585171123</v>
      </c>
      <c r="F346" s="11">
        <f ca="1">E346*EXP(_xlfn.NORM.INV(RAND(),'Projection Engine'!$C$8-(Volatility^2/2),Volatility))</f>
        <v>632.77071761140814</v>
      </c>
      <c r="G346" s="11">
        <f ca="1">F346*EXP(_xlfn.NORM.INV(RAND(),'Projection Engine'!$C$8-(Volatility^2/2),Volatility))</f>
        <v>389.41409183720793</v>
      </c>
      <c r="H346" s="11">
        <f ca="1">G346*EXP(_xlfn.NORM.INV(RAND(),'Projection Engine'!$C$8-(Volatility^2/2),Volatility))</f>
        <v>234.12377287720315</v>
      </c>
      <c r="I346" s="11">
        <f ca="1">H346*EXP(_xlfn.NORM.INV(RAND(),'Projection Engine'!$C$8-(Volatility^2/2),Volatility))</f>
        <v>259.38336636855195</v>
      </c>
      <c r="J346" s="11">
        <f ca="1">I346*EXP(_xlfn.NORM.INV(RAND(),'Projection Engine'!$C$8-(Volatility^2/2),Volatility))</f>
        <v>166.37329463607861</v>
      </c>
      <c r="K346" s="11">
        <f ca="1">J346*EXP(_xlfn.NORM.INV(RAND(),'Projection Engine'!$C$8-(Volatility^2/2),Volatility))</f>
        <v>136.19117755649205</v>
      </c>
      <c r="L346" s="11">
        <f ca="1">K346*EXP(_xlfn.NORM.INV(RAND(),'Projection Engine'!$C$8-(Volatility^2/2),Volatility))</f>
        <v>105.21179476150468</v>
      </c>
      <c r="M346" s="11">
        <f ca="1">L346*EXP(_xlfn.NORM.INV(RAND(),'Projection Engine'!$C$8-(Volatility^2/2),Volatility))</f>
        <v>105.05647660706509</v>
      </c>
      <c r="N346" s="11">
        <f ca="1">M346*EXP(_xlfn.NORM.INV(RAND(),'Projection Engine'!$C$8-(Volatility^2/2),Volatility))</f>
        <v>286.75747342212412</v>
      </c>
      <c r="O346" s="11">
        <f ca="1">N346*EXP(_xlfn.NORM.INV(RAND(),'Projection Engine'!$C$8-(Volatility^2/2),Volatility))</f>
        <v>313.99428634272692</v>
      </c>
      <c r="P346" s="11">
        <f ca="1">O346*EXP(_xlfn.NORM.INV(RAND(),'Projection Engine'!$C$8-(Volatility^2/2),Volatility))</f>
        <v>187.78145862325175</v>
      </c>
      <c r="Q346" s="11">
        <f ca="1">P346*EXP(_xlfn.NORM.INV(RAND(),'Projection Engine'!$C$8-(Volatility^2/2),Volatility))</f>
        <v>312.7073470735275</v>
      </c>
      <c r="R346" s="11">
        <f ca="1">Q346*EXP(_xlfn.NORM.INV(RAND(),'Projection Engine'!$C$8-(Volatility^2/2),Volatility))</f>
        <v>179.42963951445716</v>
      </c>
      <c r="S346" s="11">
        <f ca="1">R346*EXP(_xlfn.NORM.INV(RAND(),'Projection Engine'!$C$8-(Volatility^2/2),Volatility))</f>
        <v>115.22623919958858</v>
      </c>
      <c r="T346" s="11">
        <f ca="1">S346*EXP(_xlfn.NORM.INV(RAND(),'Projection Engine'!$C$8-(Volatility^2/2),Volatility))</f>
        <v>156.10742339615084</v>
      </c>
      <c r="U346" s="11">
        <f ca="1">T346*EXP(_xlfn.NORM.INV(RAND(),'Projection Engine'!$C$8-(Volatility^2/2),Volatility))</f>
        <v>267.57463123016311</v>
      </c>
      <c r="V346" s="11">
        <f ca="1">U346*EXP(_xlfn.NORM.INV(RAND(),'Projection Engine'!$C$8-(Volatility^2/2),Volatility))</f>
        <v>158.42354640309446</v>
      </c>
      <c r="W346" s="11">
        <f ca="1">V346*EXP(_xlfn.NORM.INV(RAND(),'Projection Engine'!$C$8-(Volatility^2/2),Volatility))</f>
        <v>174.80876884031039</v>
      </c>
      <c r="X346" s="11">
        <f ca="1">W346*EXP(_xlfn.NORM.INV(RAND(),'Projection Engine'!$C$8-(Volatility^2/2),Volatility))</f>
        <v>173.86967901144649</v>
      </c>
      <c r="Y346" s="11">
        <f ca="1">X346*EXP(_xlfn.NORM.INV(RAND(),'Projection Engine'!$C$8-(Volatility^2/2),Volatility))</f>
        <v>144.93704427831335</v>
      </c>
      <c r="Z346" s="11">
        <f ca="1">Y346*EXP(_xlfn.NORM.INV(RAND(),'Projection Engine'!$C$8-(Volatility^2/2),Volatility))</f>
        <v>117.64414133279649</v>
      </c>
      <c r="AA346" s="11">
        <f ca="1">Z346*EXP(_xlfn.NORM.INV(RAND(),'Projection Engine'!$C$8-(Volatility^2/2),Volatility))</f>
        <v>75.54972489198633</v>
      </c>
      <c r="AB346" s="11">
        <f ca="1">AA346*EXP(_xlfn.NORM.INV(RAND(),'Projection Engine'!$C$8-(Volatility^2/2),Volatility))</f>
        <v>72.365396943740734</v>
      </c>
      <c r="AC346" s="11">
        <f ca="1">AB346*EXP(_xlfn.NORM.INV(RAND(),'Projection Engine'!$C$8-(Volatility^2/2),Volatility))</f>
        <v>108.32864763425829</v>
      </c>
      <c r="AD346" s="11">
        <f ca="1">AC346*EXP(_xlfn.NORM.INV(RAND(),'Projection Engine'!$C$8-(Volatility^2/2),Volatility))</f>
        <v>45.529153376970903</v>
      </c>
      <c r="AE346" s="11">
        <f ca="1">AD346*EXP(_xlfn.NORM.INV(RAND(),'Projection Engine'!$C$8-(Volatility^2/2),Volatility))</f>
        <v>49.948023905511825</v>
      </c>
      <c r="AF346" s="11">
        <f ca="1">AE346*EXP(_xlfn.NORM.INV(RAND(),'Projection Engine'!$C$8-(Volatility^2/2),Volatility))</f>
        <v>45.889444915766425</v>
      </c>
      <c r="AG346" s="11">
        <f ca="1">AF346*EXP(_xlfn.NORM.INV(RAND(),'Projection Engine'!$C$8-(Volatility^2/2),Volatility))</f>
        <v>40.400078314641554</v>
      </c>
    </row>
    <row r="347" spans="2:33" x14ac:dyDescent="0.25">
      <c r="B347" t="s">
        <v>410</v>
      </c>
      <c r="C347" s="11">
        <f t="shared" si="5"/>
        <v>890</v>
      </c>
      <c r="D347" s="11">
        <f ca="1">C347*EXP(_xlfn.NORM.INV(RAND(),'Projection Engine'!$C$8-(Volatility^2/2),Volatility))</f>
        <v>1692.2118412547611</v>
      </c>
      <c r="E347" s="11">
        <f ca="1">D347*EXP(_xlfn.NORM.INV(RAND(),'Projection Engine'!$C$8-(Volatility^2/2),Volatility))</f>
        <v>2153.7478122347352</v>
      </c>
      <c r="F347" s="11">
        <f ca="1">E347*EXP(_xlfn.NORM.INV(RAND(),'Projection Engine'!$C$8-(Volatility^2/2),Volatility))</f>
        <v>1659.3374409373332</v>
      </c>
      <c r="G347" s="11">
        <f ca="1">F347*EXP(_xlfn.NORM.INV(RAND(),'Projection Engine'!$C$8-(Volatility^2/2),Volatility))</f>
        <v>3791.0711638891153</v>
      </c>
      <c r="H347" s="11">
        <f ca="1">G347*EXP(_xlfn.NORM.INV(RAND(),'Projection Engine'!$C$8-(Volatility^2/2),Volatility))</f>
        <v>7321.5693361137319</v>
      </c>
      <c r="I347" s="11">
        <f ca="1">H347*EXP(_xlfn.NORM.INV(RAND(),'Projection Engine'!$C$8-(Volatility^2/2),Volatility))</f>
        <v>4615.9321404675466</v>
      </c>
      <c r="J347" s="11">
        <f ca="1">I347*EXP(_xlfn.NORM.INV(RAND(),'Projection Engine'!$C$8-(Volatility^2/2),Volatility))</f>
        <v>4328.1341472948134</v>
      </c>
      <c r="K347" s="11">
        <f ca="1">J347*EXP(_xlfn.NORM.INV(RAND(),'Projection Engine'!$C$8-(Volatility^2/2),Volatility))</f>
        <v>4599.7054362840718</v>
      </c>
      <c r="L347" s="11">
        <f ca="1">K347*EXP(_xlfn.NORM.INV(RAND(),'Projection Engine'!$C$8-(Volatility^2/2),Volatility))</f>
        <v>6657.7957277050118</v>
      </c>
      <c r="M347" s="11">
        <f ca="1">L347*EXP(_xlfn.NORM.INV(RAND(),'Projection Engine'!$C$8-(Volatility^2/2),Volatility))</f>
        <v>7062.0740387869992</v>
      </c>
      <c r="N347" s="11">
        <f ca="1">M347*EXP(_xlfn.NORM.INV(RAND(),'Projection Engine'!$C$8-(Volatility^2/2),Volatility))</f>
        <v>10001.582862884909</v>
      </c>
      <c r="O347" s="11">
        <f ca="1">N347*EXP(_xlfn.NORM.INV(RAND(),'Projection Engine'!$C$8-(Volatility^2/2),Volatility))</f>
        <v>8711.1356854189216</v>
      </c>
      <c r="P347" s="11">
        <f ca="1">O347*EXP(_xlfn.NORM.INV(RAND(),'Projection Engine'!$C$8-(Volatility^2/2),Volatility))</f>
        <v>6428.151248419269</v>
      </c>
      <c r="Q347" s="11">
        <f ca="1">P347*EXP(_xlfn.NORM.INV(RAND(),'Projection Engine'!$C$8-(Volatility^2/2),Volatility))</f>
        <v>5539.4524212293991</v>
      </c>
      <c r="R347" s="11">
        <f ca="1">Q347*EXP(_xlfn.NORM.INV(RAND(),'Projection Engine'!$C$8-(Volatility^2/2),Volatility))</f>
        <v>6479.39983189754</v>
      </c>
      <c r="S347" s="11">
        <f ca="1">R347*EXP(_xlfn.NORM.INV(RAND(),'Projection Engine'!$C$8-(Volatility^2/2),Volatility))</f>
        <v>7395.6007341426302</v>
      </c>
      <c r="T347" s="11">
        <f ca="1">S347*EXP(_xlfn.NORM.INV(RAND(),'Projection Engine'!$C$8-(Volatility^2/2),Volatility))</f>
        <v>11024.202099895185</v>
      </c>
      <c r="U347" s="11">
        <f ca="1">T347*EXP(_xlfn.NORM.INV(RAND(),'Projection Engine'!$C$8-(Volatility^2/2),Volatility))</f>
        <v>8027.2582315019454</v>
      </c>
      <c r="V347" s="11">
        <f ca="1">U347*EXP(_xlfn.NORM.INV(RAND(),'Projection Engine'!$C$8-(Volatility^2/2),Volatility))</f>
        <v>5336.9786670392286</v>
      </c>
      <c r="W347" s="11">
        <f ca="1">V347*EXP(_xlfn.NORM.INV(RAND(),'Projection Engine'!$C$8-(Volatility^2/2),Volatility))</f>
        <v>3598.7362166581329</v>
      </c>
      <c r="X347" s="11">
        <f ca="1">W347*EXP(_xlfn.NORM.INV(RAND(),'Projection Engine'!$C$8-(Volatility^2/2),Volatility))</f>
        <v>3964.0388294501086</v>
      </c>
      <c r="Y347" s="11">
        <f ca="1">X347*EXP(_xlfn.NORM.INV(RAND(),'Projection Engine'!$C$8-(Volatility^2/2),Volatility))</f>
        <v>6637.8264947915904</v>
      </c>
      <c r="Z347" s="11">
        <f ca="1">Y347*EXP(_xlfn.NORM.INV(RAND(),'Projection Engine'!$C$8-(Volatility^2/2),Volatility))</f>
        <v>9713.2210467443583</v>
      </c>
      <c r="AA347" s="11">
        <f ca="1">Z347*EXP(_xlfn.NORM.INV(RAND(),'Projection Engine'!$C$8-(Volatility^2/2),Volatility))</f>
        <v>9614.0517224846444</v>
      </c>
      <c r="AB347" s="11">
        <f ca="1">AA347*EXP(_xlfn.NORM.INV(RAND(),'Projection Engine'!$C$8-(Volatility^2/2),Volatility))</f>
        <v>15571.409046352579</v>
      </c>
      <c r="AC347" s="11">
        <f ca="1">AB347*EXP(_xlfn.NORM.INV(RAND(),'Projection Engine'!$C$8-(Volatility^2/2),Volatility))</f>
        <v>13982.923268573801</v>
      </c>
      <c r="AD347" s="11">
        <f ca="1">AC347*EXP(_xlfn.NORM.INV(RAND(),'Projection Engine'!$C$8-(Volatility^2/2),Volatility))</f>
        <v>23815.967761146694</v>
      </c>
      <c r="AE347" s="11">
        <f ca="1">AD347*EXP(_xlfn.NORM.INV(RAND(),'Projection Engine'!$C$8-(Volatility^2/2),Volatility))</f>
        <v>45971.788280540495</v>
      </c>
      <c r="AF347" s="11">
        <f ca="1">AE347*EXP(_xlfn.NORM.INV(RAND(),'Projection Engine'!$C$8-(Volatility^2/2),Volatility))</f>
        <v>52222.666127014512</v>
      </c>
      <c r="AG347" s="11">
        <f ca="1">AF347*EXP(_xlfn.NORM.INV(RAND(),'Projection Engine'!$C$8-(Volatility^2/2),Volatility))</f>
        <v>23253.101301138104</v>
      </c>
    </row>
    <row r="348" spans="2:33" x14ac:dyDescent="0.25">
      <c r="B348" t="s">
        <v>411</v>
      </c>
      <c r="C348" s="11">
        <f t="shared" si="5"/>
        <v>890</v>
      </c>
      <c r="D348" s="11">
        <f ca="1">C348*EXP(_xlfn.NORM.INV(RAND(),'Projection Engine'!$C$8-(Volatility^2/2),Volatility))</f>
        <v>546.7915777388298</v>
      </c>
      <c r="E348" s="11">
        <f ca="1">D348*EXP(_xlfn.NORM.INV(RAND(),'Projection Engine'!$C$8-(Volatility^2/2),Volatility))</f>
        <v>1057.4668179535022</v>
      </c>
      <c r="F348" s="11">
        <f ca="1">E348*EXP(_xlfn.NORM.INV(RAND(),'Projection Engine'!$C$8-(Volatility^2/2),Volatility))</f>
        <v>805.52742637217011</v>
      </c>
      <c r="G348" s="11">
        <f ca="1">F348*EXP(_xlfn.NORM.INV(RAND(),'Projection Engine'!$C$8-(Volatility^2/2),Volatility))</f>
        <v>1187.9055008209225</v>
      </c>
      <c r="H348" s="11">
        <f ca="1">G348*EXP(_xlfn.NORM.INV(RAND(),'Projection Engine'!$C$8-(Volatility^2/2),Volatility))</f>
        <v>1516.8840345120745</v>
      </c>
      <c r="I348" s="11">
        <f ca="1">H348*EXP(_xlfn.NORM.INV(RAND(),'Projection Engine'!$C$8-(Volatility^2/2),Volatility))</f>
        <v>710.6571736833763</v>
      </c>
      <c r="J348" s="11">
        <f ca="1">I348*EXP(_xlfn.NORM.INV(RAND(),'Projection Engine'!$C$8-(Volatility^2/2),Volatility))</f>
        <v>455.33606490791067</v>
      </c>
      <c r="K348" s="11">
        <f ca="1">J348*EXP(_xlfn.NORM.INV(RAND(),'Projection Engine'!$C$8-(Volatility^2/2),Volatility))</f>
        <v>531.83355157202766</v>
      </c>
      <c r="L348" s="11">
        <f ca="1">K348*EXP(_xlfn.NORM.INV(RAND(),'Projection Engine'!$C$8-(Volatility^2/2),Volatility))</f>
        <v>1072.5310077815529</v>
      </c>
      <c r="M348" s="11">
        <f ca="1">L348*EXP(_xlfn.NORM.INV(RAND(),'Projection Engine'!$C$8-(Volatility^2/2),Volatility))</f>
        <v>1367.3577734464777</v>
      </c>
      <c r="N348" s="11">
        <f ca="1">M348*EXP(_xlfn.NORM.INV(RAND(),'Projection Engine'!$C$8-(Volatility^2/2),Volatility))</f>
        <v>1499.9608422829524</v>
      </c>
      <c r="O348" s="11">
        <f ca="1">N348*EXP(_xlfn.NORM.INV(RAND(),'Projection Engine'!$C$8-(Volatility^2/2),Volatility))</f>
        <v>1838.339168068183</v>
      </c>
      <c r="P348" s="11">
        <f ca="1">O348*EXP(_xlfn.NORM.INV(RAND(),'Projection Engine'!$C$8-(Volatility^2/2),Volatility))</f>
        <v>2502.8771834083168</v>
      </c>
      <c r="Q348" s="11">
        <f ca="1">P348*EXP(_xlfn.NORM.INV(RAND(),'Projection Engine'!$C$8-(Volatility^2/2),Volatility))</f>
        <v>2306.4211309279949</v>
      </c>
      <c r="R348" s="11">
        <f ca="1">Q348*EXP(_xlfn.NORM.INV(RAND(),'Projection Engine'!$C$8-(Volatility^2/2),Volatility))</f>
        <v>4287.0511686891887</v>
      </c>
      <c r="S348" s="11">
        <f ca="1">R348*EXP(_xlfn.NORM.INV(RAND(),'Projection Engine'!$C$8-(Volatility^2/2),Volatility))</f>
        <v>3563.5281982395145</v>
      </c>
      <c r="T348" s="11">
        <f ca="1">S348*EXP(_xlfn.NORM.INV(RAND(),'Projection Engine'!$C$8-(Volatility^2/2),Volatility))</f>
        <v>5561.4270802140654</v>
      </c>
      <c r="U348" s="11">
        <f ca="1">T348*EXP(_xlfn.NORM.INV(RAND(),'Projection Engine'!$C$8-(Volatility^2/2),Volatility))</f>
        <v>7360.5758695494924</v>
      </c>
      <c r="V348" s="11">
        <f ca="1">U348*EXP(_xlfn.NORM.INV(RAND(),'Projection Engine'!$C$8-(Volatility^2/2),Volatility))</f>
        <v>10693.782501881336</v>
      </c>
      <c r="W348" s="11">
        <f ca="1">V348*EXP(_xlfn.NORM.INV(RAND(),'Projection Engine'!$C$8-(Volatility^2/2),Volatility))</f>
        <v>10872.408651714581</v>
      </c>
      <c r="X348" s="11">
        <f ca="1">W348*EXP(_xlfn.NORM.INV(RAND(),'Projection Engine'!$C$8-(Volatility^2/2),Volatility))</f>
        <v>11238.064653982294</v>
      </c>
      <c r="Y348" s="11">
        <f ca="1">X348*EXP(_xlfn.NORM.INV(RAND(),'Projection Engine'!$C$8-(Volatility^2/2),Volatility))</f>
        <v>11614.432754407198</v>
      </c>
      <c r="Z348" s="11">
        <f ca="1">Y348*EXP(_xlfn.NORM.INV(RAND(),'Projection Engine'!$C$8-(Volatility^2/2),Volatility))</f>
        <v>8631.7014292457297</v>
      </c>
      <c r="AA348" s="11">
        <f ca="1">Z348*EXP(_xlfn.NORM.INV(RAND(),'Projection Engine'!$C$8-(Volatility^2/2),Volatility))</f>
        <v>7798.5482258497414</v>
      </c>
      <c r="AB348" s="11">
        <f ca="1">AA348*EXP(_xlfn.NORM.INV(RAND(),'Projection Engine'!$C$8-(Volatility^2/2),Volatility))</f>
        <v>7044.664302554017</v>
      </c>
      <c r="AC348" s="11">
        <f ca="1">AB348*EXP(_xlfn.NORM.INV(RAND(),'Projection Engine'!$C$8-(Volatility^2/2),Volatility))</f>
        <v>7723.2102348658082</v>
      </c>
      <c r="AD348" s="11">
        <f ca="1">AC348*EXP(_xlfn.NORM.INV(RAND(),'Projection Engine'!$C$8-(Volatility^2/2),Volatility))</f>
        <v>10330.842943764139</v>
      </c>
      <c r="AE348" s="11">
        <f ca="1">AD348*EXP(_xlfn.NORM.INV(RAND(),'Projection Engine'!$C$8-(Volatility^2/2),Volatility))</f>
        <v>11095.869252763476</v>
      </c>
      <c r="AF348" s="11">
        <f ca="1">AE348*EXP(_xlfn.NORM.INV(RAND(),'Projection Engine'!$C$8-(Volatility^2/2),Volatility))</f>
        <v>6115.4006113268906</v>
      </c>
      <c r="AG348" s="11">
        <f ca="1">AF348*EXP(_xlfn.NORM.INV(RAND(),'Projection Engine'!$C$8-(Volatility^2/2),Volatility))</f>
        <v>6732.8378855626479</v>
      </c>
    </row>
    <row r="349" spans="2:33" x14ac:dyDescent="0.25">
      <c r="B349" t="s">
        <v>412</v>
      </c>
      <c r="C349" s="11">
        <f t="shared" si="5"/>
        <v>890</v>
      </c>
      <c r="D349" s="11">
        <f ca="1">C349*EXP(_xlfn.NORM.INV(RAND(),'Projection Engine'!$C$8-(Volatility^2/2),Volatility))</f>
        <v>779.59816528309193</v>
      </c>
      <c r="E349" s="11">
        <f ca="1">D349*EXP(_xlfn.NORM.INV(RAND(),'Projection Engine'!$C$8-(Volatility^2/2),Volatility))</f>
        <v>529.45283149113675</v>
      </c>
      <c r="F349" s="11">
        <f ca="1">E349*EXP(_xlfn.NORM.INV(RAND(),'Projection Engine'!$C$8-(Volatility^2/2),Volatility))</f>
        <v>511.15277974747977</v>
      </c>
      <c r="G349" s="11">
        <f ca="1">F349*EXP(_xlfn.NORM.INV(RAND(),'Projection Engine'!$C$8-(Volatility^2/2),Volatility))</f>
        <v>280.25914142774167</v>
      </c>
      <c r="H349" s="11">
        <f ca="1">G349*EXP(_xlfn.NORM.INV(RAND(),'Projection Engine'!$C$8-(Volatility^2/2),Volatility))</f>
        <v>288.16852697489935</v>
      </c>
      <c r="I349" s="11">
        <f ca="1">H349*EXP(_xlfn.NORM.INV(RAND(),'Projection Engine'!$C$8-(Volatility^2/2),Volatility))</f>
        <v>219.21115090931008</v>
      </c>
      <c r="J349" s="11">
        <f ca="1">I349*EXP(_xlfn.NORM.INV(RAND(),'Projection Engine'!$C$8-(Volatility^2/2),Volatility))</f>
        <v>170.55553285885821</v>
      </c>
      <c r="K349" s="11">
        <f ca="1">J349*EXP(_xlfn.NORM.INV(RAND(),'Projection Engine'!$C$8-(Volatility^2/2),Volatility))</f>
        <v>196.33778786560589</v>
      </c>
      <c r="L349" s="11">
        <f ca="1">K349*EXP(_xlfn.NORM.INV(RAND(),'Projection Engine'!$C$8-(Volatility^2/2),Volatility))</f>
        <v>339.01594008266153</v>
      </c>
      <c r="M349" s="11">
        <f ca="1">L349*EXP(_xlfn.NORM.INV(RAND(),'Projection Engine'!$C$8-(Volatility^2/2),Volatility))</f>
        <v>193.48490459844481</v>
      </c>
      <c r="N349" s="11">
        <f ca="1">M349*EXP(_xlfn.NORM.INV(RAND(),'Projection Engine'!$C$8-(Volatility^2/2),Volatility))</f>
        <v>103.14328546065028</v>
      </c>
      <c r="O349" s="11">
        <f ca="1">N349*EXP(_xlfn.NORM.INV(RAND(),'Projection Engine'!$C$8-(Volatility^2/2),Volatility))</f>
        <v>81.370853998016386</v>
      </c>
      <c r="P349" s="11">
        <f ca="1">O349*EXP(_xlfn.NORM.INV(RAND(),'Projection Engine'!$C$8-(Volatility^2/2),Volatility))</f>
        <v>64.787586770096937</v>
      </c>
      <c r="Q349" s="11">
        <f ca="1">P349*EXP(_xlfn.NORM.INV(RAND(),'Projection Engine'!$C$8-(Volatility^2/2),Volatility))</f>
        <v>36.453864752968308</v>
      </c>
      <c r="R349" s="11">
        <f ca="1">Q349*EXP(_xlfn.NORM.INV(RAND(),'Projection Engine'!$C$8-(Volatility^2/2),Volatility))</f>
        <v>29.155444439127365</v>
      </c>
      <c r="S349" s="11">
        <f ca="1">R349*EXP(_xlfn.NORM.INV(RAND(),'Projection Engine'!$C$8-(Volatility^2/2),Volatility))</f>
        <v>22.522755524805746</v>
      </c>
      <c r="T349" s="11">
        <f ca="1">S349*EXP(_xlfn.NORM.INV(RAND(),'Projection Engine'!$C$8-(Volatility^2/2),Volatility))</f>
        <v>13.528735283949876</v>
      </c>
      <c r="U349" s="11">
        <f ca="1">T349*EXP(_xlfn.NORM.INV(RAND(),'Projection Engine'!$C$8-(Volatility^2/2),Volatility))</f>
        <v>25.403050466074916</v>
      </c>
      <c r="V349" s="11">
        <f ca="1">U349*EXP(_xlfn.NORM.INV(RAND(),'Projection Engine'!$C$8-(Volatility^2/2),Volatility))</f>
        <v>14.880621127426094</v>
      </c>
      <c r="W349" s="11">
        <f ca="1">V349*EXP(_xlfn.NORM.INV(RAND(),'Projection Engine'!$C$8-(Volatility^2/2),Volatility))</f>
        <v>25.160531305838198</v>
      </c>
      <c r="X349" s="11">
        <f ca="1">W349*EXP(_xlfn.NORM.INV(RAND(),'Projection Engine'!$C$8-(Volatility^2/2),Volatility))</f>
        <v>69.843384078047805</v>
      </c>
      <c r="Y349" s="11">
        <f ca="1">X349*EXP(_xlfn.NORM.INV(RAND(),'Projection Engine'!$C$8-(Volatility^2/2),Volatility))</f>
        <v>75.999017789695159</v>
      </c>
      <c r="Z349" s="11">
        <f ca="1">Y349*EXP(_xlfn.NORM.INV(RAND(),'Projection Engine'!$C$8-(Volatility^2/2),Volatility))</f>
        <v>89.361969736373553</v>
      </c>
      <c r="AA349" s="11">
        <f ca="1">Z349*EXP(_xlfn.NORM.INV(RAND(),'Projection Engine'!$C$8-(Volatility^2/2),Volatility))</f>
        <v>91.666414279380945</v>
      </c>
      <c r="AB349" s="11">
        <f ca="1">AA349*EXP(_xlfn.NORM.INV(RAND(),'Projection Engine'!$C$8-(Volatility^2/2),Volatility))</f>
        <v>44.553238076618321</v>
      </c>
      <c r="AC349" s="11">
        <f ca="1">AB349*EXP(_xlfn.NORM.INV(RAND(),'Projection Engine'!$C$8-(Volatility^2/2),Volatility))</f>
        <v>28.108163468624397</v>
      </c>
      <c r="AD349" s="11">
        <f ca="1">AC349*EXP(_xlfn.NORM.INV(RAND(),'Projection Engine'!$C$8-(Volatility^2/2),Volatility))</f>
        <v>46.417021164368563</v>
      </c>
      <c r="AE349" s="11">
        <f ca="1">AD349*EXP(_xlfn.NORM.INV(RAND(),'Projection Engine'!$C$8-(Volatility^2/2),Volatility))</f>
        <v>60.32296141212521</v>
      </c>
      <c r="AF349" s="11">
        <f ca="1">AE349*EXP(_xlfn.NORM.INV(RAND(),'Projection Engine'!$C$8-(Volatility^2/2),Volatility))</f>
        <v>37.214250652384912</v>
      </c>
      <c r="AG349" s="11">
        <f ca="1">AF349*EXP(_xlfn.NORM.INV(RAND(),'Projection Engine'!$C$8-(Volatility^2/2),Volatility))</f>
        <v>64.330318891860216</v>
      </c>
    </row>
    <row r="350" spans="2:33" x14ac:dyDescent="0.25">
      <c r="B350" t="s">
        <v>413</v>
      </c>
      <c r="C350" s="11">
        <f t="shared" si="5"/>
        <v>890</v>
      </c>
      <c r="D350" s="11">
        <f ca="1">C350*EXP(_xlfn.NORM.INV(RAND(),'Projection Engine'!$C$8-(Volatility^2/2),Volatility))</f>
        <v>812.00779885238535</v>
      </c>
      <c r="E350" s="11">
        <f ca="1">D350*EXP(_xlfn.NORM.INV(RAND(),'Projection Engine'!$C$8-(Volatility^2/2),Volatility))</f>
        <v>1444.0019890425151</v>
      </c>
      <c r="F350" s="11">
        <f ca="1">E350*EXP(_xlfn.NORM.INV(RAND(),'Projection Engine'!$C$8-(Volatility^2/2),Volatility))</f>
        <v>5653.2902144557938</v>
      </c>
      <c r="G350" s="11">
        <f ca="1">F350*EXP(_xlfn.NORM.INV(RAND(),'Projection Engine'!$C$8-(Volatility^2/2),Volatility))</f>
        <v>5288.7871324192993</v>
      </c>
      <c r="H350" s="11">
        <f ca="1">G350*EXP(_xlfn.NORM.INV(RAND(),'Projection Engine'!$C$8-(Volatility^2/2),Volatility))</f>
        <v>7005.7923391810855</v>
      </c>
      <c r="I350" s="11">
        <f ca="1">H350*EXP(_xlfn.NORM.INV(RAND(),'Projection Engine'!$C$8-(Volatility^2/2),Volatility))</f>
        <v>7130.9179133932566</v>
      </c>
      <c r="J350" s="11">
        <f ca="1">I350*EXP(_xlfn.NORM.INV(RAND(),'Projection Engine'!$C$8-(Volatility^2/2),Volatility))</f>
        <v>10383.360654386428</v>
      </c>
      <c r="K350" s="11">
        <f ca="1">J350*EXP(_xlfn.NORM.INV(RAND(),'Projection Engine'!$C$8-(Volatility^2/2),Volatility))</f>
        <v>18214.565197085496</v>
      </c>
      <c r="L350" s="11">
        <f ca="1">K350*EXP(_xlfn.NORM.INV(RAND(),'Projection Engine'!$C$8-(Volatility^2/2),Volatility))</f>
        <v>20830.476056236439</v>
      </c>
      <c r="M350" s="11">
        <f ca="1">L350*EXP(_xlfn.NORM.INV(RAND(),'Projection Engine'!$C$8-(Volatility^2/2),Volatility))</f>
        <v>15974.800184733458</v>
      </c>
      <c r="N350" s="11">
        <f ca="1">M350*EXP(_xlfn.NORM.INV(RAND(),'Projection Engine'!$C$8-(Volatility^2/2),Volatility))</f>
        <v>12394.682466250319</v>
      </c>
      <c r="O350" s="11">
        <f ca="1">N350*EXP(_xlfn.NORM.INV(RAND(),'Projection Engine'!$C$8-(Volatility^2/2),Volatility))</f>
        <v>17909.884765141582</v>
      </c>
      <c r="P350" s="11">
        <f ca="1">O350*EXP(_xlfn.NORM.INV(RAND(),'Projection Engine'!$C$8-(Volatility^2/2),Volatility))</f>
        <v>26543.76683395854</v>
      </c>
      <c r="Q350" s="11">
        <f ca="1">P350*EXP(_xlfn.NORM.INV(RAND(),'Projection Engine'!$C$8-(Volatility^2/2),Volatility))</f>
        <v>56642.302094714913</v>
      </c>
      <c r="R350" s="11">
        <f ca="1">Q350*EXP(_xlfn.NORM.INV(RAND(),'Projection Engine'!$C$8-(Volatility^2/2),Volatility))</f>
        <v>51426.446596960835</v>
      </c>
      <c r="S350" s="11">
        <f ca="1">R350*EXP(_xlfn.NORM.INV(RAND(),'Projection Engine'!$C$8-(Volatility^2/2),Volatility))</f>
        <v>69349.432309676704</v>
      </c>
      <c r="T350" s="11">
        <f ca="1">S350*EXP(_xlfn.NORM.INV(RAND(),'Projection Engine'!$C$8-(Volatility^2/2),Volatility))</f>
        <v>42144.547483791655</v>
      </c>
      <c r="U350" s="11">
        <f ca="1">T350*EXP(_xlfn.NORM.INV(RAND(),'Projection Engine'!$C$8-(Volatility^2/2),Volatility))</f>
        <v>30371.060402240713</v>
      </c>
      <c r="V350" s="11">
        <f ca="1">U350*EXP(_xlfn.NORM.INV(RAND(),'Projection Engine'!$C$8-(Volatility^2/2),Volatility))</f>
        <v>24976.176337497487</v>
      </c>
      <c r="W350" s="11">
        <f ca="1">V350*EXP(_xlfn.NORM.INV(RAND(),'Projection Engine'!$C$8-(Volatility^2/2),Volatility))</f>
        <v>27812.106558592135</v>
      </c>
      <c r="X350" s="11">
        <f ca="1">W350*EXP(_xlfn.NORM.INV(RAND(),'Projection Engine'!$C$8-(Volatility^2/2),Volatility))</f>
        <v>18703.512926844473</v>
      </c>
      <c r="Y350" s="11">
        <f ca="1">X350*EXP(_xlfn.NORM.INV(RAND(),'Projection Engine'!$C$8-(Volatility^2/2),Volatility))</f>
        <v>48179.616504492449</v>
      </c>
      <c r="Z350" s="11">
        <f ca="1">Y350*EXP(_xlfn.NORM.INV(RAND(),'Projection Engine'!$C$8-(Volatility^2/2),Volatility))</f>
        <v>96530.092253298528</v>
      </c>
      <c r="AA350" s="11">
        <f ca="1">Z350*EXP(_xlfn.NORM.INV(RAND(),'Projection Engine'!$C$8-(Volatility^2/2),Volatility))</f>
        <v>96601.462342673287</v>
      </c>
      <c r="AB350" s="11">
        <f ca="1">AA350*EXP(_xlfn.NORM.INV(RAND(),'Projection Engine'!$C$8-(Volatility^2/2),Volatility))</f>
        <v>71219.72625625963</v>
      </c>
      <c r="AC350" s="11">
        <f ca="1">AB350*EXP(_xlfn.NORM.INV(RAND(),'Projection Engine'!$C$8-(Volatility^2/2),Volatility))</f>
        <v>102780.94372311479</v>
      </c>
      <c r="AD350" s="11">
        <f ca="1">AC350*EXP(_xlfn.NORM.INV(RAND(),'Projection Engine'!$C$8-(Volatility^2/2),Volatility))</f>
        <v>140304.22439276372</v>
      </c>
      <c r="AE350" s="11">
        <f ca="1">AD350*EXP(_xlfn.NORM.INV(RAND(),'Projection Engine'!$C$8-(Volatility^2/2),Volatility))</f>
        <v>88401.339566932555</v>
      </c>
      <c r="AF350" s="11">
        <f ca="1">AE350*EXP(_xlfn.NORM.INV(RAND(),'Projection Engine'!$C$8-(Volatility^2/2),Volatility))</f>
        <v>69350.512074192971</v>
      </c>
      <c r="AG350" s="11">
        <f ca="1">AF350*EXP(_xlfn.NORM.INV(RAND(),'Projection Engine'!$C$8-(Volatility^2/2),Volatility))</f>
        <v>74571.660989371143</v>
      </c>
    </row>
    <row r="351" spans="2:33" x14ac:dyDescent="0.25">
      <c r="B351" t="s">
        <v>414</v>
      </c>
      <c r="C351" s="11">
        <f t="shared" si="5"/>
        <v>890</v>
      </c>
      <c r="D351" s="11">
        <f ca="1">C351*EXP(_xlfn.NORM.INV(RAND(),'Projection Engine'!$C$8-(Volatility^2/2),Volatility))</f>
        <v>547.08379708850248</v>
      </c>
      <c r="E351" s="11">
        <f ca="1">D351*EXP(_xlfn.NORM.INV(RAND(),'Projection Engine'!$C$8-(Volatility^2/2),Volatility))</f>
        <v>479.64502184971167</v>
      </c>
      <c r="F351" s="11">
        <f ca="1">E351*EXP(_xlfn.NORM.INV(RAND(),'Projection Engine'!$C$8-(Volatility^2/2),Volatility))</f>
        <v>729.28857686626316</v>
      </c>
      <c r="G351" s="11">
        <f ca="1">F351*EXP(_xlfn.NORM.INV(RAND(),'Projection Engine'!$C$8-(Volatility^2/2),Volatility))</f>
        <v>787.14374663646345</v>
      </c>
      <c r="H351" s="11">
        <f ca="1">G351*EXP(_xlfn.NORM.INV(RAND(),'Projection Engine'!$C$8-(Volatility^2/2),Volatility))</f>
        <v>882.22773379283285</v>
      </c>
      <c r="I351" s="11">
        <f ca="1">H351*EXP(_xlfn.NORM.INV(RAND(),'Projection Engine'!$C$8-(Volatility^2/2),Volatility))</f>
        <v>739.58270441949446</v>
      </c>
      <c r="J351" s="11">
        <f ca="1">I351*EXP(_xlfn.NORM.INV(RAND(),'Projection Engine'!$C$8-(Volatility^2/2),Volatility))</f>
        <v>864.5036191513442</v>
      </c>
      <c r="K351" s="11">
        <f ca="1">J351*EXP(_xlfn.NORM.INV(RAND(),'Projection Engine'!$C$8-(Volatility^2/2),Volatility))</f>
        <v>542.495540965999</v>
      </c>
      <c r="L351" s="11">
        <f ca="1">K351*EXP(_xlfn.NORM.INV(RAND(),'Projection Engine'!$C$8-(Volatility^2/2),Volatility))</f>
        <v>427.18794290174179</v>
      </c>
      <c r="M351" s="11">
        <f ca="1">L351*EXP(_xlfn.NORM.INV(RAND(),'Projection Engine'!$C$8-(Volatility^2/2),Volatility))</f>
        <v>311.77522205334265</v>
      </c>
      <c r="N351" s="11">
        <f ca="1">M351*EXP(_xlfn.NORM.INV(RAND(),'Projection Engine'!$C$8-(Volatility^2/2),Volatility))</f>
        <v>138.09368108599315</v>
      </c>
      <c r="O351" s="11">
        <f ca="1">N351*EXP(_xlfn.NORM.INV(RAND(),'Projection Engine'!$C$8-(Volatility^2/2),Volatility))</f>
        <v>283.74450246920924</v>
      </c>
      <c r="P351" s="11">
        <f ca="1">O351*EXP(_xlfn.NORM.INV(RAND(),'Projection Engine'!$C$8-(Volatility^2/2),Volatility))</f>
        <v>336.60052867670709</v>
      </c>
      <c r="Q351" s="11">
        <f ca="1">P351*EXP(_xlfn.NORM.INV(RAND(),'Projection Engine'!$C$8-(Volatility^2/2),Volatility))</f>
        <v>353.84359835642937</v>
      </c>
      <c r="R351" s="11">
        <f ca="1">Q351*EXP(_xlfn.NORM.INV(RAND(),'Projection Engine'!$C$8-(Volatility^2/2),Volatility))</f>
        <v>354.6891678836264</v>
      </c>
      <c r="S351" s="11">
        <f ca="1">R351*EXP(_xlfn.NORM.INV(RAND(),'Projection Engine'!$C$8-(Volatility^2/2),Volatility))</f>
        <v>285.62053788710608</v>
      </c>
      <c r="T351" s="11">
        <f ca="1">S351*EXP(_xlfn.NORM.INV(RAND(),'Projection Engine'!$C$8-(Volatility^2/2),Volatility))</f>
        <v>162.84308723261279</v>
      </c>
      <c r="U351" s="11">
        <f ca="1">T351*EXP(_xlfn.NORM.INV(RAND(),'Projection Engine'!$C$8-(Volatility^2/2),Volatility))</f>
        <v>216.56953529083188</v>
      </c>
      <c r="V351" s="11">
        <f ca="1">U351*EXP(_xlfn.NORM.INV(RAND(),'Projection Engine'!$C$8-(Volatility^2/2),Volatility))</f>
        <v>435.9110874397058</v>
      </c>
      <c r="W351" s="11">
        <f ca="1">V351*EXP(_xlfn.NORM.INV(RAND(),'Projection Engine'!$C$8-(Volatility^2/2),Volatility))</f>
        <v>265.29621999796325</v>
      </c>
      <c r="X351" s="11">
        <f ca="1">W351*EXP(_xlfn.NORM.INV(RAND(),'Projection Engine'!$C$8-(Volatility^2/2),Volatility))</f>
        <v>208.8696544449416</v>
      </c>
      <c r="Y351" s="11">
        <f ca="1">X351*EXP(_xlfn.NORM.INV(RAND(),'Projection Engine'!$C$8-(Volatility^2/2),Volatility))</f>
        <v>139.64833137706682</v>
      </c>
      <c r="Z351" s="11">
        <f ca="1">Y351*EXP(_xlfn.NORM.INV(RAND(),'Projection Engine'!$C$8-(Volatility^2/2),Volatility))</f>
        <v>48.28163474357391</v>
      </c>
      <c r="AA351" s="11">
        <f ca="1">Z351*EXP(_xlfn.NORM.INV(RAND(),'Projection Engine'!$C$8-(Volatility^2/2),Volatility))</f>
        <v>19.308905301404039</v>
      </c>
      <c r="AB351" s="11">
        <f ca="1">AA351*EXP(_xlfn.NORM.INV(RAND(),'Projection Engine'!$C$8-(Volatility^2/2),Volatility))</f>
        <v>20.16933357400552</v>
      </c>
      <c r="AC351" s="11">
        <f ca="1">AB351*EXP(_xlfn.NORM.INV(RAND(),'Projection Engine'!$C$8-(Volatility^2/2),Volatility))</f>
        <v>17.077815834004301</v>
      </c>
      <c r="AD351" s="11">
        <f ca="1">AC351*EXP(_xlfn.NORM.INV(RAND(),'Projection Engine'!$C$8-(Volatility^2/2),Volatility))</f>
        <v>37.468135224334773</v>
      </c>
      <c r="AE351" s="11">
        <f ca="1">AD351*EXP(_xlfn.NORM.INV(RAND(),'Projection Engine'!$C$8-(Volatility^2/2),Volatility))</f>
        <v>28.957053156204015</v>
      </c>
      <c r="AF351" s="11">
        <f ca="1">AE351*EXP(_xlfn.NORM.INV(RAND(),'Projection Engine'!$C$8-(Volatility^2/2),Volatility))</f>
        <v>31.887577328054583</v>
      </c>
      <c r="AG351" s="11">
        <f ca="1">AF351*EXP(_xlfn.NORM.INV(RAND(),'Projection Engine'!$C$8-(Volatility^2/2),Volatility))</f>
        <v>31.614320314820262</v>
      </c>
    </row>
    <row r="352" spans="2:33" x14ac:dyDescent="0.25">
      <c r="B352" t="s">
        <v>415</v>
      </c>
      <c r="C352" s="11">
        <f t="shared" si="5"/>
        <v>890</v>
      </c>
      <c r="D352" s="11">
        <f ca="1">C352*EXP(_xlfn.NORM.INV(RAND(),'Projection Engine'!$C$8-(Volatility^2/2),Volatility))</f>
        <v>859.6500158443929</v>
      </c>
      <c r="E352" s="11">
        <f ca="1">D352*EXP(_xlfn.NORM.INV(RAND(),'Projection Engine'!$C$8-(Volatility^2/2),Volatility))</f>
        <v>887.37459242823252</v>
      </c>
      <c r="F352" s="11">
        <f ca="1">E352*EXP(_xlfn.NORM.INV(RAND(),'Projection Engine'!$C$8-(Volatility^2/2),Volatility))</f>
        <v>923.77438740004391</v>
      </c>
      <c r="G352" s="11">
        <f ca="1">F352*EXP(_xlfn.NORM.INV(RAND(),'Projection Engine'!$C$8-(Volatility^2/2),Volatility))</f>
        <v>1175.2848858569287</v>
      </c>
      <c r="H352" s="11">
        <f ca="1">G352*EXP(_xlfn.NORM.INV(RAND(),'Projection Engine'!$C$8-(Volatility^2/2),Volatility))</f>
        <v>1201.1591167592253</v>
      </c>
      <c r="I352" s="11">
        <f ca="1">H352*EXP(_xlfn.NORM.INV(RAND(),'Projection Engine'!$C$8-(Volatility^2/2),Volatility))</f>
        <v>2224.1252810048713</v>
      </c>
      <c r="J352" s="11">
        <f ca="1">I352*EXP(_xlfn.NORM.INV(RAND(),'Projection Engine'!$C$8-(Volatility^2/2),Volatility))</f>
        <v>1429.9489505528534</v>
      </c>
      <c r="K352" s="11">
        <f ca="1">J352*EXP(_xlfn.NORM.INV(RAND(),'Projection Engine'!$C$8-(Volatility^2/2),Volatility))</f>
        <v>1361.3369567451502</v>
      </c>
      <c r="L352" s="11">
        <f ca="1">K352*EXP(_xlfn.NORM.INV(RAND(),'Projection Engine'!$C$8-(Volatility^2/2),Volatility))</f>
        <v>1166.1064002535452</v>
      </c>
      <c r="M352" s="11">
        <f ca="1">L352*EXP(_xlfn.NORM.INV(RAND(),'Projection Engine'!$C$8-(Volatility^2/2),Volatility))</f>
        <v>618.43865519213239</v>
      </c>
      <c r="N352" s="11">
        <f ca="1">M352*EXP(_xlfn.NORM.INV(RAND(),'Projection Engine'!$C$8-(Volatility^2/2),Volatility))</f>
        <v>1077.449300685508</v>
      </c>
      <c r="O352" s="11">
        <f ca="1">N352*EXP(_xlfn.NORM.INV(RAND(),'Projection Engine'!$C$8-(Volatility^2/2),Volatility))</f>
        <v>1154.7038741079634</v>
      </c>
      <c r="P352" s="11">
        <f ca="1">O352*EXP(_xlfn.NORM.INV(RAND(),'Projection Engine'!$C$8-(Volatility^2/2),Volatility))</f>
        <v>918.83391232086058</v>
      </c>
      <c r="Q352" s="11">
        <f ca="1">P352*EXP(_xlfn.NORM.INV(RAND(),'Projection Engine'!$C$8-(Volatility^2/2),Volatility))</f>
        <v>824.08942249311121</v>
      </c>
      <c r="R352" s="11">
        <f ca="1">Q352*EXP(_xlfn.NORM.INV(RAND(),'Projection Engine'!$C$8-(Volatility^2/2),Volatility))</f>
        <v>433.58551496984188</v>
      </c>
      <c r="S352" s="11">
        <f ca="1">R352*EXP(_xlfn.NORM.INV(RAND(),'Projection Engine'!$C$8-(Volatility^2/2),Volatility))</f>
        <v>614.98917583221873</v>
      </c>
      <c r="T352" s="11">
        <f ca="1">S352*EXP(_xlfn.NORM.INV(RAND(),'Projection Engine'!$C$8-(Volatility^2/2),Volatility))</f>
        <v>739.06670481832452</v>
      </c>
      <c r="U352" s="11">
        <f ca="1">T352*EXP(_xlfn.NORM.INV(RAND(),'Projection Engine'!$C$8-(Volatility^2/2),Volatility))</f>
        <v>640.96819130195433</v>
      </c>
      <c r="V352" s="11">
        <f ca="1">U352*EXP(_xlfn.NORM.INV(RAND(),'Projection Engine'!$C$8-(Volatility^2/2),Volatility))</f>
        <v>834.58333446169706</v>
      </c>
      <c r="W352" s="11">
        <f ca="1">V352*EXP(_xlfn.NORM.INV(RAND(),'Projection Engine'!$C$8-(Volatility^2/2),Volatility))</f>
        <v>401.40762461238182</v>
      </c>
      <c r="X352" s="11">
        <f ca="1">W352*EXP(_xlfn.NORM.INV(RAND(),'Projection Engine'!$C$8-(Volatility^2/2),Volatility))</f>
        <v>1116.4041530810623</v>
      </c>
      <c r="Y352" s="11">
        <f ca="1">X352*EXP(_xlfn.NORM.INV(RAND(),'Projection Engine'!$C$8-(Volatility^2/2),Volatility))</f>
        <v>444.93109656487178</v>
      </c>
      <c r="Z352" s="11">
        <f ca="1">Y352*EXP(_xlfn.NORM.INV(RAND(),'Projection Engine'!$C$8-(Volatility^2/2),Volatility))</f>
        <v>286.92142556690305</v>
      </c>
      <c r="AA352" s="11">
        <f ca="1">Z352*EXP(_xlfn.NORM.INV(RAND(),'Projection Engine'!$C$8-(Volatility^2/2),Volatility))</f>
        <v>413.94591349559306</v>
      </c>
      <c r="AB352" s="11">
        <f ca="1">AA352*EXP(_xlfn.NORM.INV(RAND(),'Projection Engine'!$C$8-(Volatility^2/2),Volatility))</f>
        <v>444.67937939048272</v>
      </c>
      <c r="AC352" s="11">
        <f ca="1">AB352*EXP(_xlfn.NORM.INV(RAND(),'Projection Engine'!$C$8-(Volatility^2/2),Volatility))</f>
        <v>765.38062110599003</v>
      </c>
      <c r="AD352" s="11">
        <f ca="1">AC352*EXP(_xlfn.NORM.INV(RAND(),'Projection Engine'!$C$8-(Volatility^2/2),Volatility))</f>
        <v>327.57309089185793</v>
      </c>
      <c r="AE352" s="11">
        <f ca="1">AD352*EXP(_xlfn.NORM.INV(RAND(),'Projection Engine'!$C$8-(Volatility^2/2),Volatility))</f>
        <v>316.06754251578309</v>
      </c>
      <c r="AF352" s="11">
        <f ca="1">AE352*EXP(_xlfn.NORM.INV(RAND(),'Projection Engine'!$C$8-(Volatility^2/2),Volatility))</f>
        <v>328.14575182783955</v>
      </c>
      <c r="AG352" s="11">
        <f ca="1">AF352*EXP(_xlfn.NORM.INV(RAND(),'Projection Engine'!$C$8-(Volatility^2/2),Volatility))</f>
        <v>199.6594081418346</v>
      </c>
    </row>
    <row r="353" spans="2:33" x14ac:dyDescent="0.25">
      <c r="B353" t="s">
        <v>416</v>
      </c>
      <c r="C353" s="11">
        <f t="shared" si="5"/>
        <v>890</v>
      </c>
      <c r="D353" s="11">
        <f ca="1">C353*EXP(_xlfn.NORM.INV(RAND(),'Projection Engine'!$C$8-(Volatility^2/2),Volatility))</f>
        <v>908.80943814235707</v>
      </c>
      <c r="E353" s="11">
        <f ca="1">D353*EXP(_xlfn.NORM.INV(RAND(),'Projection Engine'!$C$8-(Volatility^2/2),Volatility))</f>
        <v>620.44606435166804</v>
      </c>
      <c r="F353" s="11">
        <f ca="1">E353*EXP(_xlfn.NORM.INV(RAND(),'Projection Engine'!$C$8-(Volatility^2/2),Volatility))</f>
        <v>262.26993117761072</v>
      </c>
      <c r="G353" s="11">
        <f ca="1">F353*EXP(_xlfn.NORM.INV(RAND(),'Projection Engine'!$C$8-(Volatility^2/2),Volatility))</f>
        <v>321.92101699248684</v>
      </c>
      <c r="H353" s="11">
        <f ca="1">G353*EXP(_xlfn.NORM.INV(RAND(),'Projection Engine'!$C$8-(Volatility^2/2),Volatility))</f>
        <v>438.23882002979042</v>
      </c>
      <c r="I353" s="11">
        <f ca="1">H353*EXP(_xlfn.NORM.INV(RAND(),'Projection Engine'!$C$8-(Volatility^2/2),Volatility))</f>
        <v>533.51747183403359</v>
      </c>
      <c r="J353" s="11">
        <f ca="1">I353*EXP(_xlfn.NORM.INV(RAND(),'Projection Engine'!$C$8-(Volatility^2/2),Volatility))</f>
        <v>394.90234963949524</v>
      </c>
      <c r="K353" s="11">
        <f ca="1">J353*EXP(_xlfn.NORM.INV(RAND(),'Projection Engine'!$C$8-(Volatility^2/2),Volatility))</f>
        <v>341.27451076432828</v>
      </c>
      <c r="L353" s="11">
        <f ca="1">K353*EXP(_xlfn.NORM.INV(RAND(),'Projection Engine'!$C$8-(Volatility^2/2),Volatility))</f>
        <v>389.84483742906133</v>
      </c>
      <c r="M353" s="11">
        <f ca="1">L353*EXP(_xlfn.NORM.INV(RAND(),'Projection Engine'!$C$8-(Volatility^2/2),Volatility))</f>
        <v>137.57198535436041</v>
      </c>
      <c r="N353" s="11">
        <f ca="1">M353*EXP(_xlfn.NORM.INV(RAND(),'Projection Engine'!$C$8-(Volatility^2/2),Volatility))</f>
        <v>169.2026172271546</v>
      </c>
      <c r="O353" s="11">
        <f ca="1">N353*EXP(_xlfn.NORM.INV(RAND(),'Projection Engine'!$C$8-(Volatility^2/2),Volatility))</f>
        <v>88.350111995888028</v>
      </c>
      <c r="P353" s="11">
        <f ca="1">O353*EXP(_xlfn.NORM.INV(RAND(),'Projection Engine'!$C$8-(Volatility^2/2),Volatility))</f>
        <v>96.684364314297355</v>
      </c>
      <c r="Q353" s="11">
        <f ca="1">P353*EXP(_xlfn.NORM.INV(RAND(),'Projection Engine'!$C$8-(Volatility^2/2),Volatility))</f>
        <v>112.40530065493358</v>
      </c>
      <c r="R353" s="11">
        <f ca="1">Q353*EXP(_xlfn.NORM.INV(RAND(),'Projection Engine'!$C$8-(Volatility^2/2),Volatility))</f>
        <v>95.947380523606014</v>
      </c>
      <c r="S353" s="11">
        <f ca="1">R353*EXP(_xlfn.NORM.INV(RAND(),'Projection Engine'!$C$8-(Volatility^2/2),Volatility))</f>
        <v>87.156617258575409</v>
      </c>
      <c r="T353" s="11">
        <f ca="1">S353*EXP(_xlfn.NORM.INV(RAND(),'Projection Engine'!$C$8-(Volatility^2/2),Volatility))</f>
        <v>95.475222672319418</v>
      </c>
      <c r="U353" s="11">
        <f ca="1">T353*EXP(_xlfn.NORM.INV(RAND(),'Projection Engine'!$C$8-(Volatility^2/2),Volatility))</f>
        <v>64.402880988923741</v>
      </c>
      <c r="V353" s="11">
        <f ca="1">U353*EXP(_xlfn.NORM.INV(RAND(),'Projection Engine'!$C$8-(Volatility^2/2),Volatility))</f>
        <v>65.275055269405215</v>
      </c>
      <c r="W353" s="11">
        <f ca="1">V353*EXP(_xlfn.NORM.INV(RAND(),'Projection Engine'!$C$8-(Volatility^2/2),Volatility))</f>
        <v>104.26502550147434</v>
      </c>
      <c r="X353" s="11">
        <f ca="1">W353*EXP(_xlfn.NORM.INV(RAND(),'Projection Engine'!$C$8-(Volatility^2/2),Volatility))</f>
        <v>67.667478193550679</v>
      </c>
      <c r="Y353" s="11">
        <f ca="1">X353*EXP(_xlfn.NORM.INV(RAND(),'Projection Engine'!$C$8-(Volatility^2/2),Volatility))</f>
        <v>122.3025864176</v>
      </c>
      <c r="Z353" s="11">
        <f ca="1">Y353*EXP(_xlfn.NORM.INV(RAND(),'Projection Engine'!$C$8-(Volatility^2/2),Volatility))</f>
        <v>98.711471862580709</v>
      </c>
      <c r="AA353" s="11">
        <f ca="1">Z353*EXP(_xlfn.NORM.INV(RAND(),'Projection Engine'!$C$8-(Volatility^2/2),Volatility))</f>
        <v>89.700367370552428</v>
      </c>
      <c r="AB353" s="11">
        <f ca="1">AA353*EXP(_xlfn.NORM.INV(RAND(),'Projection Engine'!$C$8-(Volatility^2/2),Volatility))</f>
        <v>128.41303296054963</v>
      </c>
      <c r="AC353" s="11">
        <f ca="1">AB353*EXP(_xlfn.NORM.INV(RAND(),'Projection Engine'!$C$8-(Volatility^2/2),Volatility))</f>
        <v>148.49671046779534</v>
      </c>
      <c r="AD353" s="11">
        <f ca="1">AC353*EXP(_xlfn.NORM.INV(RAND(),'Projection Engine'!$C$8-(Volatility^2/2),Volatility))</f>
        <v>117.25540610644541</v>
      </c>
      <c r="AE353" s="11">
        <f ca="1">AD353*EXP(_xlfn.NORM.INV(RAND(),'Projection Engine'!$C$8-(Volatility^2/2),Volatility))</f>
        <v>144.47455099751974</v>
      </c>
      <c r="AF353" s="11">
        <f ca="1">AE353*EXP(_xlfn.NORM.INV(RAND(),'Projection Engine'!$C$8-(Volatility^2/2),Volatility))</f>
        <v>253.05233482761855</v>
      </c>
      <c r="AG353" s="11">
        <f ca="1">AF353*EXP(_xlfn.NORM.INV(RAND(),'Projection Engine'!$C$8-(Volatility^2/2),Volatility))</f>
        <v>547.54453472297394</v>
      </c>
    </row>
    <row r="354" spans="2:33" x14ac:dyDescent="0.25">
      <c r="B354" t="s">
        <v>417</v>
      </c>
      <c r="C354" s="11">
        <f t="shared" si="5"/>
        <v>890</v>
      </c>
      <c r="D354" s="11">
        <f ca="1">C354*EXP(_xlfn.NORM.INV(RAND(),'Projection Engine'!$C$8-(Volatility^2/2),Volatility))</f>
        <v>3495.6986759932142</v>
      </c>
      <c r="E354" s="11">
        <f ca="1">D354*EXP(_xlfn.NORM.INV(RAND(),'Projection Engine'!$C$8-(Volatility^2/2),Volatility))</f>
        <v>6174.4377219165799</v>
      </c>
      <c r="F354" s="11">
        <f ca="1">E354*EXP(_xlfn.NORM.INV(RAND(),'Projection Engine'!$C$8-(Volatility^2/2),Volatility))</f>
        <v>4429.617768046558</v>
      </c>
      <c r="G354" s="11">
        <f ca="1">F354*EXP(_xlfn.NORM.INV(RAND(),'Projection Engine'!$C$8-(Volatility^2/2),Volatility))</f>
        <v>3204.9308916690379</v>
      </c>
      <c r="H354" s="11">
        <f ca="1">G354*EXP(_xlfn.NORM.INV(RAND(),'Projection Engine'!$C$8-(Volatility^2/2),Volatility))</f>
        <v>2763.0245931691543</v>
      </c>
      <c r="I354" s="11">
        <f ca="1">H354*EXP(_xlfn.NORM.INV(RAND(),'Projection Engine'!$C$8-(Volatility^2/2),Volatility))</f>
        <v>2997.223113420614</v>
      </c>
      <c r="J354" s="11">
        <f ca="1">I354*EXP(_xlfn.NORM.INV(RAND(),'Projection Engine'!$C$8-(Volatility^2/2),Volatility))</f>
        <v>1111.041975357648</v>
      </c>
      <c r="K354" s="11">
        <f ca="1">J354*EXP(_xlfn.NORM.INV(RAND(),'Projection Engine'!$C$8-(Volatility^2/2),Volatility))</f>
        <v>458.9978461119685</v>
      </c>
      <c r="L354" s="11">
        <f ca="1">K354*EXP(_xlfn.NORM.INV(RAND(),'Projection Engine'!$C$8-(Volatility^2/2),Volatility))</f>
        <v>410.60972349771868</v>
      </c>
      <c r="M354" s="11">
        <f ca="1">L354*EXP(_xlfn.NORM.INV(RAND(),'Projection Engine'!$C$8-(Volatility^2/2),Volatility))</f>
        <v>408.08211722518348</v>
      </c>
      <c r="N354" s="11">
        <f ca="1">M354*EXP(_xlfn.NORM.INV(RAND(),'Projection Engine'!$C$8-(Volatility^2/2),Volatility))</f>
        <v>323.37874918707655</v>
      </c>
      <c r="O354" s="11">
        <f ca="1">N354*EXP(_xlfn.NORM.INV(RAND(),'Projection Engine'!$C$8-(Volatility^2/2),Volatility))</f>
        <v>348.24277262539903</v>
      </c>
      <c r="P354" s="11">
        <f ca="1">O354*EXP(_xlfn.NORM.INV(RAND(),'Projection Engine'!$C$8-(Volatility^2/2),Volatility))</f>
        <v>291.31825001942707</v>
      </c>
      <c r="Q354" s="11">
        <f ca="1">P354*EXP(_xlfn.NORM.INV(RAND(),'Projection Engine'!$C$8-(Volatility^2/2),Volatility))</f>
        <v>412.72300804623961</v>
      </c>
      <c r="R354" s="11">
        <f ca="1">Q354*EXP(_xlfn.NORM.INV(RAND(),'Projection Engine'!$C$8-(Volatility^2/2),Volatility))</f>
        <v>377.63001546157477</v>
      </c>
      <c r="S354" s="11">
        <f ca="1">R354*EXP(_xlfn.NORM.INV(RAND(),'Projection Engine'!$C$8-(Volatility^2/2),Volatility))</f>
        <v>428.03850521512129</v>
      </c>
      <c r="T354" s="11">
        <f ca="1">S354*EXP(_xlfn.NORM.INV(RAND(),'Projection Engine'!$C$8-(Volatility^2/2),Volatility))</f>
        <v>236.94494862997593</v>
      </c>
      <c r="U354" s="11">
        <f ca="1">T354*EXP(_xlfn.NORM.INV(RAND(),'Projection Engine'!$C$8-(Volatility^2/2),Volatility))</f>
        <v>200.02455177442019</v>
      </c>
      <c r="V354" s="11">
        <f ca="1">U354*EXP(_xlfn.NORM.INV(RAND(),'Projection Engine'!$C$8-(Volatility^2/2),Volatility))</f>
        <v>241.52572741201845</v>
      </c>
      <c r="W354" s="11">
        <f ca="1">V354*EXP(_xlfn.NORM.INV(RAND(),'Projection Engine'!$C$8-(Volatility^2/2),Volatility))</f>
        <v>279.15753362664532</v>
      </c>
      <c r="X354" s="11">
        <f ca="1">W354*EXP(_xlfn.NORM.INV(RAND(),'Projection Engine'!$C$8-(Volatility^2/2),Volatility))</f>
        <v>284.3320840788204</v>
      </c>
      <c r="Y354" s="11">
        <f ca="1">X354*EXP(_xlfn.NORM.INV(RAND(),'Projection Engine'!$C$8-(Volatility^2/2),Volatility))</f>
        <v>125.01355360929594</v>
      </c>
      <c r="Z354" s="11">
        <f ca="1">Y354*EXP(_xlfn.NORM.INV(RAND(),'Projection Engine'!$C$8-(Volatility^2/2),Volatility))</f>
        <v>96.77691433748457</v>
      </c>
      <c r="AA354" s="11">
        <f ca="1">Z354*EXP(_xlfn.NORM.INV(RAND(),'Projection Engine'!$C$8-(Volatility^2/2),Volatility))</f>
        <v>184.76379488822886</v>
      </c>
      <c r="AB354" s="11">
        <f ca="1">AA354*EXP(_xlfn.NORM.INV(RAND(),'Projection Engine'!$C$8-(Volatility^2/2),Volatility))</f>
        <v>220.20603533210107</v>
      </c>
      <c r="AC354" s="11">
        <f ca="1">AB354*EXP(_xlfn.NORM.INV(RAND(),'Projection Engine'!$C$8-(Volatility^2/2),Volatility))</f>
        <v>189.89150580913213</v>
      </c>
      <c r="AD354" s="11">
        <f ca="1">AC354*EXP(_xlfn.NORM.INV(RAND(),'Projection Engine'!$C$8-(Volatility^2/2),Volatility))</f>
        <v>264.93227657482345</v>
      </c>
      <c r="AE354" s="11">
        <f ca="1">AD354*EXP(_xlfn.NORM.INV(RAND(),'Projection Engine'!$C$8-(Volatility^2/2),Volatility))</f>
        <v>512.82726929225259</v>
      </c>
      <c r="AF354" s="11">
        <f ca="1">AE354*EXP(_xlfn.NORM.INV(RAND(),'Projection Engine'!$C$8-(Volatility^2/2),Volatility))</f>
        <v>316.96288036185814</v>
      </c>
      <c r="AG354" s="11">
        <f ca="1">AF354*EXP(_xlfn.NORM.INV(RAND(),'Projection Engine'!$C$8-(Volatility^2/2),Volatility))</f>
        <v>210.65661075233729</v>
      </c>
    </row>
    <row r="355" spans="2:33" x14ac:dyDescent="0.25">
      <c r="B355" t="s">
        <v>418</v>
      </c>
      <c r="C355" s="11">
        <f t="shared" si="5"/>
        <v>890</v>
      </c>
      <c r="D355" s="11">
        <f ca="1">C355*EXP(_xlfn.NORM.INV(RAND(),'Projection Engine'!$C$8-(Volatility^2/2),Volatility))</f>
        <v>484.85241843587931</v>
      </c>
      <c r="E355" s="11">
        <f ca="1">D355*EXP(_xlfn.NORM.INV(RAND(),'Projection Engine'!$C$8-(Volatility^2/2),Volatility))</f>
        <v>416.61294185723153</v>
      </c>
      <c r="F355" s="11">
        <f ca="1">E355*EXP(_xlfn.NORM.INV(RAND(),'Projection Engine'!$C$8-(Volatility^2/2),Volatility))</f>
        <v>332.61568089194833</v>
      </c>
      <c r="G355" s="11">
        <f ca="1">F355*EXP(_xlfn.NORM.INV(RAND(),'Projection Engine'!$C$8-(Volatility^2/2),Volatility))</f>
        <v>353.40217006179006</v>
      </c>
      <c r="H355" s="11">
        <f ca="1">G355*EXP(_xlfn.NORM.INV(RAND(),'Projection Engine'!$C$8-(Volatility^2/2),Volatility))</f>
        <v>218.16124384372714</v>
      </c>
      <c r="I355" s="11">
        <f ca="1">H355*EXP(_xlfn.NORM.INV(RAND(),'Projection Engine'!$C$8-(Volatility^2/2),Volatility))</f>
        <v>240.11809426163867</v>
      </c>
      <c r="J355" s="11">
        <f ca="1">I355*EXP(_xlfn.NORM.INV(RAND(),'Projection Engine'!$C$8-(Volatility^2/2),Volatility))</f>
        <v>235.83076541344082</v>
      </c>
      <c r="K355" s="11">
        <f ca="1">J355*EXP(_xlfn.NORM.INV(RAND(),'Projection Engine'!$C$8-(Volatility^2/2),Volatility))</f>
        <v>423.1995021721325</v>
      </c>
      <c r="L355" s="11">
        <f ca="1">K355*EXP(_xlfn.NORM.INV(RAND(),'Projection Engine'!$C$8-(Volatility^2/2),Volatility))</f>
        <v>715.96250266237178</v>
      </c>
      <c r="M355" s="11">
        <f ca="1">L355*EXP(_xlfn.NORM.INV(RAND(),'Projection Engine'!$C$8-(Volatility^2/2),Volatility))</f>
        <v>350.44604228774267</v>
      </c>
      <c r="N355" s="11">
        <f ca="1">M355*EXP(_xlfn.NORM.INV(RAND(),'Projection Engine'!$C$8-(Volatility^2/2),Volatility))</f>
        <v>158.26177225623076</v>
      </c>
      <c r="O355" s="11">
        <f ca="1">N355*EXP(_xlfn.NORM.INV(RAND(),'Projection Engine'!$C$8-(Volatility^2/2),Volatility))</f>
        <v>85.51840144548197</v>
      </c>
      <c r="P355" s="11">
        <f ca="1">O355*EXP(_xlfn.NORM.INV(RAND(),'Projection Engine'!$C$8-(Volatility^2/2),Volatility))</f>
        <v>113.35547060814274</v>
      </c>
      <c r="Q355" s="11">
        <f ca="1">P355*EXP(_xlfn.NORM.INV(RAND(),'Projection Engine'!$C$8-(Volatility^2/2),Volatility))</f>
        <v>101.39178087648486</v>
      </c>
      <c r="R355" s="11">
        <f ca="1">Q355*EXP(_xlfn.NORM.INV(RAND(),'Projection Engine'!$C$8-(Volatility^2/2),Volatility))</f>
        <v>76.746172110162362</v>
      </c>
      <c r="S355" s="11">
        <f ca="1">R355*EXP(_xlfn.NORM.INV(RAND(),'Projection Engine'!$C$8-(Volatility^2/2),Volatility))</f>
        <v>48.319362689428523</v>
      </c>
      <c r="T355" s="11">
        <f ca="1">S355*EXP(_xlfn.NORM.INV(RAND(),'Projection Engine'!$C$8-(Volatility^2/2),Volatility))</f>
        <v>38.187981366544435</v>
      </c>
      <c r="U355" s="11">
        <f ca="1">T355*EXP(_xlfn.NORM.INV(RAND(),'Projection Engine'!$C$8-(Volatility^2/2),Volatility))</f>
        <v>24.666127550474336</v>
      </c>
      <c r="V355" s="11">
        <f ca="1">U355*EXP(_xlfn.NORM.INV(RAND(),'Projection Engine'!$C$8-(Volatility^2/2),Volatility))</f>
        <v>23.549749884358288</v>
      </c>
      <c r="W355" s="11">
        <f ca="1">V355*EXP(_xlfn.NORM.INV(RAND(),'Projection Engine'!$C$8-(Volatility^2/2),Volatility))</f>
        <v>21.081139477266881</v>
      </c>
      <c r="X355" s="11">
        <f ca="1">W355*EXP(_xlfn.NORM.INV(RAND(),'Projection Engine'!$C$8-(Volatility^2/2),Volatility))</f>
        <v>12.609743357177543</v>
      </c>
      <c r="Y355" s="11">
        <f ca="1">X355*EXP(_xlfn.NORM.INV(RAND(),'Projection Engine'!$C$8-(Volatility^2/2),Volatility))</f>
        <v>17.344344108267357</v>
      </c>
      <c r="Z355" s="11">
        <f ca="1">Y355*EXP(_xlfn.NORM.INV(RAND(),'Projection Engine'!$C$8-(Volatility^2/2),Volatility))</f>
        <v>12.338619578831491</v>
      </c>
      <c r="AA355" s="11">
        <f ca="1">Z355*EXP(_xlfn.NORM.INV(RAND(),'Projection Engine'!$C$8-(Volatility^2/2),Volatility))</f>
        <v>13.827868823702929</v>
      </c>
      <c r="AB355" s="11">
        <f ca="1">AA355*EXP(_xlfn.NORM.INV(RAND(),'Projection Engine'!$C$8-(Volatility^2/2),Volatility))</f>
        <v>14.036907459348976</v>
      </c>
      <c r="AC355" s="11">
        <f ca="1">AB355*EXP(_xlfn.NORM.INV(RAND(),'Projection Engine'!$C$8-(Volatility^2/2),Volatility))</f>
        <v>18.66660846172757</v>
      </c>
      <c r="AD355" s="11">
        <f ca="1">AC355*EXP(_xlfn.NORM.INV(RAND(),'Projection Engine'!$C$8-(Volatility^2/2),Volatility))</f>
        <v>30.910106518790201</v>
      </c>
      <c r="AE355" s="11">
        <f ca="1">AD355*EXP(_xlfn.NORM.INV(RAND(),'Projection Engine'!$C$8-(Volatility^2/2),Volatility))</f>
        <v>61.897049437358604</v>
      </c>
      <c r="AF355" s="11">
        <f ca="1">AE355*EXP(_xlfn.NORM.INV(RAND(),'Projection Engine'!$C$8-(Volatility^2/2),Volatility))</f>
        <v>75.455739189413876</v>
      </c>
      <c r="AG355" s="11">
        <f ca="1">AF355*EXP(_xlfn.NORM.INV(RAND(),'Projection Engine'!$C$8-(Volatility^2/2),Volatility))</f>
        <v>66.282992564112575</v>
      </c>
    </row>
    <row r="356" spans="2:33" x14ac:dyDescent="0.25">
      <c r="B356" t="s">
        <v>419</v>
      </c>
      <c r="C356" s="11">
        <f t="shared" si="5"/>
        <v>890</v>
      </c>
      <c r="D356" s="11">
        <f ca="1">C356*EXP(_xlfn.NORM.INV(RAND(),'Projection Engine'!$C$8-(Volatility^2/2),Volatility))</f>
        <v>677.17440515519775</v>
      </c>
      <c r="E356" s="11">
        <f ca="1">D356*EXP(_xlfn.NORM.INV(RAND(),'Projection Engine'!$C$8-(Volatility^2/2),Volatility))</f>
        <v>833.97924054233238</v>
      </c>
      <c r="F356" s="11">
        <f ca="1">E356*EXP(_xlfn.NORM.INV(RAND(),'Projection Engine'!$C$8-(Volatility^2/2),Volatility))</f>
        <v>1159.3293903574311</v>
      </c>
      <c r="G356" s="11">
        <f ca="1">F356*EXP(_xlfn.NORM.INV(RAND(),'Projection Engine'!$C$8-(Volatility^2/2),Volatility))</f>
        <v>1025.3410966764543</v>
      </c>
      <c r="H356" s="11">
        <f ca="1">G356*EXP(_xlfn.NORM.INV(RAND(),'Projection Engine'!$C$8-(Volatility^2/2),Volatility))</f>
        <v>2283.6503036247914</v>
      </c>
      <c r="I356" s="11">
        <f ca="1">H356*EXP(_xlfn.NORM.INV(RAND(),'Projection Engine'!$C$8-(Volatility^2/2),Volatility))</f>
        <v>1354.199149156691</v>
      </c>
      <c r="J356" s="11">
        <f ca="1">I356*EXP(_xlfn.NORM.INV(RAND(),'Projection Engine'!$C$8-(Volatility^2/2),Volatility))</f>
        <v>2375.0671430778093</v>
      </c>
      <c r="K356" s="11">
        <f ca="1">J356*EXP(_xlfn.NORM.INV(RAND(),'Projection Engine'!$C$8-(Volatility^2/2),Volatility))</f>
        <v>1344.7631585411627</v>
      </c>
      <c r="L356" s="11">
        <f ca="1">K356*EXP(_xlfn.NORM.INV(RAND(),'Projection Engine'!$C$8-(Volatility^2/2),Volatility))</f>
        <v>2030.5290389453924</v>
      </c>
      <c r="M356" s="11">
        <f ca="1">L356*EXP(_xlfn.NORM.INV(RAND(),'Projection Engine'!$C$8-(Volatility^2/2),Volatility))</f>
        <v>3823.9739930917203</v>
      </c>
      <c r="N356" s="11">
        <f ca="1">M356*EXP(_xlfn.NORM.INV(RAND(),'Projection Engine'!$C$8-(Volatility^2/2),Volatility))</f>
        <v>2486.2578069978767</v>
      </c>
      <c r="O356" s="11">
        <f ca="1">N356*EXP(_xlfn.NORM.INV(RAND(),'Projection Engine'!$C$8-(Volatility^2/2),Volatility))</f>
        <v>4244.5550714805822</v>
      </c>
      <c r="P356" s="11">
        <f ca="1">O356*EXP(_xlfn.NORM.INV(RAND(),'Projection Engine'!$C$8-(Volatility^2/2),Volatility))</f>
        <v>5739.6078446663814</v>
      </c>
      <c r="Q356" s="11">
        <f ca="1">P356*EXP(_xlfn.NORM.INV(RAND(),'Projection Engine'!$C$8-(Volatility^2/2),Volatility))</f>
        <v>6591.1258675078225</v>
      </c>
      <c r="R356" s="11">
        <f ca="1">Q356*EXP(_xlfn.NORM.INV(RAND(),'Projection Engine'!$C$8-(Volatility^2/2),Volatility))</f>
        <v>2716.0585476303477</v>
      </c>
      <c r="S356" s="11">
        <f ca="1">R356*EXP(_xlfn.NORM.INV(RAND(),'Projection Engine'!$C$8-(Volatility^2/2),Volatility))</f>
        <v>2683.4759065363451</v>
      </c>
      <c r="T356" s="11">
        <f ca="1">S356*EXP(_xlfn.NORM.INV(RAND(),'Projection Engine'!$C$8-(Volatility^2/2),Volatility))</f>
        <v>1764.0888869433286</v>
      </c>
      <c r="U356" s="11">
        <f ca="1">T356*EXP(_xlfn.NORM.INV(RAND(),'Projection Engine'!$C$8-(Volatility^2/2),Volatility))</f>
        <v>2033.8226065767171</v>
      </c>
      <c r="V356" s="11">
        <f ca="1">U356*EXP(_xlfn.NORM.INV(RAND(),'Projection Engine'!$C$8-(Volatility^2/2),Volatility))</f>
        <v>2644.4321606163885</v>
      </c>
      <c r="W356" s="11">
        <f ca="1">V356*EXP(_xlfn.NORM.INV(RAND(),'Projection Engine'!$C$8-(Volatility^2/2),Volatility))</f>
        <v>3164.5089884087452</v>
      </c>
      <c r="X356" s="11">
        <f ca="1">W356*EXP(_xlfn.NORM.INV(RAND(),'Projection Engine'!$C$8-(Volatility^2/2),Volatility))</f>
        <v>2632.3653264769096</v>
      </c>
      <c r="Y356" s="11">
        <f ca="1">X356*EXP(_xlfn.NORM.INV(RAND(),'Projection Engine'!$C$8-(Volatility^2/2),Volatility))</f>
        <v>2324.9791451099195</v>
      </c>
      <c r="Z356" s="11">
        <f ca="1">Y356*EXP(_xlfn.NORM.INV(RAND(),'Projection Engine'!$C$8-(Volatility^2/2),Volatility))</f>
        <v>2748.3390266770775</v>
      </c>
      <c r="AA356" s="11">
        <f ca="1">Z356*EXP(_xlfn.NORM.INV(RAND(),'Projection Engine'!$C$8-(Volatility^2/2),Volatility))</f>
        <v>1708.5436393919126</v>
      </c>
      <c r="AB356" s="11">
        <f ca="1">AA356*EXP(_xlfn.NORM.INV(RAND(),'Projection Engine'!$C$8-(Volatility^2/2),Volatility))</f>
        <v>1721.0052374165994</v>
      </c>
      <c r="AC356" s="11">
        <f ca="1">AB356*EXP(_xlfn.NORM.INV(RAND(),'Projection Engine'!$C$8-(Volatility^2/2),Volatility))</f>
        <v>2689.8556483689017</v>
      </c>
      <c r="AD356" s="11">
        <f ca="1">AC356*EXP(_xlfn.NORM.INV(RAND(),'Projection Engine'!$C$8-(Volatility^2/2),Volatility))</f>
        <v>4065.8020793183655</v>
      </c>
      <c r="AE356" s="11">
        <f ca="1">AD356*EXP(_xlfn.NORM.INV(RAND(),'Projection Engine'!$C$8-(Volatility^2/2),Volatility))</f>
        <v>2125.4051935099469</v>
      </c>
      <c r="AF356" s="11">
        <f ca="1">AE356*EXP(_xlfn.NORM.INV(RAND(),'Projection Engine'!$C$8-(Volatility^2/2),Volatility))</f>
        <v>2721.1829433313414</v>
      </c>
      <c r="AG356" s="11">
        <f ca="1">AF356*EXP(_xlfn.NORM.INV(RAND(),'Projection Engine'!$C$8-(Volatility^2/2),Volatility))</f>
        <v>3199.378240857624</v>
      </c>
    </row>
    <row r="357" spans="2:33" x14ac:dyDescent="0.25">
      <c r="B357" t="s">
        <v>420</v>
      </c>
      <c r="C357" s="11">
        <f t="shared" si="5"/>
        <v>890</v>
      </c>
      <c r="D357" s="11">
        <f ca="1">C357*EXP(_xlfn.NORM.INV(RAND(),'Projection Engine'!$C$8-(Volatility^2/2),Volatility))</f>
        <v>956.18410702516496</v>
      </c>
      <c r="E357" s="11">
        <f ca="1">D357*EXP(_xlfn.NORM.INV(RAND(),'Projection Engine'!$C$8-(Volatility^2/2),Volatility))</f>
        <v>831.26818116809977</v>
      </c>
      <c r="F357" s="11">
        <f ca="1">E357*EXP(_xlfn.NORM.INV(RAND(),'Projection Engine'!$C$8-(Volatility^2/2),Volatility))</f>
        <v>703.34641380672326</v>
      </c>
      <c r="G357" s="11">
        <f ca="1">F357*EXP(_xlfn.NORM.INV(RAND(),'Projection Engine'!$C$8-(Volatility^2/2),Volatility))</f>
        <v>1518.514595326501</v>
      </c>
      <c r="H357" s="11">
        <f ca="1">G357*EXP(_xlfn.NORM.INV(RAND(),'Projection Engine'!$C$8-(Volatility^2/2),Volatility))</f>
        <v>2285.0304751341723</v>
      </c>
      <c r="I357" s="11">
        <f ca="1">H357*EXP(_xlfn.NORM.INV(RAND(),'Projection Engine'!$C$8-(Volatility^2/2),Volatility))</f>
        <v>1768.9878226896958</v>
      </c>
      <c r="J357" s="11">
        <f ca="1">I357*EXP(_xlfn.NORM.INV(RAND(),'Projection Engine'!$C$8-(Volatility^2/2),Volatility))</f>
        <v>2135.5860412789671</v>
      </c>
      <c r="K357" s="11">
        <f ca="1">J357*EXP(_xlfn.NORM.INV(RAND(),'Projection Engine'!$C$8-(Volatility^2/2),Volatility))</f>
        <v>2366.0699265920775</v>
      </c>
      <c r="L357" s="11">
        <f ca="1">K357*EXP(_xlfn.NORM.INV(RAND(),'Projection Engine'!$C$8-(Volatility^2/2),Volatility))</f>
        <v>3336.6811986950993</v>
      </c>
      <c r="M357" s="11">
        <f ca="1">L357*EXP(_xlfn.NORM.INV(RAND(),'Projection Engine'!$C$8-(Volatility^2/2),Volatility))</f>
        <v>5356.4551210747431</v>
      </c>
      <c r="N357" s="11">
        <f ca="1">M357*EXP(_xlfn.NORM.INV(RAND(),'Projection Engine'!$C$8-(Volatility^2/2),Volatility))</f>
        <v>4250.9345105989678</v>
      </c>
      <c r="O357" s="11">
        <f ca="1">N357*EXP(_xlfn.NORM.INV(RAND(),'Projection Engine'!$C$8-(Volatility^2/2),Volatility))</f>
        <v>7070.2989237887768</v>
      </c>
      <c r="P357" s="11">
        <f ca="1">O357*EXP(_xlfn.NORM.INV(RAND(),'Projection Engine'!$C$8-(Volatility^2/2),Volatility))</f>
        <v>7380.3026381511281</v>
      </c>
      <c r="Q357" s="11">
        <f ca="1">P357*EXP(_xlfn.NORM.INV(RAND(),'Projection Engine'!$C$8-(Volatility^2/2),Volatility))</f>
        <v>5120.7692807640869</v>
      </c>
      <c r="R357" s="11">
        <f ca="1">Q357*EXP(_xlfn.NORM.INV(RAND(),'Projection Engine'!$C$8-(Volatility^2/2),Volatility))</f>
        <v>7404.8450944035167</v>
      </c>
      <c r="S357" s="11">
        <f ca="1">R357*EXP(_xlfn.NORM.INV(RAND(),'Projection Engine'!$C$8-(Volatility^2/2),Volatility))</f>
        <v>6990.259835968257</v>
      </c>
      <c r="T357" s="11">
        <f ca="1">S357*EXP(_xlfn.NORM.INV(RAND(),'Projection Engine'!$C$8-(Volatility^2/2),Volatility))</f>
        <v>3823.2691273303244</v>
      </c>
      <c r="U357" s="11">
        <f ca="1">T357*EXP(_xlfn.NORM.INV(RAND(),'Projection Engine'!$C$8-(Volatility^2/2),Volatility))</f>
        <v>5176.439436118093</v>
      </c>
      <c r="V357" s="11">
        <f ca="1">U357*EXP(_xlfn.NORM.INV(RAND(),'Projection Engine'!$C$8-(Volatility^2/2),Volatility))</f>
        <v>1760.2215528451543</v>
      </c>
      <c r="W357" s="11">
        <f ca="1">V357*EXP(_xlfn.NORM.INV(RAND(),'Projection Engine'!$C$8-(Volatility^2/2),Volatility))</f>
        <v>2537.4061487129243</v>
      </c>
      <c r="X357" s="11">
        <f ca="1">W357*EXP(_xlfn.NORM.INV(RAND(),'Projection Engine'!$C$8-(Volatility^2/2),Volatility))</f>
        <v>1792.1752992548429</v>
      </c>
      <c r="Y357" s="11">
        <f ca="1">X357*EXP(_xlfn.NORM.INV(RAND(),'Projection Engine'!$C$8-(Volatility^2/2),Volatility))</f>
        <v>2387.4108161465142</v>
      </c>
      <c r="Z357" s="11">
        <f ca="1">Y357*EXP(_xlfn.NORM.INV(RAND(),'Projection Engine'!$C$8-(Volatility^2/2),Volatility))</f>
        <v>2624.3556869842409</v>
      </c>
      <c r="AA357" s="11">
        <f ca="1">Z357*EXP(_xlfn.NORM.INV(RAND(),'Projection Engine'!$C$8-(Volatility^2/2),Volatility))</f>
        <v>5444.5501910682851</v>
      </c>
      <c r="AB357" s="11">
        <f ca="1">AA357*EXP(_xlfn.NORM.INV(RAND(),'Projection Engine'!$C$8-(Volatility^2/2),Volatility))</f>
        <v>6373.1710603891042</v>
      </c>
      <c r="AC357" s="11">
        <f ca="1">AB357*EXP(_xlfn.NORM.INV(RAND(),'Projection Engine'!$C$8-(Volatility^2/2),Volatility))</f>
        <v>8449.4467735677099</v>
      </c>
      <c r="AD357" s="11">
        <f ca="1">AC357*EXP(_xlfn.NORM.INV(RAND(),'Projection Engine'!$C$8-(Volatility^2/2),Volatility))</f>
        <v>12317.21573282903</v>
      </c>
      <c r="AE357" s="11">
        <f ca="1">AD357*EXP(_xlfn.NORM.INV(RAND(),'Projection Engine'!$C$8-(Volatility^2/2),Volatility))</f>
        <v>7355.7259742045089</v>
      </c>
      <c r="AF357" s="11">
        <f ca="1">AE357*EXP(_xlfn.NORM.INV(RAND(),'Projection Engine'!$C$8-(Volatility^2/2),Volatility))</f>
        <v>7565.7745375250543</v>
      </c>
      <c r="AG357" s="11">
        <f ca="1">AF357*EXP(_xlfn.NORM.INV(RAND(),'Projection Engine'!$C$8-(Volatility^2/2),Volatility))</f>
        <v>3895.2757520939044</v>
      </c>
    </row>
    <row r="358" spans="2:33" x14ac:dyDescent="0.25">
      <c r="B358" t="s">
        <v>421</v>
      </c>
      <c r="C358" s="11">
        <f t="shared" si="5"/>
        <v>890</v>
      </c>
      <c r="D358" s="11">
        <f ca="1">C358*EXP(_xlfn.NORM.INV(RAND(),'Projection Engine'!$C$8-(Volatility^2/2),Volatility))</f>
        <v>389.86559419696204</v>
      </c>
      <c r="E358" s="11">
        <f ca="1">D358*EXP(_xlfn.NORM.INV(RAND(),'Projection Engine'!$C$8-(Volatility^2/2),Volatility))</f>
        <v>881.25808457849223</v>
      </c>
      <c r="F358" s="11">
        <f ca="1">E358*EXP(_xlfn.NORM.INV(RAND(),'Projection Engine'!$C$8-(Volatility^2/2),Volatility))</f>
        <v>1329.6519793334553</v>
      </c>
      <c r="G358" s="11">
        <f ca="1">F358*EXP(_xlfn.NORM.INV(RAND(),'Projection Engine'!$C$8-(Volatility^2/2),Volatility))</f>
        <v>1133.8067479590238</v>
      </c>
      <c r="H358" s="11">
        <f ca="1">G358*EXP(_xlfn.NORM.INV(RAND(),'Projection Engine'!$C$8-(Volatility^2/2),Volatility))</f>
        <v>846.15536317946408</v>
      </c>
      <c r="I358" s="11">
        <f ca="1">H358*EXP(_xlfn.NORM.INV(RAND(),'Projection Engine'!$C$8-(Volatility^2/2),Volatility))</f>
        <v>684.35256641812441</v>
      </c>
      <c r="J358" s="11">
        <f ca="1">I358*EXP(_xlfn.NORM.INV(RAND(),'Projection Engine'!$C$8-(Volatility^2/2),Volatility))</f>
        <v>768.25171287555463</v>
      </c>
      <c r="K358" s="11">
        <f ca="1">J358*EXP(_xlfn.NORM.INV(RAND(),'Projection Engine'!$C$8-(Volatility^2/2),Volatility))</f>
        <v>793.90047744841786</v>
      </c>
      <c r="L358" s="11">
        <f ca="1">K358*EXP(_xlfn.NORM.INV(RAND(),'Projection Engine'!$C$8-(Volatility^2/2),Volatility))</f>
        <v>1263.3155680997017</v>
      </c>
      <c r="M358" s="11">
        <f ca="1">L358*EXP(_xlfn.NORM.INV(RAND(),'Projection Engine'!$C$8-(Volatility^2/2),Volatility))</f>
        <v>1739.8647590379549</v>
      </c>
      <c r="N358" s="11">
        <f ca="1">M358*EXP(_xlfn.NORM.INV(RAND(),'Projection Engine'!$C$8-(Volatility^2/2),Volatility))</f>
        <v>2487.9731199494868</v>
      </c>
      <c r="O358" s="11">
        <f ca="1">N358*EXP(_xlfn.NORM.INV(RAND(),'Projection Engine'!$C$8-(Volatility^2/2),Volatility))</f>
        <v>2779.5192960713994</v>
      </c>
      <c r="P358" s="11">
        <f ca="1">O358*EXP(_xlfn.NORM.INV(RAND(),'Projection Engine'!$C$8-(Volatility^2/2),Volatility))</f>
        <v>2047.4425341016495</v>
      </c>
      <c r="Q358" s="11">
        <f ca="1">P358*EXP(_xlfn.NORM.INV(RAND(),'Projection Engine'!$C$8-(Volatility^2/2),Volatility))</f>
        <v>1823.7122445211623</v>
      </c>
      <c r="R358" s="11">
        <f ca="1">Q358*EXP(_xlfn.NORM.INV(RAND(),'Projection Engine'!$C$8-(Volatility^2/2),Volatility))</f>
        <v>2137.6584792161466</v>
      </c>
      <c r="S358" s="11">
        <f ca="1">R358*EXP(_xlfn.NORM.INV(RAND(),'Projection Engine'!$C$8-(Volatility^2/2),Volatility))</f>
        <v>1564.6978072413669</v>
      </c>
      <c r="T358" s="11">
        <f ca="1">S358*EXP(_xlfn.NORM.INV(RAND(),'Projection Engine'!$C$8-(Volatility^2/2),Volatility))</f>
        <v>2855.8647536200192</v>
      </c>
      <c r="U358" s="11">
        <f ca="1">T358*EXP(_xlfn.NORM.INV(RAND(),'Projection Engine'!$C$8-(Volatility^2/2),Volatility))</f>
        <v>3651.4883814612431</v>
      </c>
      <c r="V358" s="11">
        <f ca="1">U358*EXP(_xlfn.NORM.INV(RAND(),'Projection Engine'!$C$8-(Volatility^2/2),Volatility))</f>
        <v>3480.7689612469194</v>
      </c>
      <c r="W358" s="11">
        <f ca="1">V358*EXP(_xlfn.NORM.INV(RAND(),'Projection Engine'!$C$8-(Volatility^2/2),Volatility))</f>
        <v>5766.3077940766925</v>
      </c>
      <c r="X358" s="11">
        <f ca="1">W358*EXP(_xlfn.NORM.INV(RAND(),'Projection Engine'!$C$8-(Volatility^2/2),Volatility))</f>
        <v>6959.2585118651132</v>
      </c>
      <c r="Y358" s="11">
        <f ca="1">X358*EXP(_xlfn.NORM.INV(RAND(),'Projection Engine'!$C$8-(Volatility^2/2),Volatility))</f>
        <v>9536.7248963446418</v>
      </c>
      <c r="Z358" s="11">
        <f ca="1">Y358*EXP(_xlfn.NORM.INV(RAND(),'Projection Engine'!$C$8-(Volatility^2/2),Volatility))</f>
        <v>10594.865709119065</v>
      </c>
      <c r="AA358" s="11">
        <f ca="1">Z358*EXP(_xlfn.NORM.INV(RAND(),'Projection Engine'!$C$8-(Volatility^2/2),Volatility))</f>
        <v>9615.3908517268828</v>
      </c>
      <c r="AB358" s="11">
        <f ca="1">AA358*EXP(_xlfn.NORM.INV(RAND(),'Projection Engine'!$C$8-(Volatility^2/2),Volatility))</f>
        <v>15205.851745605731</v>
      </c>
      <c r="AC358" s="11">
        <f ca="1">AB358*EXP(_xlfn.NORM.INV(RAND(),'Projection Engine'!$C$8-(Volatility^2/2),Volatility))</f>
        <v>11224.802513556609</v>
      </c>
      <c r="AD358" s="11">
        <f ca="1">AC358*EXP(_xlfn.NORM.INV(RAND(),'Projection Engine'!$C$8-(Volatility^2/2),Volatility))</f>
        <v>9801.5631316074832</v>
      </c>
      <c r="AE358" s="11">
        <f ca="1">AD358*EXP(_xlfn.NORM.INV(RAND(),'Projection Engine'!$C$8-(Volatility^2/2),Volatility))</f>
        <v>6769.8614070702979</v>
      </c>
      <c r="AF358" s="11">
        <f ca="1">AE358*EXP(_xlfn.NORM.INV(RAND(),'Projection Engine'!$C$8-(Volatility^2/2),Volatility))</f>
        <v>3279.5586004138995</v>
      </c>
      <c r="AG358" s="11">
        <f ca="1">AF358*EXP(_xlfn.NORM.INV(RAND(),'Projection Engine'!$C$8-(Volatility^2/2),Volatility))</f>
        <v>4822.8603909960684</v>
      </c>
    </row>
    <row r="359" spans="2:33" x14ac:dyDescent="0.25">
      <c r="B359" t="s">
        <v>422</v>
      </c>
      <c r="C359" s="11">
        <f t="shared" si="5"/>
        <v>890</v>
      </c>
      <c r="D359" s="11">
        <f ca="1">C359*EXP(_xlfn.NORM.INV(RAND(),'Projection Engine'!$C$8-(Volatility^2/2),Volatility))</f>
        <v>651.56638248260845</v>
      </c>
      <c r="E359" s="11">
        <f ca="1">D359*EXP(_xlfn.NORM.INV(RAND(),'Projection Engine'!$C$8-(Volatility^2/2),Volatility))</f>
        <v>951.86130597833119</v>
      </c>
      <c r="F359" s="11">
        <f ca="1">E359*EXP(_xlfn.NORM.INV(RAND(),'Projection Engine'!$C$8-(Volatility^2/2),Volatility))</f>
        <v>1253.4075242641015</v>
      </c>
      <c r="G359" s="11">
        <f ca="1">F359*EXP(_xlfn.NORM.INV(RAND(),'Projection Engine'!$C$8-(Volatility^2/2),Volatility))</f>
        <v>843.72014665107065</v>
      </c>
      <c r="H359" s="11">
        <f ca="1">G359*EXP(_xlfn.NORM.INV(RAND(),'Projection Engine'!$C$8-(Volatility^2/2),Volatility))</f>
        <v>1584.1363006255278</v>
      </c>
      <c r="I359" s="11">
        <f ca="1">H359*EXP(_xlfn.NORM.INV(RAND(),'Projection Engine'!$C$8-(Volatility^2/2),Volatility))</f>
        <v>1329.6860897832871</v>
      </c>
      <c r="J359" s="11">
        <f ca="1">I359*EXP(_xlfn.NORM.INV(RAND(),'Projection Engine'!$C$8-(Volatility^2/2),Volatility))</f>
        <v>906.29311299224526</v>
      </c>
      <c r="K359" s="11">
        <f ca="1">J359*EXP(_xlfn.NORM.INV(RAND(),'Projection Engine'!$C$8-(Volatility^2/2),Volatility))</f>
        <v>271.59367197030707</v>
      </c>
      <c r="L359" s="11">
        <f ca="1">K359*EXP(_xlfn.NORM.INV(RAND(),'Projection Engine'!$C$8-(Volatility^2/2),Volatility))</f>
        <v>184.91344887192972</v>
      </c>
      <c r="M359" s="11">
        <f ca="1">L359*EXP(_xlfn.NORM.INV(RAND(),'Projection Engine'!$C$8-(Volatility^2/2),Volatility))</f>
        <v>353.90235392412961</v>
      </c>
      <c r="N359" s="11">
        <f ca="1">M359*EXP(_xlfn.NORM.INV(RAND(),'Projection Engine'!$C$8-(Volatility^2/2),Volatility))</f>
        <v>594.08608827117109</v>
      </c>
      <c r="O359" s="11">
        <f ca="1">N359*EXP(_xlfn.NORM.INV(RAND(),'Projection Engine'!$C$8-(Volatility^2/2),Volatility))</f>
        <v>338.44865321896566</v>
      </c>
      <c r="P359" s="11">
        <f ca="1">O359*EXP(_xlfn.NORM.INV(RAND(),'Projection Engine'!$C$8-(Volatility^2/2),Volatility))</f>
        <v>133.65363536892934</v>
      </c>
      <c r="Q359" s="11">
        <f ca="1">P359*EXP(_xlfn.NORM.INV(RAND(),'Projection Engine'!$C$8-(Volatility^2/2),Volatility))</f>
        <v>90.140932022328442</v>
      </c>
      <c r="R359" s="11">
        <f ca="1">Q359*EXP(_xlfn.NORM.INV(RAND(),'Projection Engine'!$C$8-(Volatility^2/2),Volatility))</f>
        <v>97.261061823163814</v>
      </c>
      <c r="S359" s="11">
        <f ca="1">R359*EXP(_xlfn.NORM.INV(RAND(),'Projection Engine'!$C$8-(Volatility^2/2),Volatility))</f>
        <v>106.71066754032448</v>
      </c>
      <c r="T359" s="11">
        <f ca="1">S359*EXP(_xlfn.NORM.INV(RAND(),'Projection Engine'!$C$8-(Volatility^2/2),Volatility))</f>
        <v>99.141250944189295</v>
      </c>
      <c r="U359" s="11">
        <f ca="1">T359*EXP(_xlfn.NORM.INV(RAND(),'Projection Engine'!$C$8-(Volatility^2/2),Volatility))</f>
        <v>139.68087414335005</v>
      </c>
      <c r="V359" s="11">
        <f ca="1">U359*EXP(_xlfn.NORM.INV(RAND(),'Projection Engine'!$C$8-(Volatility^2/2),Volatility))</f>
        <v>224.19381507425612</v>
      </c>
      <c r="W359" s="11">
        <f ca="1">V359*EXP(_xlfn.NORM.INV(RAND(),'Projection Engine'!$C$8-(Volatility^2/2),Volatility))</f>
        <v>197.04400495152797</v>
      </c>
      <c r="X359" s="11">
        <f ca="1">W359*EXP(_xlfn.NORM.INV(RAND(),'Projection Engine'!$C$8-(Volatility^2/2),Volatility))</f>
        <v>205.7321608613413</v>
      </c>
      <c r="Y359" s="11">
        <f ca="1">X359*EXP(_xlfn.NORM.INV(RAND(),'Projection Engine'!$C$8-(Volatility^2/2),Volatility))</f>
        <v>186.41974159389247</v>
      </c>
      <c r="Z359" s="11">
        <f ca="1">Y359*EXP(_xlfn.NORM.INV(RAND(),'Projection Engine'!$C$8-(Volatility^2/2),Volatility))</f>
        <v>135.92301612503542</v>
      </c>
      <c r="AA359" s="11">
        <f ca="1">Z359*EXP(_xlfn.NORM.INV(RAND(),'Projection Engine'!$C$8-(Volatility^2/2),Volatility))</f>
        <v>124.33815912390784</v>
      </c>
      <c r="AB359" s="11">
        <f ca="1">AA359*EXP(_xlfn.NORM.INV(RAND(),'Projection Engine'!$C$8-(Volatility^2/2),Volatility))</f>
        <v>189.27918782916456</v>
      </c>
      <c r="AC359" s="11">
        <f ca="1">AB359*EXP(_xlfn.NORM.INV(RAND(),'Projection Engine'!$C$8-(Volatility^2/2),Volatility))</f>
        <v>200.71718528165277</v>
      </c>
      <c r="AD359" s="11">
        <f ca="1">AC359*EXP(_xlfn.NORM.INV(RAND(),'Projection Engine'!$C$8-(Volatility^2/2),Volatility))</f>
        <v>218.97183784907287</v>
      </c>
      <c r="AE359" s="11">
        <f ca="1">AD359*EXP(_xlfn.NORM.INV(RAND(),'Projection Engine'!$C$8-(Volatility^2/2),Volatility))</f>
        <v>332.79067986098681</v>
      </c>
      <c r="AF359" s="11">
        <f ca="1">AE359*EXP(_xlfn.NORM.INV(RAND(),'Projection Engine'!$C$8-(Volatility^2/2),Volatility))</f>
        <v>263.42157349207577</v>
      </c>
      <c r="AG359" s="11">
        <f ca="1">AF359*EXP(_xlfn.NORM.INV(RAND(),'Projection Engine'!$C$8-(Volatility^2/2),Volatility))</f>
        <v>521.74202698250815</v>
      </c>
    </row>
    <row r="360" spans="2:33" x14ac:dyDescent="0.25">
      <c r="B360" t="s">
        <v>423</v>
      </c>
      <c r="C360" s="11">
        <f t="shared" si="5"/>
        <v>890</v>
      </c>
      <c r="D360" s="11">
        <f ca="1">C360*EXP(_xlfn.NORM.INV(RAND(),'Projection Engine'!$C$8-(Volatility^2/2),Volatility))</f>
        <v>523.11098248006056</v>
      </c>
      <c r="E360" s="11">
        <f ca="1">D360*EXP(_xlfn.NORM.INV(RAND(),'Projection Engine'!$C$8-(Volatility^2/2),Volatility))</f>
        <v>1101.8080379749508</v>
      </c>
      <c r="F360" s="11">
        <f ca="1">E360*EXP(_xlfn.NORM.INV(RAND(),'Projection Engine'!$C$8-(Volatility^2/2),Volatility))</f>
        <v>863.57025090815353</v>
      </c>
      <c r="G360" s="11">
        <f ca="1">F360*EXP(_xlfn.NORM.INV(RAND(),'Projection Engine'!$C$8-(Volatility^2/2),Volatility))</f>
        <v>974.35206563950601</v>
      </c>
      <c r="H360" s="11">
        <f ca="1">G360*EXP(_xlfn.NORM.INV(RAND(),'Projection Engine'!$C$8-(Volatility^2/2),Volatility))</f>
        <v>1075.7584430199274</v>
      </c>
      <c r="I360" s="11">
        <f ca="1">H360*EXP(_xlfn.NORM.INV(RAND(),'Projection Engine'!$C$8-(Volatility^2/2),Volatility))</f>
        <v>660.07446461378197</v>
      </c>
      <c r="J360" s="11">
        <f ca="1">I360*EXP(_xlfn.NORM.INV(RAND(),'Projection Engine'!$C$8-(Volatility^2/2),Volatility))</f>
        <v>467.23115895123931</v>
      </c>
      <c r="K360" s="11">
        <f ca="1">J360*EXP(_xlfn.NORM.INV(RAND(),'Projection Engine'!$C$8-(Volatility^2/2),Volatility))</f>
        <v>852.66863884319912</v>
      </c>
      <c r="L360" s="11">
        <f ca="1">K360*EXP(_xlfn.NORM.INV(RAND(),'Projection Engine'!$C$8-(Volatility^2/2),Volatility))</f>
        <v>693.85741011558889</v>
      </c>
      <c r="M360" s="11">
        <f ca="1">L360*EXP(_xlfn.NORM.INV(RAND(),'Projection Engine'!$C$8-(Volatility^2/2),Volatility))</f>
        <v>459.70394659424176</v>
      </c>
      <c r="N360" s="11">
        <f ca="1">M360*EXP(_xlfn.NORM.INV(RAND(),'Projection Engine'!$C$8-(Volatility^2/2),Volatility))</f>
        <v>467.20168659900179</v>
      </c>
      <c r="O360" s="11">
        <f ca="1">N360*EXP(_xlfn.NORM.INV(RAND(),'Projection Engine'!$C$8-(Volatility^2/2),Volatility))</f>
        <v>338.27076812482619</v>
      </c>
      <c r="P360" s="11">
        <f ca="1">O360*EXP(_xlfn.NORM.INV(RAND(),'Projection Engine'!$C$8-(Volatility^2/2),Volatility))</f>
        <v>407.24123188158705</v>
      </c>
      <c r="Q360" s="11">
        <f ca="1">P360*EXP(_xlfn.NORM.INV(RAND(),'Projection Engine'!$C$8-(Volatility^2/2),Volatility))</f>
        <v>256.85953966317294</v>
      </c>
      <c r="R360" s="11">
        <f ca="1">Q360*EXP(_xlfn.NORM.INV(RAND(),'Projection Engine'!$C$8-(Volatility^2/2),Volatility))</f>
        <v>216.45734806079716</v>
      </c>
      <c r="S360" s="11">
        <f ca="1">R360*EXP(_xlfn.NORM.INV(RAND(),'Projection Engine'!$C$8-(Volatility^2/2),Volatility))</f>
        <v>378.64480304388275</v>
      </c>
      <c r="T360" s="11">
        <f ca="1">S360*EXP(_xlfn.NORM.INV(RAND(),'Projection Engine'!$C$8-(Volatility^2/2),Volatility))</f>
        <v>415.26253470811071</v>
      </c>
      <c r="U360" s="11">
        <f ca="1">T360*EXP(_xlfn.NORM.INV(RAND(),'Projection Engine'!$C$8-(Volatility^2/2),Volatility))</f>
        <v>935.07888023498913</v>
      </c>
      <c r="V360" s="11">
        <f ca="1">U360*EXP(_xlfn.NORM.INV(RAND(),'Projection Engine'!$C$8-(Volatility^2/2),Volatility))</f>
        <v>311.21025120569595</v>
      </c>
      <c r="W360" s="11">
        <f ca="1">V360*EXP(_xlfn.NORM.INV(RAND(),'Projection Engine'!$C$8-(Volatility^2/2),Volatility))</f>
        <v>290.66714232353439</v>
      </c>
      <c r="X360" s="11">
        <f ca="1">W360*EXP(_xlfn.NORM.INV(RAND(),'Projection Engine'!$C$8-(Volatility^2/2),Volatility))</f>
        <v>380.68570371399738</v>
      </c>
      <c r="Y360" s="11">
        <f ca="1">X360*EXP(_xlfn.NORM.INV(RAND(),'Projection Engine'!$C$8-(Volatility^2/2),Volatility))</f>
        <v>225.34513306810237</v>
      </c>
      <c r="Z360" s="11">
        <f ca="1">Y360*EXP(_xlfn.NORM.INV(RAND(),'Projection Engine'!$C$8-(Volatility^2/2),Volatility))</f>
        <v>280.82237866859668</v>
      </c>
      <c r="AA360" s="11">
        <f ca="1">Z360*EXP(_xlfn.NORM.INV(RAND(),'Projection Engine'!$C$8-(Volatility^2/2),Volatility))</f>
        <v>537.96075947674387</v>
      </c>
      <c r="AB360" s="11">
        <f ca="1">AA360*EXP(_xlfn.NORM.INV(RAND(),'Projection Engine'!$C$8-(Volatility^2/2),Volatility))</f>
        <v>398.95568268539927</v>
      </c>
      <c r="AC360" s="11">
        <f ca="1">AB360*EXP(_xlfn.NORM.INV(RAND(),'Projection Engine'!$C$8-(Volatility^2/2),Volatility))</f>
        <v>268.48434677705575</v>
      </c>
      <c r="AD360" s="11">
        <f ca="1">AC360*EXP(_xlfn.NORM.INV(RAND(),'Projection Engine'!$C$8-(Volatility^2/2),Volatility))</f>
        <v>160.33150625293203</v>
      </c>
      <c r="AE360" s="11">
        <f ca="1">AD360*EXP(_xlfn.NORM.INV(RAND(),'Projection Engine'!$C$8-(Volatility^2/2),Volatility))</f>
        <v>111.20387590587477</v>
      </c>
      <c r="AF360" s="11">
        <f ca="1">AE360*EXP(_xlfn.NORM.INV(RAND(),'Projection Engine'!$C$8-(Volatility^2/2),Volatility))</f>
        <v>239.73292991649845</v>
      </c>
      <c r="AG360" s="11">
        <f ca="1">AF360*EXP(_xlfn.NORM.INV(RAND(),'Projection Engine'!$C$8-(Volatility^2/2),Volatility))</f>
        <v>284.59143408638539</v>
      </c>
    </row>
    <row r="361" spans="2:33" x14ac:dyDescent="0.25">
      <c r="B361" t="s">
        <v>424</v>
      </c>
      <c r="C361" s="11">
        <f t="shared" si="5"/>
        <v>890</v>
      </c>
      <c r="D361" s="11">
        <f ca="1">C361*EXP(_xlfn.NORM.INV(RAND(),'Projection Engine'!$C$8-(Volatility^2/2),Volatility))</f>
        <v>361.52746817389919</v>
      </c>
      <c r="E361" s="11">
        <f ca="1">D361*EXP(_xlfn.NORM.INV(RAND(),'Projection Engine'!$C$8-(Volatility^2/2),Volatility))</f>
        <v>404.25882448843623</v>
      </c>
      <c r="F361" s="11">
        <f ca="1">E361*EXP(_xlfn.NORM.INV(RAND(),'Projection Engine'!$C$8-(Volatility^2/2),Volatility))</f>
        <v>310.42415845076579</v>
      </c>
      <c r="G361" s="11">
        <f ca="1">F361*EXP(_xlfn.NORM.INV(RAND(),'Projection Engine'!$C$8-(Volatility^2/2),Volatility))</f>
        <v>315.6618820298761</v>
      </c>
      <c r="H361" s="11">
        <f ca="1">G361*EXP(_xlfn.NORM.INV(RAND(),'Projection Engine'!$C$8-(Volatility^2/2),Volatility))</f>
        <v>246.50131500782805</v>
      </c>
      <c r="I361" s="11">
        <f ca="1">H361*EXP(_xlfn.NORM.INV(RAND(),'Projection Engine'!$C$8-(Volatility^2/2),Volatility))</f>
        <v>353.3803637690404</v>
      </c>
      <c r="J361" s="11">
        <f ca="1">I361*EXP(_xlfn.NORM.INV(RAND(),'Projection Engine'!$C$8-(Volatility^2/2),Volatility))</f>
        <v>486.13869403699016</v>
      </c>
      <c r="K361" s="11">
        <f ca="1">J361*EXP(_xlfn.NORM.INV(RAND(),'Projection Engine'!$C$8-(Volatility^2/2),Volatility))</f>
        <v>243.02142367707253</v>
      </c>
      <c r="L361" s="11">
        <f ca="1">K361*EXP(_xlfn.NORM.INV(RAND(),'Projection Engine'!$C$8-(Volatility^2/2),Volatility))</f>
        <v>144.57095795705149</v>
      </c>
      <c r="M361" s="11">
        <f ca="1">L361*EXP(_xlfn.NORM.INV(RAND(),'Projection Engine'!$C$8-(Volatility^2/2),Volatility))</f>
        <v>130.68540089110667</v>
      </c>
      <c r="N361" s="11">
        <f ca="1">M361*EXP(_xlfn.NORM.INV(RAND(),'Projection Engine'!$C$8-(Volatility^2/2),Volatility))</f>
        <v>109.79466039618185</v>
      </c>
      <c r="O361" s="11">
        <f ca="1">N361*EXP(_xlfn.NORM.INV(RAND(),'Projection Engine'!$C$8-(Volatility^2/2),Volatility))</f>
        <v>92.405969951160031</v>
      </c>
      <c r="P361" s="11">
        <f ca="1">O361*EXP(_xlfn.NORM.INV(RAND(),'Projection Engine'!$C$8-(Volatility^2/2),Volatility))</f>
        <v>69.290656671059011</v>
      </c>
      <c r="Q361" s="11">
        <f ca="1">P361*EXP(_xlfn.NORM.INV(RAND(),'Projection Engine'!$C$8-(Volatility^2/2),Volatility))</f>
        <v>61.269435144892398</v>
      </c>
      <c r="R361" s="11">
        <f ca="1">Q361*EXP(_xlfn.NORM.INV(RAND(),'Projection Engine'!$C$8-(Volatility^2/2),Volatility))</f>
        <v>42.174696671315132</v>
      </c>
      <c r="S361" s="11">
        <f ca="1">R361*EXP(_xlfn.NORM.INV(RAND(),'Projection Engine'!$C$8-(Volatility^2/2),Volatility))</f>
        <v>15.699313294467281</v>
      </c>
      <c r="T361" s="11">
        <f ca="1">S361*EXP(_xlfn.NORM.INV(RAND(),'Projection Engine'!$C$8-(Volatility^2/2),Volatility))</f>
        <v>8.0839442768398246</v>
      </c>
      <c r="U361" s="11">
        <f ca="1">T361*EXP(_xlfn.NORM.INV(RAND(),'Projection Engine'!$C$8-(Volatility^2/2),Volatility))</f>
        <v>7.0414943754323085</v>
      </c>
      <c r="V361" s="11">
        <f ca="1">U361*EXP(_xlfn.NORM.INV(RAND(),'Projection Engine'!$C$8-(Volatility^2/2),Volatility))</f>
        <v>8.0317896628886682</v>
      </c>
      <c r="W361" s="11">
        <f ca="1">V361*EXP(_xlfn.NORM.INV(RAND(),'Projection Engine'!$C$8-(Volatility^2/2),Volatility))</f>
        <v>11.375073239417931</v>
      </c>
      <c r="X361" s="11">
        <f ca="1">W361*EXP(_xlfn.NORM.INV(RAND(),'Projection Engine'!$C$8-(Volatility^2/2),Volatility))</f>
        <v>9.4438908167947755</v>
      </c>
      <c r="Y361" s="11">
        <f ca="1">X361*EXP(_xlfn.NORM.INV(RAND(),'Projection Engine'!$C$8-(Volatility^2/2),Volatility))</f>
        <v>8.021450865475984</v>
      </c>
      <c r="Z361" s="11">
        <f ca="1">Y361*EXP(_xlfn.NORM.INV(RAND(),'Projection Engine'!$C$8-(Volatility^2/2),Volatility))</f>
        <v>15.924706829030427</v>
      </c>
      <c r="AA361" s="11">
        <f ca="1">Z361*EXP(_xlfn.NORM.INV(RAND(),'Projection Engine'!$C$8-(Volatility^2/2),Volatility))</f>
        <v>16.846110185965198</v>
      </c>
      <c r="AB361" s="11">
        <f ca="1">AA361*EXP(_xlfn.NORM.INV(RAND(),'Projection Engine'!$C$8-(Volatility^2/2),Volatility))</f>
        <v>16.121317848318874</v>
      </c>
      <c r="AC361" s="11">
        <f ca="1">AB361*EXP(_xlfn.NORM.INV(RAND(),'Projection Engine'!$C$8-(Volatility^2/2),Volatility))</f>
        <v>20.828169160011257</v>
      </c>
      <c r="AD361" s="11">
        <f ca="1">AC361*EXP(_xlfn.NORM.INV(RAND(),'Projection Engine'!$C$8-(Volatility^2/2),Volatility))</f>
        <v>14.146661087297929</v>
      </c>
      <c r="AE361" s="11">
        <f ca="1">AD361*EXP(_xlfn.NORM.INV(RAND(),'Projection Engine'!$C$8-(Volatility^2/2),Volatility))</f>
        <v>28.506645919875901</v>
      </c>
      <c r="AF361" s="11">
        <f ca="1">AE361*EXP(_xlfn.NORM.INV(RAND(),'Projection Engine'!$C$8-(Volatility^2/2),Volatility))</f>
        <v>25.938735922883481</v>
      </c>
      <c r="AG361" s="11">
        <f ca="1">AF361*EXP(_xlfn.NORM.INV(RAND(),'Projection Engine'!$C$8-(Volatility^2/2),Volatility))</f>
        <v>14.925273581754476</v>
      </c>
    </row>
    <row r="362" spans="2:33" x14ac:dyDescent="0.25">
      <c r="B362" t="s">
        <v>425</v>
      </c>
      <c r="C362" s="11">
        <f t="shared" si="5"/>
        <v>890</v>
      </c>
      <c r="D362" s="11">
        <f ca="1">C362*EXP(_xlfn.NORM.INV(RAND(),'Projection Engine'!$C$8-(Volatility^2/2),Volatility))</f>
        <v>751.52415695437833</v>
      </c>
      <c r="E362" s="11">
        <f ca="1">D362*EXP(_xlfn.NORM.INV(RAND(),'Projection Engine'!$C$8-(Volatility^2/2),Volatility))</f>
        <v>698.26960972667041</v>
      </c>
      <c r="F362" s="11">
        <f ca="1">E362*EXP(_xlfn.NORM.INV(RAND(),'Projection Engine'!$C$8-(Volatility^2/2),Volatility))</f>
        <v>651.90432520979516</v>
      </c>
      <c r="G362" s="11">
        <f ca="1">F362*EXP(_xlfn.NORM.INV(RAND(),'Projection Engine'!$C$8-(Volatility^2/2),Volatility))</f>
        <v>987.12637898448793</v>
      </c>
      <c r="H362" s="11">
        <f ca="1">G362*EXP(_xlfn.NORM.INV(RAND(),'Projection Engine'!$C$8-(Volatility^2/2),Volatility))</f>
        <v>1053.1819854889068</v>
      </c>
      <c r="I362" s="11">
        <f ca="1">H362*EXP(_xlfn.NORM.INV(RAND(),'Projection Engine'!$C$8-(Volatility^2/2),Volatility))</f>
        <v>951.63748662966952</v>
      </c>
      <c r="J362" s="11">
        <f ca="1">I362*EXP(_xlfn.NORM.INV(RAND(),'Projection Engine'!$C$8-(Volatility^2/2),Volatility))</f>
        <v>1756.7971449817951</v>
      </c>
      <c r="K362" s="11">
        <f ca="1">J362*EXP(_xlfn.NORM.INV(RAND(),'Projection Engine'!$C$8-(Volatility^2/2),Volatility))</f>
        <v>1832.9325231679347</v>
      </c>
      <c r="L362" s="11">
        <f ca="1">K362*EXP(_xlfn.NORM.INV(RAND(),'Projection Engine'!$C$8-(Volatility^2/2),Volatility))</f>
        <v>1850.6176718968347</v>
      </c>
      <c r="M362" s="11">
        <f ca="1">L362*EXP(_xlfn.NORM.INV(RAND(),'Projection Engine'!$C$8-(Volatility^2/2),Volatility))</f>
        <v>2140.634678995883</v>
      </c>
      <c r="N362" s="11">
        <f ca="1">M362*EXP(_xlfn.NORM.INV(RAND(),'Projection Engine'!$C$8-(Volatility^2/2),Volatility))</f>
        <v>1612.2983878866164</v>
      </c>
      <c r="O362" s="11">
        <f ca="1">N362*EXP(_xlfn.NORM.INV(RAND(),'Projection Engine'!$C$8-(Volatility^2/2),Volatility))</f>
        <v>1054.7963154671256</v>
      </c>
      <c r="P362" s="11">
        <f ca="1">O362*EXP(_xlfn.NORM.INV(RAND(),'Projection Engine'!$C$8-(Volatility^2/2),Volatility))</f>
        <v>1618.084417682785</v>
      </c>
      <c r="Q362" s="11">
        <f ca="1">P362*EXP(_xlfn.NORM.INV(RAND(),'Projection Engine'!$C$8-(Volatility^2/2),Volatility))</f>
        <v>1703.1525462256266</v>
      </c>
      <c r="R362" s="11">
        <f ca="1">Q362*EXP(_xlfn.NORM.INV(RAND(),'Projection Engine'!$C$8-(Volatility^2/2),Volatility))</f>
        <v>1664.3934886991542</v>
      </c>
      <c r="S362" s="11">
        <f ca="1">R362*EXP(_xlfn.NORM.INV(RAND(),'Projection Engine'!$C$8-(Volatility^2/2),Volatility))</f>
        <v>1345.4012589924853</v>
      </c>
      <c r="T362" s="11">
        <f ca="1">S362*EXP(_xlfn.NORM.INV(RAND(),'Projection Engine'!$C$8-(Volatility^2/2),Volatility))</f>
        <v>1773.814524402944</v>
      </c>
      <c r="U362" s="11">
        <f ca="1">T362*EXP(_xlfn.NORM.INV(RAND(),'Projection Engine'!$C$8-(Volatility^2/2),Volatility))</f>
        <v>1933.1373427724029</v>
      </c>
      <c r="V362" s="11">
        <f ca="1">U362*EXP(_xlfn.NORM.INV(RAND(),'Projection Engine'!$C$8-(Volatility^2/2),Volatility))</f>
        <v>2698.373529363525</v>
      </c>
      <c r="W362" s="11">
        <f ca="1">V362*EXP(_xlfn.NORM.INV(RAND(),'Projection Engine'!$C$8-(Volatility^2/2),Volatility))</f>
        <v>2601.3423214665186</v>
      </c>
      <c r="X362" s="11">
        <f ca="1">W362*EXP(_xlfn.NORM.INV(RAND(),'Projection Engine'!$C$8-(Volatility^2/2),Volatility))</f>
        <v>5525.9821280680781</v>
      </c>
      <c r="Y362" s="11">
        <f ca="1">X362*EXP(_xlfn.NORM.INV(RAND(),'Projection Engine'!$C$8-(Volatility^2/2),Volatility))</f>
        <v>3932.1082923831682</v>
      </c>
      <c r="Z362" s="11">
        <f ca="1">Y362*EXP(_xlfn.NORM.INV(RAND(),'Projection Engine'!$C$8-(Volatility^2/2),Volatility))</f>
        <v>2624.2764850584472</v>
      </c>
      <c r="AA362" s="11">
        <f ca="1">Z362*EXP(_xlfn.NORM.INV(RAND(),'Projection Engine'!$C$8-(Volatility^2/2),Volatility))</f>
        <v>4197.5263473689138</v>
      </c>
      <c r="AB362" s="11">
        <f ca="1">AA362*EXP(_xlfn.NORM.INV(RAND(),'Projection Engine'!$C$8-(Volatility^2/2),Volatility))</f>
        <v>2461.5012833464261</v>
      </c>
      <c r="AC362" s="11">
        <f ca="1">AB362*EXP(_xlfn.NORM.INV(RAND(),'Projection Engine'!$C$8-(Volatility^2/2),Volatility))</f>
        <v>2857.175710101104</v>
      </c>
      <c r="AD362" s="11">
        <f ca="1">AC362*EXP(_xlfn.NORM.INV(RAND(),'Projection Engine'!$C$8-(Volatility^2/2),Volatility))</f>
        <v>2286.2281754739597</v>
      </c>
      <c r="AE362" s="11">
        <f ca="1">AD362*EXP(_xlfn.NORM.INV(RAND(),'Projection Engine'!$C$8-(Volatility^2/2),Volatility))</f>
        <v>1780.4515980867718</v>
      </c>
      <c r="AF362" s="11">
        <f ca="1">AE362*EXP(_xlfn.NORM.INV(RAND(),'Projection Engine'!$C$8-(Volatility^2/2),Volatility))</f>
        <v>1893.7133022964085</v>
      </c>
      <c r="AG362" s="11">
        <f ca="1">AF362*EXP(_xlfn.NORM.INV(RAND(),'Projection Engine'!$C$8-(Volatility^2/2),Volatility))</f>
        <v>2734.2591616880204</v>
      </c>
    </row>
    <row r="363" spans="2:33" x14ac:dyDescent="0.25">
      <c r="B363" t="s">
        <v>426</v>
      </c>
      <c r="C363" s="11">
        <f t="shared" si="5"/>
        <v>890</v>
      </c>
      <c r="D363" s="11">
        <f ca="1">C363*EXP(_xlfn.NORM.INV(RAND(),'Projection Engine'!$C$8-(Volatility^2/2),Volatility))</f>
        <v>496.81479227966713</v>
      </c>
      <c r="E363" s="11">
        <f ca="1">D363*EXP(_xlfn.NORM.INV(RAND(),'Projection Engine'!$C$8-(Volatility^2/2),Volatility))</f>
        <v>552.73993608775118</v>
      </c>
      <c r="F363" s="11">
        <f ca="1">E363*EXP(_xlfn.NORM.INV(RAND(),'Projection Engine'!$C$8-(Volatility^2/2),Volatility))</f>
        <v>577.22158342447415</v>
      </c>
      <c r="G363" s="11">
        <f ca="1">F363*EXP(_xlfn.NORM.INV(RAND(),'Projection Engine'!$C$8-(Volatility^2/2),Volatility))</f>
        <v>388.73995369106757</v>
      </c>
      <c r="H363" s="11">
        <f ca="1">G363*EXP(_xlfn.NORM.INV(RAND(),'Projection Engine'!$C$8-(Volatility^2/2),Volatility))</f>
        <v>423.3622526620473</v>
      </c>
      <c r="I363" s="11">
        <f ca="1">H363*EXP(_xlfn.NORM.INV(RAND(),'Projection Engine'!$C$8-(Volatility^2/2),Volatility))</f>
        <v>415.28659139960007</v>
      </c>
      <c r="J363" s="11">
        <f ca="1">I363*EXP(_xlfn.NORM.INV(RAND(),'Projection Engine'!$C$8-(Volatility^2/2),Volatility))</f>
        <v>338.82033670164839</v>
      </c>
      <c r="K363" s="11">
        <f ca="1">J363*EXP(_xlfn.NORM.INV(RAND(),'Projection Engine'!$C$8-(Volatility^2/2),Volatility))</f>
        <v>469.83067981349819</v>
      </c>
      <c r="L363" s="11">
        <f ca="1">K363*EXP(_xlfn.NORM.INV(RAND(),'Projection Engine'!$C$8-(Volatility^2/2),Volatility))</f>
        <v>540.3089535568098</v>
      </c>
      <c r="M363" s="11">
        <f ca="1">L363*EXP(_xlfn.NORM.INV(RAND(),'Projection Engine'!$C$8-(Volatility^2/2),Volatility))</f>
        <v>1147.2491387487553</v>
      </c>
      <c r="N363" s="11">
        <f ca="1">M363*EXP(_xlfn.NORM.INV(RAND(),'Projection Engine'!$C$8-(Volatility^2/2),Volatility))</f>
        <v>927.82507945493182</v>
      </c>
      <c r="O363" s="11">
        <f ca="1">N363*EXP(_xlfn.NORM.INV(RAND(),'Projection Engine'!$C$8-(Volatility^2/2),Volatility))</f>
        <v>2532.4310965627619</v>
      </c>
      <c r="P363" s="11">
        <f ca="1">O363*EXP(_xlfn.NORM.INV(RAND(),'Projection Engine'!$C$8-(Volatility^2/2),Volatility))</f>
        <v>3400.8600210769864</v>
      </c>
      <c r="Q363" s="11">
        <f ca="1">P363*EXP(_xlfn.NORM.INV(RAND(),'Projection Engine'!$C$8-(Volatility^2/2),Volatility))</f>
        <v>1836.6885961987975</v>
      </c>
      <c r="R363" s="11">
        <f ca="1">Q363*EXP(_xlfn.NORM.INV(RAND(),'Projection Engine'!$C$8-(Volatility^2/2),Volatility))</f>
        <v>2077.0820360411094</v>
      </c>
      <c r="S363" s="11">
        <f ca="1">R363*EXP(_xlfn.NORM.INV(RAND(),'Projection Engine'!$C$8-(Volatility^2/2),Volatility))</f>
        <v>2825.9226130864354</v>
      </c>
      <c r="T363" s="11">
        <f ca="1">S363*EXP(_xlfn.NORM.INV(RAND(),'Projection Engine'!$C$8-(Volatility^2/2),Volatility))</f>
        <v>1014.9530648999839</v>
      </c>
      <c r="U363" s="11">
        <f ca="1">T363*EXP(_xlfn.NORM.INV(RAND(),'Projection Engine'!$C$8-(Volatility^2/2),Volatility))</f>
        <v>2270.767359133024</v>
      </c>
      <c r="V363" s="11">
        <f ca="1">U363*EXP(_xlfn.NORM.INV(RAND(),'Projection Engine'!$C$8-(Volatility^2/2),Volatility))</f>
        <v>2685.7324703662621</v>
      </c>
      <c r="W363" s="11">
        <f ca="1">V363*EXP(_xlfn.NORM.INV(RAND(),'Projection Engine'!$C$8-(Volatility^2/2),Volatility))</f>
        <v>1874.2638939849437</v>
      </c>
      <c r="X363" s="11">
        <f ca="1">W363*EXP(_xlfn.NORM.INV(RAND(),'Projection Engine'!$C$8-(Volatility^2/2),Volatility))</f>
        <v>1001.6273590900488</v>
      </c>
      <c r="Y363" s="11">
        <f ca="1">X363*EXP(_xlfn.NORM.INV(RAND(),'Projection Engine'!$C$8-(Volatility^2/2),Volatility))</f>
        <v>1822.0157358317854</v>
      </c>
      <c r="Z363" s="11">
        <f ca="1">Y363*EXP(_xlfn.NORM.INV(RAND(),'Projection Engine'!$C$8-(Volatility^2/2),Volatility))</f>
        <v>1879.4788431317281</v>
      </c>
      <c r="AA363" s="11">
        <f ca="1">Z363*EXP(_xlfn.NORM.INV(RAND(),'Projection Engine'!$C$8-(Volatility^2/2),Volatility))</f>
        <v>1745.0679801244405</v>
      </c>
      <c r="AB363" s="11">
        <f ca="1">AA363*EXP(_xlfn.NORM.INV(RAND(),'Projection Engine'!$C$8-(Volatility^2/2),Volatility))</f>
        <v>2971.1475222704262</v>
      </c>
      <c r="AC363" s="11">
        <f ca="1">AB363*EXP(_xlfn.NORM.INV(RAND(),'Projection Engine'!$C$8-(Volatility^2/2),Volatility))</f>
        <v>2442.1909977536707</v>
      </c>
      <c r="AD363" s="11">
        <f ca="1">AC363*EXP(_xlfn.NORM.INV(RAND(),'Projection Engine'!$C$8-(Volatility^2/2),Volatility))</f>
        <v>2640.4822822278138</v>
      </c>
      <c r="AE363" s="11">
        <f ca="1">AD363*EXP(_xlfn.NORM.INV(RAND(),'Projection Engine'!$C$8-(Volatility^2/2),Volatility))</f>
        <v>4147.7638755672624</v>
      </c>
      <c r="AF363" s="11">
        <f ca="1">AE363*EXP(_xlfn.NORM.INV(RAND(),'Projection Engine'!$C$8-(Volatility^2/2),Volatility))</f>
        <v>4039.4264176779875</v>
      </c>
      <c r="AG363" s="11">
        <f ca="1">AF363*EXP(_xlfn.NORM.INV(RAND(),'Projection Engine'!$C$8-(Volatility^2/2),Volatility))</f>
        <v>1760.2694606097602</v>
      </c>
    </row>
    <row r="364" spans="2:33" x14ac:dyDescent="0.25">
      <c r="B364" t="s">
        <v>427</v>
      </c>
      <c r="C364" s="11">
        <f t="shared" si="5"/>
        <v>890</v>
      </c>
      <c r="D364" s="11">
        <f ca="1">C364*EXP(_xlfn.NORM.INV(RAND(),'Projection Engine'!$C$8-(Volatility^2/2),Volatility))</f>
        <v>601.65446849794614</v>
      </c>
      <c r="E364" s="11">
        <f ca="1">D364*EXP(_xlfn.NORM.INV(RAND(),'Projection Engine'!$C$8-(Volatility^2/2),Volatility))</f>
        <v>188.34212009038333</v>
      </c>
      <c r="F364" s="11">
        <f ca="1">E364*EXP(_xlfn.NORM.INV(RAND(),'Projection Engine'!$C$8-(Volatility^2/2),Volatility))</f>
        <v>260.37428648037724</v>
      </c>
      <c r="G364" s="11">
        <f ca="1">F364*EXP(_xlfn.NORM.INV(RAND(),'Projection Engine'!$C$8-(Volatility^2/2),Volatility))</f>
        <v>232.64296712779245</v>
      </c>
      <c r="H364" s="11">
        <f ca="1">G364*EXP(_xlfn.NORM.INV(RAND(),'Projection Engine'!$C$8-(Volatility^2/2),Volatility))</f>
        <v>195.5632446337888</v>
      </c>
      <c r="I364" s="11">
        <f ca="1">H364*EXP(_xlfn.NORM.INV(RAND(),'Projection Engine'!$C$8-(Volatility^2/2),Volatility))</f>
        <v>139.36080689043575</v>
      </c>
      <c r="J364" s="11">
        <f ca="1">I364*EXP(_xlfn.NORM.INV(RAND(),'Projection Engine'!$C$8-(Volatility^2/2),Volatility))</f>
        <v>103.88377261363667</v>
      </c>
      <c r="K364" s="11">
        <f ca="1">J364*EXP(_xlfn.NORM.INV(RAND(),'Projection Engine'!$C$8-(Volatility^2/2),Volatility))</f>
        <v>53.168375109879726</v>
      </c>
      <c r="L364" s="11">
        <f ca="1">K364*EXP(_xlfn.NORM.INV(RAND(),'Projection Engine'!$C$8-(Volatility^2/2),Volatility))</f>
        <v>101.07530935605736</v>
      </c>
      <c r="M364" s="11">
        <f ca="1">L364*EXP(_xlfn.NORM.INV(RAND(),'Projection Engine'!$C$8-(Volatility^2/2),Volatility))</f>
        <v>90.975834647989132</v>
      </c>
      <c r="N364" s="11">
        <f ca="1">M364*EXP(_xlfn.NORM.INV(RAND(),'Projection Engine'!$C$8-(Volatility^2/2),Volatility))</f>
        <v>104.54253952803339</v>
      </c>
      <c r="O364" s="11">
        <f ca="1">N364*EXP(_xlfn.NORM.INV(RAND(),'Projection Engine'!$C$8-(Volatility^2/2),Volatility))</f>
        <v>223.48606429394113</v>
      </c>
      <c r="P364" s="11">
        <f ca="1">O364*EXP(_xlfn.NORM.INV(RAND(),'Projection Engine'!$C$8-(Volatility^2/2),Volatility))</f>
        <v>336.90226062122196</v>
      </c>
      <c r="Q364" s="11">
        <f ca="1">P364*EXP(_xlfn.NORM.INV(RAND(),'Projection Engine'!$C$8-(Volatility^2/2),Volatility))</f>
        <v>442.10766887132399</v>
      </c>
      <c r="R364" s="11">
        <f ca="1">Q364*EXP(_xlfn.NORM.INV(RAND(),'Projection Engine'!$C$8-(Volatility^2/2),Volatility))</f>
        <v>410.52662522345292</v>
      </c>
      <c r="S364" s="11">
        <f ca="1">R364*EXP(_xlfn.NORM.INV(RAND(),'Projection Engine'!$C$8-(Volatility^2/2),Volatility))</f>
        <v>528.186398339569</v>
      </c>
      <c r="T364" s="11">
        <f ca="1">S364*EXP(_xlfn.NORM.INV(RAND(),'Projection Engine'!$C$8-(Volatility^2/2),Volatility))</f>
        <v>556.97066099967515</v>
      </c>
      <c r="U364" s="11">
        <f ca="1">T364*EXP(_xlfn.NORM.INV(RAND(),'Projection Engine'!$C$8-(Volatility^2/2),Volatility))</f>
        <v>1795.5379196984297</v>
      </c>
      <c r="V364" s="11">
        <f ca="1">U364*EXP(_xlfn.NORM.INV(RAND(),'Projection Engine'!$C$8-(Volatility^2/2),Volatility))</f>
        <v>2236.5282267014309</v>
      </c>
      <c r="W364" s="11">
        <f ca="1">V364*EXP(_xlfn.NORM.INV(RAND(),'Projection Engine'!$C$8-(Volatility^2/2),Volatility))</f>
        <v>5186.3598266199488</v>
      </c>
      <c r="X364" s="11">
        <f ca="1">W364*EXP(_xlfn.NORM.INV(RAND(),'Projection Engine'!$C$8-(Volatility^2/2),Volatility))</f>
        <v>4187.3277972222504</v>
      </c>
      <c r="Y364" s="11">
        <f ca="1">X364*EXP(_xlfn.NORM.INV(RAND(),'Projection Engine'!$C$8-(Volatility^2/2),Volatility))</f>
        <v>5306.9322649877622</v>
      </c>
      <c r="Z364" s="11">
        <f ca="1">Y364*EXP(_xlfn.NORM.INV(RAND(),'Projection Engine'!$C$8-(Volatility^2/2),Volatility))</f>
        <v>3905.7602442237053</v>
      </c>
      <c r="AA364" s="11">
        <f ca="1">Z364*EXP(_xlfn.NORM.INV(RAND(),'Projection Engine'!$C$8-(Volatility^2/2),Volatility))</f>
        <v>7466.6828218390829</v>
      </c>
      <c r="AB364" s="11">
        <f ca="1">AA364*EXP(_xlfn.NORM.INV(RAND(),'Projection Engine'!$C$8-(Volatility^2/2),Volatility))</f>
        <v>8724.7807632420572</v>
      </c>
      <c r="AC364" s="11">
        <f ca="1">AB364*EXP(_xlfn.NORM.INV(RAND(),'Projection Engine'!$C$8-(Volatility^2/2),Volatility))</f>
        <v>3664.161785958876</v>
      </c>
      <c r="AD364" s="11">
        <f ca="1">AC364*EXP(_xlfn.NORM.INV(RAND(),'Projection Engine'!$C$8-(Volatility^2/2),Volatility))</f>
        <v>3264.9219427685198</v>
      </c>
      <c r="AE364" s="11">
        <f ca="1">AD364*EXP(_xlfn.NORM.INV(RAND(),'Projection Engine'!$C$8-(Volatility^2/2),Volatility))</f>
        <v>1904.8794602456496</v>
      </c>
      <c r="AF364" s="11">
        <f ca="1">AE364*EXP(_xlfn.NORM.INV(RAND(),'Projection Engine'!$C$8-(Volatility^2/2),Volatility))</f>
        <v>1428.6943318111623</v>
      </c>
      <c r="AG364" s="11">
        <f ca="1">AF364*EXP(_xlfn.NORM.INV(RAND(),'Projection Engine'!$C$8-(Volatility^2/2),Volatility))</f>
        <v>1390.7828260144847</v>
      </c>
    </row>
    <row r="365" spans="2:33" x14ac:dyDescent="0.25">
      <c r="B365" t="s">
        <v>428</v>
      </c>
      <c r="C365" s="11">
        <f t="shared" si="5"/>
        <v>890</v>
      </c>
      <c r="D365" s="11">
        <f ca="1">C365*EXP(_xlfn.NORM.INV(RAND(),'Projection Engine'!$C$8-(Volatility^2/2),Volatility))</f>
        <v>2070.3170138903806</v>
      </c>
      <c r="E365" s="11">
        <f ca="1">D365*EXP(_xlfn.NORM.INV(RAND(),'Projection Engine'!$C$8-(Volatility^2/2),Volatility))</f>
        <v>1310.364774723168</v>
      </c>
      <c r="F365" s="11">
        <f ca="1">E365*EXP(_xlfn.NORM.INV(RAND(),'Projection Engine'!$C$8-(Volatility^2/2),Volatility))</f>
        <v>1390.167027528702</v>
      </c>
      <c r="G365" s="11">
        <f ca="1">F365*EXP(_xlfn.NORM.INV(RAND(),'Projection Engine'!$C$8-(Volatility^2/2),Volatility))</f>
        <v>2560.0016140807452</v>
      </c>
      <c r="H365" s="11">
        <f ca="1">G365*EXP(_xlfn.NORM.INV(RAND(),'Projection Engine'!$C$8-(Volatility^2/2),Volatility))</f>
        <v>3283.4056762197324</v>
      </c>
      <c r="I365" s="11">
        <f ca="1">H365*EXP(_xlfn.NORM.INV(RAND(),'Projection Engine'!$C$8-(Volatility^2/2),Volatility))</f>
        <v>4119.2752523345825</v>
      </c>
      <c r="J365" s="11">
        <f ca="1">I365*EXP(_xlfn.NORM.INV(RAND(),'Projection Engine'!$C$8-(Volatility^2/2),Volatility))</f>
        <v>3869.1824908270755</v>
      </c>
      <c r="K365" s="11">
        <f ca="1">J365*EXP(_xlfn.NORM.INV(RAND(),'Projection Engine'!$C$8-(Volatility^2/2),Volatility))</f>
        <v>4843.5760490160692</v>
      </c>
      <c r="L365" s="11">
        <f ca="1">K365*EXP(_xlfn.NORM.INV(RAND(),'Projection Engine'!$C$8-(Volatility^2/2),Volatility))</f>
        <v>4892.1390884083794</v>
      </c>
      <c r="M365" s="11">
        <f ca="1">L365*EXP(_xlfn.NORM.INV(RAND(),'Projection Engine'!$C$8-(Volatility^2/2),Volatility))</f>
        <v>7822.0871037225852</v>
      </c>
      <c r="N365" s="11">
        <f ca="1">M365*EXP(_xlfn.NORM.INV(RAND(),'Projection Engine'!$C$8-(Volatility^2/2),Volatility))</f>
        <v>6514.6182489797893</v>
      </c>
      <c r="O365" s="11">
        <f ca="1">N365*EXP(_xlfn.NORM.INV(RAND(),'Projection Engine'!$C$8-(Volatility^2/2),Volatility))</f>
        <v>5751.3966379183248</v>
      </c>
      <c r="P365" s="11">
        <f ca="1">O365*EXP(_xlfn.NORM.INV(RAND(),'Projection Engine'!$C$8-(Volatility^2/2),Volatility))</f>
        <v>6028.9243788679651</v>
      </c>
      <c r="Q365" s="11">
        <f ca="1">P365*EXP(_xlfn.NORM.INV(RAND(),'Projection Engine'!$C$8-(Volatility^2/2),Volatility))</f>
        <v>9651.5703716225744</v>
      </c>
      <c r="R365" s="11">
        <f ca="1">Q365*EXP(_xlfn.NORM.INV(RAND(),'Projection Engine'!$C$8-(Volatility^2/2),Volatility))</f>
        <v>5915.7969862404761</v>
      </c>
      <c r="S365" s="11">
        <f ca="1">R365*EXP(_xlfn.NORM.INV(RAND(),'Projection Engine'!$C$8-(Volatility^2/2),Volatility))</f>
        <v>5114.1197629155522</v>
      </c>
      <c r="T365" s="11">
        <f ca="1">S365*EXP(_xlfn.NORM.INV(RAND(),'Projection Engine'!$C$8-(Volatility^2/2),Volatility))</f>
        <v>4052.3849628167486</v>
      </c>
      <c r="U365" s="11">
        <f ca="1">T365*EXP(_xlfn.NORM.INV(RAND(),'Projection Engine'!$C$8-(Volatility^2/2),Volatility))</f>
        <v>2640.5757001597876</v>
      </c>
      <c r="V365" s="11">
        <f ca="1">U365*EXP(_xlfn.NORM.INV(RAND(),'Projection Engine'!$C$8-(Volatility^2/2),Volatility))</f>
        <v>3704.3596194725224</v>
      </c>
      <c r="W365" s="11">
        <f ca="1">V365*EXP(_xlfn.NORM.INV(RAND(),'Projection Engine'!$C$8-(Volatility^2/2),Volatility))</f>
        <v>2758.1423115755888</v>
      </c>
      <c r="X365" s="11">
        <f ca="1">W365*EXP(_xlfn.NORM.INV(RAND(),'Projection Engine'!$C$8-(Volatility^2/2),Volatility))</f>
        <v>2045.8645831467754</v>
      </c>
      <c r="Y365" s="11">
        <f ca="1">X365*EXP(_xlfn.NORM.INV(RAND(),'Projection Engine'!$C$8-(Volatility^2/2),Volatility))</f>
        <v>1907.0235067981744</v>
      </c>
      <c r="Z365" s="11">
        <f ca="1">Y365*EXP(_xlfn.NORM.INV(RAND(),'Projection Engine'!$C$8-(Volatility^2/2),Volatility))</f>
        <v>2646.7444704063632</v>
      </c>
      <c r="AA365" s="11">
        <f ca="1">Z365*EXP(_xlfn.NORM.INV(RAND(),'Projection Engine'!$C$8-(Volatility^2/2),Volatility))</f>
        <v>3944.5265579956849</v>
      </c>
      <c r="AB365" s="11">
        <f ca="1">AA365*EXP(_xlfn.NORM.INV(RAND(),'Projection Engine'!$C$8-(Volatility^2/2),Volatility))</f>
        <v>2318.8498096306284</v>
      </c>
      <c r="AC365" s="11">
        <f ca="1">AB365*EXP(_xlfn.NORM.INV(RAND(),'Projection Engine'!$C$8-(Volatility^2/2),Volatility))</f>
        <v>5435.0519961354566</v>
      </c>
      <c r="AD365" s="11">
        <f ca="1">AC365*EXP(_xlfn.NORM.INV(RAND(),'Projection Engine'!$C$8-(Volatility^2/2),Volatility))</f>
        <v>3680.9179561824722</v>
      </c>
      <c r="AE365" s="11">
        <f ca="1">AD365*EXP(_xlfn.NORM.INV(RAND(),'Projection Engine'!$C$8-(Volatility^2/2),Volatility))</f>
        <v>2590.3599194571502</v>
      </c>
      <c r="AF365" s="11">
        <f ca="1">AE365*EXP(_xlfn.NORM.INV(RAND(),'Projection Engine'!$C$8-(Volatility^2/2),Volatility))</f>
        <v>1595.9983804630783</v>
      </c>
      <c r="AG365" s="11">
        <f ca="1">AF365*EXP(_xlfn.NORM.INV(RAND(),'Projection Engine'!$C$8-(Volatility^2/2),Volatility))</f>
        <v>1639.6183563925372</v>
      </c>
    </row>
    <row r="366" spans="2:33" x14ac:dyDescent="0.25">
      <c r="B366" t="s">
        <v>429</v>
      </c>
      <c r="C366" s="11">
        <f t="shared" si="5"/>
        <v>890</v>
      </c>
      <c r="D366" s="11">
        <f ca="1">C366*EXP(_xlfn.NORM.INV(RAND(),'Projection Engine'!$C$8-(Volatility^2/2),Volatility))</f>
        <v>599.96149678990434</v>
      </c>
      <c r="E366" s="11">
        <f ca="1">D366*EXP(_xlfn.NORM.INV(RAND(),'Projection Engine'!$C$8-(Volatility^2/2),Volatility))</f>
        <v>673.72798564358516</v>
      </c>
      <c r="F366" s="11">
        <f ca="1">E366*EXP(_xlfn.NORM.INV(RAND(),'Projection Engine'!$C$8-(Volatility^2/2),Volatility))</f>
        <v>413.39650940449661</v>
      </c>
      <c r="G366" s="11">
        <f ca="1">F366*EXP(_xlfn.NORM.INV(RAND(),'Projection Engine'!$C$8-(Volatility^2/2),Volatility))</f>
        <v>706.12624700948845</v>
      </c>
      <c r="H366" s="11">
        <f ca="1">G366*EXP(_xlfn.NORM.INV(RAND(),'Projection Engine'!$C$8-(Volatility^2/2),Volatility))</f>
        <v>536.56708673527839</v>
      </c>
      <c r="I366" s="11">
        <f ca="1">H366*EXP(_xlfn.NORM.INV(RAND(),'Projection Engine'!$C$8-(Volatility^2/2),Volatility))</f>
        <v>264.04620895026562</v>
      </c>
      <c r="J366" s="11">
        <f ca="1">I366*EXP(_xlfn.NORM.INV(RAND(),'Projection Engine'!$C$8-(Volatility^2/2),Volatility))</f>
        <v>270.89126596983556</v>
      </c>
      <c r="K366" s="11">
        <f ca="1">J366*EXP(_xlfn.NORM.INV(RAND(),'Projection Engine'!$C$8-(Volatility^2/2),Volatility))</f>
        <v>203.05376695513164</v>
      </c>
      <c r="L366" s="11">
        <f ca="1">K366*EXP(_xlfn.NORM.INV(RAND(),'Projection Engine'!$C$8-(Volatility^2/2),Volatility))</f>
        <v>367.8627780887519</v>
      </c>
      <c r="M366" s="11">
        <f ca="1">L366*EXP(_xlfn.NORM.INV(RAND(),'Projection Engine'!$C$8-(Volatility^2/2),Volatility))</f>
        <v>547.73676238233179</v>
      </c>
      <c r="N366" s="11">
        <f ca="1">M366*EXP(_xlfn.NORM.INV(RAND(),'Projection Engine'!$C$8-(Volatility^2/2),Volatility))</f>
        <v>358.20752042662531</v>
      </c>
      <c r="O366" s="11">
        <f ca="1">N366*EXP(_xlfn.NORM.INV(RAND(),'Projection Engine'!$C$8-(Volatility^2/2),Volatility))</f>
        <v>228.05447275173913</v>
      </c>
      <c r="P366" s="11">
        <f ca="1">O366*EXP(_xlfn.NORM.INV(RAND(),'Projection Engine'!$C$8-(Volatility^2/2),Volatility))</f>
        <v>260.21602039096911</v>
      </c>
      <c r="Q366" s="11">
        <f ca="1">P366*EXP(_xlfn.NORM.INV(RAND(),'Projection Engine'!$C$8-(Volatility^2/2),Volatility))</f>
        <v>213.68536353241004</v>
      </c>
      <c r="R366" s="11">
        <f ca="1">Q366*EXP(_xlfn.NORM.INV(RAND(),'Projection Engine'!$C$8-(Volatility^2/2),Volatility))</f>
        <v>162.43920805069692</v>
      </c>
      <c r="S366" s="11">
        <f ca="1">R366*EXP(_xlfn.NORM.INV(RAND(),'Projection Engine'!$C$8-(Volatility^2/2),Volatility))</f>
        <v>101.4612959004173</v>
      </c>
      <c r="T366" s="11">
        <f ca="1">S366*EXP(_xlfn.NORM.INV(RAND(),'Projection Engine'!$C$8-(Volatility^2/2),Volatility))</f>
        <v>240.56014368150363</v>
      </c>
      <c r="U366" s="11">
        <f ca="1">T366*EXP(_xlfn.NORM.INV(RAND(),'Projection Engine'!$C$8-(Volatility^2/2),Volatility))</f>
        <v>168.87452355354284</v>
      </c>
      <c r="V366" s="11">
        <f ca="1">U366*EXP(_xlfn.NORM.INV(RAND(),'Projection Engine'!$C$8-(Volatility^2/2),Volatility))</f>
        <v>125.01120752305454</v>
      </c>
      <c r="W366" s="11">
        <f ca="1">V366*EXP(_xlfn.NORM.INV(RAND(),'Projection Engine'!$C$8-(Volatility^2/2),Volatility))</f>
        <v>59.808884250314996</v>
      </c>
      <c r="X366" s="11">
        <f ca="1">W366*EXP(_xlfn.NORM.INV(RAND(),'Projection Engine'!$C$8-(Volatility^2/2),Volatility))</f>
        <v>32.817662214433014</v>
      </c>
      <c r="Y366" s="11">
        <f ca="1">X366*EXP(_xlfn.NORM.INV(RAND(),'Projection Engine'!$C$8-(Volatility^2/2),Volatility))</f>
        <v>50.308921122925909</v>
      </c>
      <c r="Z366" s="11">
        <f ca="1">Y366*EXP(_xlfn.NORM.INV(RAND(),'Projection Engine'!$C$8-(Volatility^2/2),Volatility))</f>
        <v>77.467587378449622</v>
      </c>
      <c r="AA366" s="11">
        <f ca="1">Z366*EXP(_xlfn.NORM.INV(RAND(),'Projection Engine'!$C$8-(Volatility^2/2),Volatility))</f>
        <v>75.898433637477623</v>
      </c>
      <c r="AB366" s="11">
        <f ca="1">AA366*EXP(_xlfn.NORM.INV(RAND(),'Projection Engine'!$C$8-(Volatility^2/2),Volatility))</f>
        <v>75.552995773803588</v>
      </c>
      <c r="AC366" s="11">
        <f ca="1">AB366*EXP(_xlfn.NORM.INV(RAND(),'Projection Engine'!$C$8-(Volatility^2/2),Volatility))</f>
        <v>66.298792737571276</v>
      </c>
      <c r="AD366" s="11">
        <f ca="1">AC366*EXP(_xlfn.NORM.INV(RAND(),'Projection Engine'!$C$8-(Volatility^2/2),Volatility))</f>
        <v>116.98132222333044</v>
      </c>
      <c r="AE366" s="11">
        <f ca="1">AD366*EXP(_xlfn.NORM.INV(RAND(),'Projection Engine'!$C$8-(Volatility^2/2),Volatility))</f>
        <v>81.774317559590898</v>
      </c>
      <c r="AF366" s="11">
        <f ca="1">AE366*EXP(_xlfn.NORM.INV(RAND(),'Projection Engine'!$C$8-(Volatility^2/2),Volatility))</f>
        <v>69.896893717353322</v>
      </c>
      <c r="AG366" s="11">
        <f ca="1">AF366*EXP(_xlfn.NORM.INV(RAND(),'Projection Engine'!$C$8-(Volatility^2/2),Volatility))</f>
        <v>145.36987164847204</v>
      </c>
    </row>
    <row r="367" spans="2:33" x14ac:dyDescent="0.25">
      <c r="B367" t="s">
        <v>430</v>
      </c>
      <c r="C367" s="11">
        <f t="shared" si="5"/>
        <v>890</v>
      </c>
      <c r="D367" s="11">
        <f ca="1">C367*EXP(_xlfn.NORM.INV(RAND(),'Projection Engine'!$C$8-(Volatility^2/2),Volatility))</f>
        <v>1007.5835322987717</v>
      </c>
      <c r="E367" s="11">
        <f ca="1">D367*EXP(_xlfn.NORM.INV(RAND(),'Projection Engine'!$C$8-(Volatility^2/2),Volatility))</f>
        <v>1222.7118152910903</v>
      </c>
      <c r="F367" s="11">
        <f ca="1">E367*EXP(_xlfn.NORM.INV(RAND(),'Projection Engine'!$C$8-(Volatility^2/2),Volatility))</f>
        <v>1090.2991670453403</v>
      </c>
      <c r="G367" s="11">
        <f ca="1">F367*EXP(_xlfn.NORM.INV(RAND(),'Projection Engine'!$C$8-(Volatility^2/2),Volatility))</f>
        <v>804.35569889460828</v>
      </c>
      <c r="H367" s="11">
        <f ca="1">G367*EXP(_xlfn.NORM.INV(RAND(),'Projection Engine'!$C$8-(Volatility^2/2),Volatility))</f>
        <v>819.8387117644595</v>
      </c>
      <c r="I367" s="11">
        <f ca="1">H367*EXP(_xlfn.NORM.INV(RAND(),'Projection Engine'!$C$8-(Volatility^2/2),Volatility))</f>
        <v>784.58559821441213</v>
      </c>
      <c r="J367" s="11">
        <f ca="1">I367*EXP(_xlfn.NORM.INV(RAND(),'Projection Engine'!$C$8-(Volatility^2/2),Volatility))</f>
        <v>795.94480620857121</v>
      </c>
      <c r="K367" s="11">
        <f ca="1">J367*EXP(_xlfn.NORM.INV(RAND(),'Projection Engine'!$C$8-(Volatility^2/2),Volatility))</f>
        <v>1060.1319888293322</v>
      </c>
      <c r="L367" s="11">
        <f ca="1">K367*EXP(_xlfn.NORM.INV(RAND(),'Projection Engine'!$C$8-(Volatility^2/2),Volatility))</f>
        <v>699.2263497582685</v>
      </c>
      <c r="M367" s="11">
        <f ca="1">L367*EXP(_xlfn.NORM.INV(RAND(),'Projection Engine'!$C$8-(Volatility^2/2),Volatility))</f>
        <v>1459.5981004854002</v>
      </c>
      <c r="N367" s="11">
        <f ca="1">M367*EXP(_xlfn.NORM.INV(RAND(),'Projection Engine'!$C$8-(Volatility^2/2),Volatility))</f>
        <v>2398.3418875245156</v>
      </c>
      <c r="O367" s="11">
        <f ca="1">N367*EXP(_xlfn.NORM.INV(RAND(),'Projection Engine'!$C$8-(Volatility^2/2),Volatility))</f>
        <v>1405.9633761680934</v>
      </c>
      <c r="P367" s="11">
        <f ca="1">O367*EXP(_xlfn.NORM.INV(RAND(),'Projection Engine'!$C$8-(Volatility^2/2),Volatility))</f>
        <v>980.54363121527808</v>
      </c>
      <c r="Q367" s="11">
        <f ca="1">P367*EXP(_xlfn.NORM.INV(RAND(),'Projection Engine'!$C$8-(Volatility^2/2),Volatility))</f>
        <v>557.5294676637277</v>
      </c>
      <c r="R367" s="11">
        <f ca="1">Q367*EXP(_xlfn.NORM.INV(RAND(),'Projection Engine'!$C$8-(Volatility^2/2),Volatility))</f>
        <v>328.05457344249373</v>
      </c>
      <c r="S367" s="11">
        <f ca="1">R367*EXP(_xlfn.NORM.INV(RAND(),'Projection Engine'!$C$8-(Volatility^2/2),Volatility))</f>
        <v>428.00765417926152</v>
      </c>
      <c r="T367" s="11">
        <f ca="1">S367*EXP(_xlfn.NORM.INV(RAND(),'Projection Engine'!$C$8-(Volatility^2/2),Volatility))</f>
        <v>263.50340004847726</v>
      </c>
      <c r="U367" s="11">
        <f ca="1">T367*EXP(_xlfn.NORM.INV(RAND(),'Projection Engine'!$C$8-(Volatility^2/2),Volatility))</f>
        <v>600.57796796915466</v>
      </c>
      <c r="V367" s="11">
        <f ca="1">U367*EXP(_xlfn.NORM.INV(RAND(),'Projection Engine'!$C$8-(Volatility^2/2),Volatility))</f>
        <v>754.14320789343083</v>
      </c>
      <c r="W367" s="11">
        <f ca="1">V367*EXP(_xlfn.NORM.INV(RAND(),'Projection Engine'!$C$8-(Volatility^2/2),Volatility))</f>
        <v>889.14721412857341</v>
      </c>
      <c r="X367" s="11">
        <f ca="1">W367*EXP(_xlfn.NORM.INV(RAND(),'Projection Engine'!$C$8-(Volatility^2/2),Volatility))</f>
        <v>633.6378888039344</v>
      </c>
      <c r="Y367" s="11">
        <f ca="1">X367*EXP(_xlfn.NORM.INV(RAND(),'Projection Engine'!$C$8-(Volatility^2/2),Volatility))</f>
        <v>556.08604879305904</v>
      </c>
      <c r="Z367" s="11">
        <f ca="1">Y367*EXP(_xlfn.NORM.INV(RAND(),'Projection Engine'!$C$8-(Volatility^2/2),Volatility))</f>
        <v>545.72864568719547</v>
      </c>
      <c r="AA367" s="11">
        <f ca="1">Z367*EXP(_xlfn.NORM.INV(RAND(),'Projection Engine'!$C$8-(Volatility^2/2),Volatility))</f>
        <v>655.09410310868634</v>
      </c>
      <c r="AB367" s="11">
        <f ca="1">AA367*EXP(_xlfn.NORM.INV(RAND(),'Projection Engine'!$C$8-(Volatility^2/2),Volatility))</f>
        <v>512.40625675760282</v>
      </c>
      <c r="AC367" s="11">
        <f ca="1">AB367*EXP(_xlfn.NORM.INV(RAND(),'Projection Engine'!$C$8-(Volatility^2/2),Volatility))</f>
        <v>711.17607742388373</v>
      </c>
      <c r="AD367" s="11">
        <f ca="1">AC367*EXP(_xlfn.NORM.INV(RAND(),'Projection Engine'!$C$8-(Volatility^2/2),Volatility))</f>
        <v>377.44696922297732</v>
      </c>
      <c r="AE367" s="11">
        <f ca="1">AD367*EXP(_xlfn.NORM.INV(RAND(),'Projection Engine'!$C$8-(Volatility^2/2),Volatility))</f>
        <v>252.94746472999785</v>
      </c>
      <c r="AF367" s="11">
        <f ca="1">AE367*EXP(_xlfn.NORM.INV(RAND(),'Projection Engine'!$C$8-(Volatility^2/2),Volatility))</f>
        <v>213.96474533059205</v>
      </c>
      <c r="AG367" s="11">
        <f ca="1">AF367*EXP(_xlfn.NORM.INV(RAND(),'Projection Engine'!$C$8-(Volatility^2/2),Volatility))</f>
        <v>216.00914198473905</v>
      </c>
    </row>
    <row r="368" spans="2:33" x14ac:dyDescent="0.25">
      <c r="B368" t="s">
        <v>431</v>
      </c>
      <c r="C368" s="11">
        <f t="shared" si="5"/>
        <v>890</v>
      </c>
      <c r="D368" s="11">
        <f ca="1">C368*EXP(_xlfn.NORM.INV(RAND(),'Projection Engine'!$C$8-(Volatility^2/2),Volatility))</f>
        <v>831.7076760977219</v>
      </c>
      <c r="E368" s="11">
        <f ca="1">D368*EXP(_xlfn.NORM.INV(RAND(),'Projection Engine'!$C$8-(Volatility^2/2),Volatility))</f>
        <v>1450.091579509741</v>
      </c>
      <c r="F368" s="11">
        <f ca="1">E368*EXP(_xlfn.NORM.INV(RAND(),'Projection Engine'!$C$8-(Volatility^2/2),Volatility))</f>
        <v>2806.8855155671313</v>
      </c>
      <c r="G368" s="11">
        <f ca="1">F368*EXP(_xlfn.NORM.INV(RAND(),'Projection Engine'!$C$8-(Volatility^2/2),Volatility))</f>
        <v>3301.6494848209009</v>
      </c>
      <c r="H368" s="11">
        <f ca="1">G368*EXP(_xlfn.NORM.INV(RAND(),'Projection Engine'!$C$8-(Volatility^2/2),Volatility))</f>
        <v>2437.2943185096383</v>
      </c>
      <c r="I368" s="11">
        <f ca="1">H368*EXP(_xlfn.NORM.INV(RAND(),'Projection Engine'!$C$8-(Volatility^2/2),Volatility))</f>
        <v>2973.6795141455837</v>
      </c>
      <c r="J368" s="11">
        <f ca="1">I368*EXP(_xlfn.NORM.INV(RAND(),'Projection Engine'!$C$8-(Volatility^2/2),Volatility))</f>
        <v>2483.2290656012901</v>
      </c>
      <c r="K368" s="11">
        <f ca="1">J368*EXP(_xlfn.NORM.INV(RAND(),'Projection Engine'!$C$8-(Volatility^2/2),Volatility))</f>
        <v>2030.9741431265206</v>
      </c>
      <c r="L368" s="11">
        <f ca="1">K368*EXP(_xlfn.NORM.INV(RAND(),'Projection Engine'!$C$8-(Volatility^2/2),Volatility))</f>
        <v>4780.9640700961299</v>
      </c>
      <c r="M368" s="11">
        <f ca="1">L368*EXP(_xlfn.NORM.INV(RAND(),'Projection Engine'!$C$8-(Volatility^2/2),Volatility))</f>
        <v>10006.986658874563</v>
      </c>
      <c r="N368" s="11">
        <f ca="1">M368*EXP(_xlfn.NORM.INV(RAND(),'Projection Engine'!$C$8-(Volatility^2/2),Volatility))</f>
        <v>8048.9625092110018</v>
      </c>
      <c r="O368" s="11">
        <f ca="1">N368*EXP(_xlfn.NORM.INV(RAND(),'Projection Engine'!$C$8-(Volatility^2/2),Volatility))</f>
        <v>8178.0192553635143</v>
      </c>
      <c r="P368" s="11">
        <f ca="1">O368*EXP(_xlfn.NORM.INV(RAND(),'Projection Engine'!$C$8-(Volatility^2/2),Volatility))</f>
        <v>4802.9304370915697</v>
      </c>
      <c r="Q368" s="11">
        <f ca="1">P368*EXP(_xlfn.NORM.INV(RAND(),'Projection Engine'!$C$8-(Volatility^2/2),Volatility))</f>
        <v>3605.5477143749172</v>
      </c>
      <c r="R368" s="11">
        <f ca="1">Q368*EXP(_xlfn.NORM.INV(RAND(),'Projection Engine'!$C$8-(Volatility^2/2),Volatility))</f>
        <v>9892.9271921618456</v>
      </c>
      <c r="S368" s="11">
        <f ca="1">R368*EXP(_xlfn.NORM.INV(RAND(),'Projection Engine'!$C$8-(Volatility^2/2),Volatility))</f>
        <v>10127.220373962884</v>
      </c>
      <c r="T368" s="11">
        <f ca="1">S368*EXP(_xlfn.NORM.INV(RAND(),'Projection Engine'!$C$8-(Volatility^2/2),Volatility))</f>
        <v>12075.006998848479</v>
      </c>
      <c r="U368" s="11">
        <f ca="1">T368*EXP(_xlfn.NORM.INV(RAND(),'Projection Engine'!$C$8-(Volatility^2/2),Volatility))</f>
        <v>15968.394493037265</v>
      </c>
      <c r="V368" s="11">
        <f ca="1">U368*EXP(_xlfn.NORM.INV(RAND(),'Projection Engine'!$C$8-(Volatility^2/2),Volatility))</f>
        <v>10648.406876532081</v>
      </c>
      <c r="W368" s="11">
        <f ca="1">V368*EXP(_xlfn.NORM.INV(RAND(),'Projection Engine'!$C$8-(Volatility^2/2),Volatility))</f>
        <v>10327.171828628352</v>
      </c>
      <c r="X368" s="11">
        <f ca="1">W368*EXP(_xlfn.NORM.INV(RAND(),'Projection Engine'!$C$8-(Volatility^2/2),Volatility))</f>
        <v>10228.37914999289</v>
      </c>
      <c r="Y368" s="11">
        <f ca="1">X368*EXP(_xlfn.NORM.INV(RAND(),'Projection Engine'!$C$8-(Volatility^2/2),Volatility))</f>
        <v>3732.7351212279505</v>
      </c>
      <c r="Z368" s="11">
        <f ca="1">Y368*EXP(_xlfn.NORM.INV(RAND(),'Projection Engine'!$C$8-(Volatility^2/2),Volatility))</f>
        <v>1310.2669710207081</v>
      </c>
      <c r="AA368" s="11">
        <f ca="1">Z368*EXP(_xlfn.NORM.INV(RAND(),'Projection Engine'!$C$8-(Volatility^2/2),Volatility))</f>
        <v>1064.3339057539104</v>
      </c>
      <c r="AB368" s="11">
        <f ca="1">AA368*EXP(_xlfn.NORM.INV(RAND(),'Projection Engine'!$C$8-(Volatility^2/2),Volatility))</f>
        <v>355.6578900747586</v>
      </c>
      <c r="AC368" s="11">
        <f ca="1">AB368*EXP(_xlfn.NORM.INV(RAND(),'Projection Engine'!$C$8-(Volatility^2/2),Volatility))</f>
        <v>214.85278873529063</v>
      </c>
      <c r="AD368" s="11">
        <f ca="1">AC368*EXP(_xlfn.NORM.INV(RAND(),'Projection Engine'!$C$8-(Volatility^2/2),Volatility))</f>
        <v>433.35328057396555</v>
      </c>
      <c r="AE368" s="11">
        <f ca="1">AD368*EXP(_xlfn.NORM.INV(RAND(),'Projection Engine'!$C$8-(Volatility^2/2),Volatility))</f>
        <v>841.75320663367813</v>
      </c>
      <c r="AF368" s="11">
        <f ca="1">AE368*EXP(_xlfn.NORM.INV(RAND(),'Projection Engine'!$C$8-(Volatility^2/2),Volatility))</f>
        <v>861.39520698070351</v>
      </c>
      <c r="AG368" s="11">
        <f ca="1">AF368*EXP(_xlfn.NORM.INV(RAND(),'Projection Engine'!$C$8-(Volatility^2/2),Volatility))</f>
        <v>2049.4716802441317</v>
      </c>
    </row>
    <row r="369" spans="2:33" x14ac:dyDescent="0.25">
      <c r="B369" t="s">
        <v>432</v>
      </c>
      <c r="C369" s="11">
        <f t="shared" si="5"/>
        <v>890</v>
      </c>
      <c r="D369" s="11">
        <f ca="1">C369*EXP(_xlfn.NORM.INV(RAND(),'Projection Engine'!$C$8-(Volatility^2/2),Volatility))</f>
        <v>1414.8184689532104</v>
      </c>
      <c r="E369" s="11">
        <f ca="1">D369*EXP(_xlfn.NORM.INV(RAND(),'Projection Engine'!$C$8-(Volatility^2/2),Volatility))</f>
        <v>1535.1834785616377</v>
      </c>
      <c r="F369" s="11">
        <f ca="1">E369*EXP(_xlfn.NORM.INV(RAND(),'Projection Engine'!$C$8-(Volatility^2/2),Volatility))</f>
        <v>892.13499730254466</v>
      </c>
      <c r="G369" s="11">
        <f ca="1">F369*EXP(_xlfn.NORM.INV(RAND(),'Projection Engine'!$C$8-(Volatility^2/2),Volatility))</f>
        <v>636.47196305031298</v>
      </c>
      <c r="H369" s="11">
        <f ca="1">G369*EXP(_xlfn.NORM.INV(RAND(),'Projection Engine'!$C$8-(Volatility^2/2),Volatility))</f>
        <v>1009.9332579438268</v>
      </c>
      <c r="I369" s="11">
        <f ca="1">H369*EXP(_xlfn.NORM.INV(RAND(),'Projection Engine'!$C$8-(Volatility^2/2),Volatility))</f>
        <v>1603.6646220215416</v>
      </c>
      <c r="J369" s="11">
        <f ca="1">I369*EXP(_xlfn.NORM.INV(RAND(),'Projection Engine'!$C$8-(Volatility^2/2),Volatility))</f>
        <v>962.52027677209765</v>
      </c>
      <c r="K369" s="11">
        <f ca="1">J369*EXP(_xlfn.NORM.INV(RAND(),'Projection Engine'!$C$8-(Volatility^2/2),Volatility))</f>
        <v>1249.3538146254248</v>
      </c>
      <c r="L369" s="11">
        <f ca="1">K369*EXP(_xlfn.NORM.INV(RAND(),'Projection Engine'!$C$8-(Volatility^2/2),Volatility))</f>
        <v>1692.8558131542</v>
      </c>
      <c r="M369" s="11">
        <f ca="1">L369*EXP(_xlfn.NORM.INV(RAND(),'Projection Engine'!$C$8-(Volatility^2/2),Volatility))</f>
        <v>2080.6657554017056</v>
      </c>
      <c r="N369" s="11">
        <f ca="1">M369*EXP(_xlfn.NORM.INV(RAND(),'Projection Engine'!$C$8-(Volatility^2/2),Volatility))</f>
        <v>2394.7419258462746</v>
      </c>
      <c r="O369" s="11">
        <f ca="1">N369*EXP(_xlfn.NORM.INV(RAND(),'Projection Engine'!$C$8-(Volatility^2/2),Volatility))</f>
        <v>3164.7997934477821</v>
      </c>
      <c r="P369" s="11">
        <f ca="1">O369*EXP(_xlfn.NORM.INV(RAND(),'Projection Engine'!$C$8-(Volatility^2/2),Volatility))</f>
        <v>4011.4087683391235</v>
      </c>
      <c r="Q369" s="11">
        <f ca="1">P369*EXP(_xlfn.NORM.INV(RAND(),'Projection Engine'!$C$8-(Volatility^2/2),Volatility))</f>
        <v>9208.1219888862961</v>
      </c>
      <c r="R369" s="11">
        <f ca="1">Q369*EXP(_xlfn.NORM.INV(RAND(),'Projection Engine'!$C$8-(Volatility^2/2),Volatility))</f>
        <v>9607.281196130949</v>
      </c>
      <c r="S369" s="11">
        <f ca="1">R369*EXP(_xlfn.NORM.INV(RAND(),'Projection Engine'!$C$8-(Volatility^2/2),Volatility))</f>
        <v>11299.06202865243</v>
      </c>
      <c r="T369" s="11">
        <f ca="1">S369*EXP(_xlfn.NORM.INV(RAND(),'Projection Engine'!$C$8-(Volatility^2/2),Volatility))</f>
        <v>7800.2192519297023</v>
      </c>
      <c r="U369" s="11">
        <f ca="1">T369*EXP(_xlfn.NORM.INV(RAND(),'Projection Engine'!$C$8-(Volatility^2/2),Volatility))</f>
        <v>3733.8443425256901</v>
      </c>
      <c r="V369" s="11">
        <f ca="1">U369*EXP(_xlfn.NORM.INV(RAND(),'Projection Engine'!$C$8-(Volatility^2/2),Volatility))</f>
        <v>2175.9378611243187</v>
      </c>
      <c r="W369" s="11">
        <f ca="1">V369*EXP(_xlfn.NORM.INV(RAND(),'Projection Engine'!$C$8-(Volatility^2/2),Volatility))</f>
        <v>3167.5280330770643</v>
      </c>
      <c r="X369" s="11">
        <f ca="1">W369*EXP(_xlfn.NORM.INV(RAND(),'Projection Engine'!$C$8-(Volatility^2/2),Volatility))</f>
        <v>4508.9356040714156</v>
      </c>
      <c r="Y369" s="11">
        <f ca="1">X369*EXP(_xlfn.NORM.INV(RAND(),'Projection Engine'!$C$8-(Volatility^2/2),Volatility))</f>
        <v>7771.5436966677589</v>
      </c>
      <c r="Z369" s="11">
        <f ca="1">Y369*EXP(_xlfn.NORM.INV(RAND(),'Projection Engine'!$C$8-(Volatility^2/2),Volatility))</f>
        <v>4614.7977353176793</v>
      </c>
      <c r="AA369" s="11">
        <f ca="1">Z369*EXP(_xlfn.NORM.INV(RAND(),'Projection Engine'!$C$8-(Volatility^2/2),Volatility))</f>
        <v>3414.1191639711278</v>
      </c>
      <c r="AB369" s="11">
        <f ca="1">AA369*EXP(_xlfn.NORM.INV(RAND(),'Projection Engine'!$C$8-(Volatility^2/2),Volatility))</f>
        <v>3557.9991709755832</v>
      </c>
      <c r="AC369" s="11">
        <f ca="1">AB369*EXP(_xlfn.NORM.INV(RAND(),'Projection Engine'!$C$8-(Volatility^2/2),Volatility))</f>
        <v>3345.2492722914558</v>
      </c>
      <c r="AD369" s="11">
        <f ca="1">AC369*EXP(_xlfn.NORM.INV(RAND(),'Projection Engine'!$C$8-(Volatility^2/2),Volatility))</f>
        <v>4217.5954061794173</v>
      </c>
      <c r="AE369" s="11">
        <f ca="1">AD369*EXP(_xlfn.NORM.INV(RAND(),'Projection Engine'!$C$8-(Volatility^2/2),Volatility))</f>
        <v>4081.201289511434</v>
      </c>
      <c r="AF369" s="11">
        <f ca="1">AE369*EXP(_xlfn.NORM.INV(RAND(),'Projection Engine'!$C$8-(Volatility^2/2),Volatility))</f>
        <v>2167.9417677153074</v>
      </c>
      <c r="AG369" s="11">
        <f ca="1">AF369*EXP(_xlfn.NORM.INV(RAND(),'Projection Engine'!$C$8-(Volatility^2/2),Volatility))</f>
        <v>2464.2119679893044</v>
      </c>
    </row>
    <row r="370" spans="2:33" x14ac:dyDescent="0.25">
      <c r="B370" t="s">
        <v>433</v>
      </c>
      <c r="C370" s="11">
        <f t="shared" si="5"/>
        <v>890</v>
      </c>
      <c r="D370" s="11">
        <f ca="1">C370*EXP(_xlfn.NORM.INV(RAND(),'Projection Engine'!$C$8-(Volatility^2/2),Volatility))</f>
        <v>1446.7529880216478</v>
      </c>
      <c r="E370" s="11">
        <f ca="1">D370*EXP(_xlfn.NORM.INV(RAND(),'Projection Engine'!$C$8-(Volatility^2/2),Volatility))</f>
        <v>3993.6411346548371</v>
      </c>
      <c r="F370" s="11">
        <f ca="1">E370*EXP(_xlfn.NORM.INV(RAND(),'Projection Engine'!$C$8-(Volatility^2/2),Volatility))</f>
        <v>7967.0348224869622</v>
      </c>
      <c r="G370" s="11">
        <f ca="1">F370*EXP(_xlfn.NORM.INV(RAND(),'Projection Engine'!$C$8-(Volatility^2/2),Volatility))</f>
        <v>10325.674806087209</v>
      </c>
      <c r="H370" s="11">
        <f ca="1">G370*EXP(_xlfn.NORM.INV(RAND(),'Projection Engine'!$C$8-(Volatility^2/2),Volatility))</f>
        <v>15713.189528532546</v>
      </c>
      <c r="I370" s="11">
        <f ca="1">H370*EXP(_xlfn.NORM.INV(RAND(),'Projection Engine'!$C$8-(Volatility^2/2),Volatility))</f>
        <v>11318.787978552031</v>
      </c>
      <c r="J370" s="11">
        <f ca="1">I370*EXP(_xlfn.NORM.INV(RAND(),'Projection Engine'!$C$8-(Volatility^2/2),Volatility))</f>
        <v>11310.263260342024</v>
      </c>
      <c r="K370" s="11">
        <f ca="1">J370*EXP(_xlfn.NORM.INV(RAND(),'Projection Engine'!$C$8-(Volatility^2/2),Volatility))</f>
        <v>4948.2791091217796</v>
      </c>
      <c r="L370" s="11">
        <f ca="1">K370*EXP(_xlfn.NORM.INV(RAND(),'Projection Engine'!$C$8-(Volatility^2/2),Volatility))</f>
        <v>7880.8408130483022</v>
      </c>
      <c r="M370" s="11">
        <f ca="1">L370*EXP(_xlfn.NORM.INV(RAND(),'Projection Engine'!$C$8-(Volatility^2/2),Volatility))</f>
        <v>7947.4081302955237</v>
      </c>
      <c r="N370" s="11">
        <f ca="1">M370*EXP(_xlfn.NORM.INV(RAND(),'Projection Engine'!$C$8-(Volatility^2/2),Volatility))</f>
        <v>8832.6808768950341</v>
      </c>
      <c r="O370" s="11">
        <f ca="1">N370*EXP(_xlfn.NORM.INV(RAND(),'Projection Engine'!$C$8-(Volatility^2/2),Volatility))</f>
        <v>6803.7348192832105</v>
      </c>
      <c r="P370" s="11">
        <f ca="1">O370*EXP(_xlfn.NORM.INV(RAND(),'Projection Engine'!$C$8-(Volatility^2/2),Volatility))</f>
        <v>9845.2674203795159</v>
      </c>
      <c r="Q370" s="11">
        <f ca="1">P370*EXP(_xlfn.NORM.INV(RAND(),'Projection Engine'!$C$8-(Volatility^2/2),Volatility))</f>
        <v>4466.8670950259384</v>
      </c>
      <c r="R370" s="11">
        <f ca="1">Q370*EXP(_xlfn.NORM.INV(RAND(),'Projection Engine'!$C$8-(Volatility^2/2),Volatility))</f>
        <v>5074.7581314758536</v>
      </c>
      <c r="S370" s="11">
        <f ca="1">R370*EXP(_xlfn.NORM.INV(RAND(),'Projection Engine'!$C$8-(Volatility^2/2),Volatility))</f>
        <v>4289.3554515156538</v>
      </c>
      <c r="T370" s="11">
        <f ca="1">S370*EXP(_xlfn.NORM.INV(RAND(),'Projection Engine'!$C$8-(Volatility^2/2),Volatility))</f>
        <v>1993.1851323148785</v>
      </c>
      <c r="U370" s="11">
        <f ca="1">T370*EXP(_xlfn.NORM.INV(RAND(),'Projection Engine'!$C$8-(Volatility^2/2),Volatility))</f>
        <v>1492.4853980630733</v>
      </c>
      <c r="V370" s="11">
        <f ca="1">U370*EXP(_xlfn.NORM.INV(RAND(),'Projection Engine'!$C$8-(Volatility^2/2),Volatility))</f>
        <v>1517.0855283587746</v>
      </c>
      <c r="W370" s="11">
        <f ca="1">V370*EXP(_xlfn.NORM.INV(RAND(),'Projection Engine'!$C$8-(Volatility^2/2),Volatility))</f>
        <v>2107.5876752085214</v>
      </c>
      <c r="X370" s="11">
        <f ca="1">W370*EXP(_xlfn.NORM.INV(RAND(),'Projection Engine'!$C$8-(Volatility^2/2),Volatility))</f>
        <v>6283.0955724245468</v>
      </c>
      <c r="Y370" s="11">
        <f ca="1">X370*EXP(_xlfn.NORM.INV(RAND(),'Projection Engine'!$C$8-(Volatility^2/2),Volatility))</f>
        <v>8518.7641049896793</v>
      </c>
      <c r="Z370" s="11">
        <f ca="1">Y370*EXP(_xlfn.NORM.INV(RAND(),'Projection Engine'!$C$8-(Volatility^2/2),Volatility))</f>
        <v>14271.187130356517</v>
      </c>
      <c r="AA370" s="11">
        <f ca="1">Z370*EXP(_xlfn.NORM.INV(RAND(),'Projection Engine'!$C$8-(Volatility^2/2),Volatility))</f>
        <v>16197.694256573317</v>
      </c>
      <c r="AB370" s="11">
        <f ca="1">AA370*EXP(_xlfn.NORM.INV(RAND(),'Projection Engine'!$C$8-(Volatility^2/2),Volatility))</f>
        <v>23677.106665340067</v>
      </c>
      <c r="AC370" s="11">
        <f ca="1">AB370*EXP(_xlfn.NORM.INV(RAND(),'Projection Engine'!$C$8-(Volatility^2/2),Volatility))</f>
        <v>36557.477314749623</v>
      </c>
      <c r="AD370" s="11">
        <f ca="1">AC370*EXP(_xlfn.NORM.INV(RAND(),'Projection Engine'!$C$8-(Volatility^2/2),Volatility))</f>
        <v>24012.043110974981</v>
      </c>
      <c r="AE370" s="11">
        <f ca="1">AD370*EXP(_xlfn.NORM.INV(RAND(),'Projection Engine'!$C$8-(Volatility^2/2),Volatility))</f>
        <v>70338.065861773575</v>
      </c>
      <c r="AF370" s="11">
        <f ca="1">AE370*EXP(_xlfn.NORM.INV(RAND(),'Projection Engine'!$C$8-(Volatility^2/2),Volatility))</f>
        <v>83611.439656160146</v>
      </c>
      <c r="AG370" s="11">
        <f ca="1">AF370*EXP(_xlfn.NORM.INV(RAND(),'Projection Engine'!$C$8-(Volatility^2/2),Volatility))</f>
        <v>36375.151369837768</v>
      </c>
    </row>
    <row r="371" spans="2:33" x14ac:dyDescent="0.25">
      <c r="B371" t="s">
        <v>434</v>
      </c>
      <c r="C371" s="11">
        <f t="shared" si="5"/>
        <v>890</v>
      </c>
      <c r="D371" s="11">
        <f ca="1">C371*EXP(_xlfn.NORM.INV(RAND(),'Projection Engine'!$C$8-(Volatility^2/2),Volatility))</f>
        <v>928.95490575016356</v>
      </c>
      <c r="E371" s="11">
        <f ca="1">D371*EXP(_xlfn.NORM.INV(RAND(),'Projection Engine'!$C$8-(Volatility^2/2),Volatility))</f>
        <v>804.86460318947024</v>
      </c>
      <c r="F371" s="11">
        <f ca="1">E371*EXP(_xlfn.NORM.INV(RAND(),'Projection Engine'!$C$8-(Volatility^2/2),Volatility))</f>
        <v>457.40329869441422</v>
      </c>
      <c r="G371" s="11">
        <f ca="1">F371*EXP(_xlfn.NORM.INV(RAND(),'Projection Engine'!$C$8-(Volatility^2/2),Volatility))</f>
        <v>414.26915782920707</v>
      </c>
      <c r="H371" s="11">
        <f ca="1">G371*EXP(_xlfn.NORM.INV(RAND(),'Projection Engine'!$C$8-(Volatility^2/2),Volatility))</f>
        <v>426.77914381309967</v>
      </c>
      <c r="I371" s="11">
        <f ca="1">H371*EXP(_xlfn.NORM.INV(RAND(),'Projection Engine'!$C$8-(Volatility^2/2),Volatility))</f>
        <v>651.05561589053798</v>
      </c>
      <c r="J371" s="11">
        <f ca="1">I371*EXP(_xlfn.NORM.INV(RAND(),'Projection Engine'!$C$8-(Volatility^2/2),Volatility))</f>
        <v>798.17994342727695</v>
      </c>
      <c r="K371" s="11">
        <f ca="1">J371*EXP(_xlfn.NORM.INV(RAND(),'Projection Engine'!$C$8-(Volatility^2/2),Volatility))</f>
        <v>906.97000772875253</v>
      </c>
      <c r="L371" s="11">
        <f ca="1">K371*EXP(_xlfn.NORM.INV(RAND(),'Projection Engine'!$C$8-(Volatility^2/2),Volatility))</f>
        <v>935.03982858826805</v>
      </c>
      <c r="M371" s="11">
        <f ca="1">L371*EXP(_xlfn.NORM.INV(RAND(),'Projection Engine'!$C$8-(Volatility^2/2),Volatility))</f>
        <v>791.01712677853311</v>
      </c>
      <c r="N371" s="11">
        <f ca="1">M371*EXP(_xlfn.NORM.INV(RAND(),'Projection Engine'!$C$8-(Volatility^2/2),Volatility))</f>
        <v>379.59255541108865</v>
      </c>
      <c r="O371" s="11">
        <f ca="1">N371*EXP(_xlfn.NORM.INV(RAND(),'Projection Engine'!$C$8-(Volatility^2/2),Volatility))</f>
        <v>244.99503031112218</v>
      </c>
      <c r="P371" s="11">
        <f ca="1">O371*EXP(_xlfn.NORM.INV(RAND(),'Projection Engine'!$C$8-(Volatility^2/2),Volatility))</f>
        <v>467.14754572997998</v>
      </c>
      <c r="Q371" s="11">
        <f ca="1">P371*EXP(_xlfn.NORM.INV(RAND(),'Projection Engine'!$C$8-(Volatility^2/2),Volatility))</f>
        <v>408.9506644920076</v>
      </c>
      <c r="R371" s="11">
        <f ca="1">Q371*EXP(_xlfn.NORM.INV(RAND(),'Projection Engine'!$C$8-(Volatility^2/2),Volatility))</f>
        <v>425.59007538474259</v>
      </c>
      <c r="S371" s="11">
        <f ca="1">R371*EXP(_xlfn.NORM.INV(RAND(),'Projection Engine'!$C$8-(Volatility^2/2),Volatility))</f>
        <v>673.34578087756074</v>
      </c>
      <c r="T371" s="11">
        <f ca="1">S371*EXP(_xlfn.NORM.INV(RAND(),'Projection Engine'!$C$8-(Volatility^2/2),Volatility))</f>
        <v>777.82955008609395</v>
      </c>
      <c r="U371" s="11">
        <f ca="1">T371*EXP(_xlfn.NORM.INV(RAND(),'Projection Engine'!$C$8-(Volatility^2/2),Volatility))</f>
        <v>1562.1809479937815</v>
      </c>
      <c r="V371" s="11">
        <f ca="1">U371*EXP(_xlfn.NORM.INV(RAND(),'Projection Engine'!$C$8-(Volatility^2/2),Volatility))</f>
        <v>977.54301521411344</v>
      </c>
      <c r="W371" s="11">
        <f ca="1">V371*EXP(_xlfn.NORM.INV(RAND(),'Projection Engine'!$C$8-(Volatility^2/2),Volatility))</f>
        <v>972.29111113539693</v>
      </c>
      <c r="X371" s="11">
        <f ca="1">W371*EXP(_xlfn.NORM.INV(RAND(),'Projection Engine'!$C$8-(Volatility^2/2),Volatility))</f>
        <v>1214.1973379644132</v>
      </c>
      <c r="Y371" s="11">
        <f ca="1">X371*EXP(_xlfn.NORM.INV(RAND(),'Projection Engine'!$C$8-(Volatility^2/2),Volatility))</f>
        <v>1044.6895330615657</v>
      </c>
      <c r="Z371" s="11">
        <f ca="1">Y371*EXP(_xlfn.NORM.INV(RAND(),'Projection Engine'!$C$8-(Volatility^2/2),Volatility))</f>
        <v>1116.4617214744237</v>
      </c>
      <c r="AA371" s="11">
        <f ca="1">Z371*EXP(_xlfn.NORM.INV(RAND(),'Projection Engine'!$C$8-(Volatility^2/2),Volatility))</f>
        <v>1067.6858837935122</v>
      </c>
      <c r="AB371" s="11">
        <f ca="1">AA371*EXP(_xlfn.NORM.INV(RAND(),'Projection Engine'!$C$8-(Volatility^2/2),Volatility))</f>
        <v>1443.438713498891</v>
      </c>
      <c r="AC371" s="11">
        <f ca="1">AB371*EXP(_xlfn.NORM.INV(RAND(),'Projection Engine'!$C$8-(Volatility^2/2),Volatility))</f>
        <v>1643.1778511865596</v>
      </c>
      <c r="AD371" s="11">
        <f ca="1">AC371*EXP(_xlfn.NORM.INV(RAND(),'Projection Engine'!$C$8-(Volatility^2/2),Volatility))</f>
        <v>1689.4847230382998</v>
      </c>
      <c r="AE371" s="11">
        <f ca="1">AD371*EXP(_xlfn.NORM.INV(RAND(),'Projection Engine'!$C$8-(Volatility^2/2),Volatility))</f>
        <v>2155.2412063407669</v>
      </c>
      <c r="AF371" s="11">
        <f ca="1">AE371*EXP(_xlfn.NORM.INV(RAND(),'Projection Engine'!$C$8-(Volatility^2/2),Volatility))</f>
        <v>1941.0933310196481</v>
      </c>
      <c r="AG371" s="11">
        <f ca="1">AF371*EXP(_xlfn.NORM.INV(RAND(),'Projection Engine'!$C$8-(Volatility^2/2),Volatility))</f>
        <v>1783.6884483755791</v>
      </c>
    </row>
    <row r="372" spans="2:33" x14ac:dyDescent="0.25">
      <c r="B372" t="s">
        <v>435</v>
      </c>
      <c r="C372" s="11">
        <f t="shared" si="5"/>
        <v>890</v>
      </c>
      <c r="D372" s="11">
        <f ca="1">C372*EXP(_xlfn.NORM.INV(RAND(),'Projection Engine'!$C$8-(Volatility^2/2),Volatility))</f>
        <v>982.85970922812783</v>
      </c>
      <c r="E372" s="11">
        <f ca="1">D372*EXP(_xlfn.NORM.INV(RAND(),'Projection Engine'!$C$8-(Volatility^2/2),Volatility))</f>
        <v>944.70603327543438</v>
      </c>
      <c r="F372" s="11">
        <f ca="1">E372*EXP(_xlfn.NORM.INV(RAND(),'Projection Engine'!$C$8-(Volatility^2/2),Volatility))</f>
        <v>1255.0702551845513</v>
      </c>
      <c r="G372" s="11">
        <f ca="1">F372*EXP(_xlfn.NORM.INV(RAND(),'Projection Engine'!$C$8-(Volatility^2/2),Volatility))</f>
        <v>1885.0567110595157</v>
      </c>
      <c r="H372" s="11">
        <f ca="1">G372*EXP(_xlfn.NORM.INV(RAND(),'Projection Engine'!$C$8-(Volatility^2/2),Volatility))</f>
        <v>2753.0253443517076</v>
      </c>
      <c r="I372" s="11">
        <f ca="1">H372*EXP(_xlfn.NORM.INV(RAND(),'Projection Engine'!$C$8-(Volatility^2/2),Volatility))</f>
        <v>3538.2846974960607</v>
      </c>
      <c r="J372" s="11">
        <f ca="1">I372*EXP(_xlfn.NORM.INV(RAND(),'Projection Engine'!$C$8-(Volatility^2/2),Volatility))</f>
        <v>7066.0857680264353</v>
      </c>
      <c r="K372" s="11">
        <f ca="1">J372*EXP(_xlfn.NORM.INV(RAND(),'Projection Engine'!$C$8-(Volatility^2/2),Volatility))</f>
        <v>11505.18129320001</v>
      </c>
      <c r="L372" s="11">
        <f ca="1">K372*EXP(_xlfn.NORM.INV(RAND(),'Projection Engine'!$C$8-(Volatility^2/2),Volatility))</f>
        <v>9650.7070299875522</v>
      </c>
      <c r="M372" s="11">
        <f ca="1">L372*EXP(_xlfn.NORM.INV(RAND(),'Projection Engine'!$C$8-(Volatility^2/2),Volatility))</f>
        <v>13679.757399519191</v>
      </c>
      <c r="N372" s="11">
        <f ca="1">M372*EXP(_xlfn.NORM.INV(RAND(),'Projection Engine'!$C$8-(Volatility^2/2),Volatility))</f>
        <v>20608.883891921538</v>
      </c>
      <c r="O372" s="11">
        <f ca="1">N372*EXP(_xlfn.NORM.INV(RAND(),'Projection Engine'!$C$8-(Volatility^2/2),Volatility))</f>
        <v>11457.80250297911</v>
      </c>
      <c r="P372" s="11">
        <f ca="1">O372*EXP(_xlfn.NORM.INV(RAND(),'Projection Engine'!$C$8-(Volatility^2/2),Volatility))</f>
        <v>10727.675396050221</v>
      </c>
      <c r="Q372" s="11">
        <f ca="1">P372*EXP(_xlfn.NORM.INV(RAND(),'Projection Engine'!$C$8-(Volatility^2/2),Volatility))</f>
        <v>19810.345130835427</v>
      </c>
      <c r="R372" s="11">
        <f ca="1">Q372*EXP(_xlfn.NORM.INV(RAND(),'Projection Engine'!$C$8-(Volatility^2/2),Volatility))</f>
        <v>26604.832999950202</v>
      </c>
      <c r="S372" s="11">
        <f ca="1">R372*EXP(_xlfn.NORM.INV(RAND(),'Projection Engine'!$C$8-(Volatility^2/2),Volatility))</f>
        <v>25940.480152422708</v>
      </c>
      <c r="T372" s="11">
        <f ca="1">S372*EXP(_xlfn.NORM.INV(RAND(),'Projection Engine'!$C$8-(Volatility^2/2),Volatility))</f>
        <v>41317.988621746248</v>
      </c>
      <c r="U372" s="11">
        <f ca="1">T372*EXP(_xlfn.NORM.INV(RAND(),'Projection Engine'!$C$8-(Volatility^2/2),Volatility))</f>
        <v>21235.664411500995</v>
      </c>
      <c r="V372" s="11">
        <f ca="1">U372*EXP(_xlfn.NORM.INV(RAND(),'Projection Engine'!$C$8-(Volatility^2/2),Volatility))</f>
        <v>30885.410443979392</v>
      </c>
      <c r="W372" s="11">
        <f ca="1">V372*EXP(_xlfn.NORM.INV(RAND(),'Projection Engine'!$C$8-(Volatility^2/2),Volatility))</f>
        <v>24793.223668878418</v>
      </c>
      <c r="X372" s="11">
        <f ca="1">W372*EXP(_xlfn.NORM.INV(RAND(),'Projection Engine'!$C$8-(Volatility^2/2),Volatility))</f>
        <v>33736.982757892321</v>
      </c>
      <c r="Y372" s="11">
        <f ca="1">X372*EXP(_xlfn.NORM.INV(RAND(),'Projection Engine'!$C$8-(Volatility^2/2),Volatility))</f>
        <v>34181.842117767221</v>
      </c>
      <c r="Z372" s="11">
        <f ca="1">Y372*EXP(_xlfn.NORM.INV(RAND(),'Projection Engine'!$C$8-(Volatility^2/2),Volatility))</f>
        <v>23692.650088551778</v>
      </c>
      <c r="AA372" s="11">
        <f ca="1">Z372*EXP(_xlfn.NORM.INV(RAND(),'Projection Engine'!$C$8-(Volatility^2/2),Volatility))</f>
        <v>8188.6242338954989</v>
      </c>
      <c r="AB372" s="11">
        <f ca="1">AA372*EXP(_xlfn.NORM.INV(RAND(),'Projection Engine'!$C$8-(Volatility^2/2),Volatility))</f>
        <v>6836.9946572659273</v>
      </c>
      <c r="AC372" s="11">
        <f ca="1">AB372*EXP(_xlfn.NORM.INV(RAND(),'Projection Engine'!$C$8-(Volatility^2/2),Volatility))</f>
        <v>2687.1736503166235</v>
      </c>
      <c r="AD372" s="11">
        <f ca="1">AC372*EXP(_xlfn.NORM.INV(RAND(),'Projection Engine'!$C$8-(Volatility^2/2),Volatility))</f>
        <v>897.63105493002581</v>
      </c>
      <c r="AE372" s="11">
        <f ca="1">AD372*EXP(_xlfn.NORM.INV(RAND(),'Projection Engine'!$C$8-(Volatility^2/2),Volatility))</f>
        <v>831.47701335355293</v>
      </c>
      <c r="AF372" s="11">
        <f ca="1">AE372*EXP(_xlfn.NORM.INV(RAND(),'Projection Engine'!$C$8-(Volatility^2/2),Volatility))</f>
        <v>528.23739991649074</v>
      </c>
      <c r="AG372" s="11">
        <f ca="1">AF372*EXP(_xlfn.NORM.INV(RAND(),'Projection Engine'!$C$8-(Volatility^2/2),Volatility))</f>
        <v>625.62517839147301</v>
      </c>
    </row>
    <row r="373" spans="2:33" x14ac:dyDescent="0.25">
      <c r="B373" t="s">
        <v>436</v>
      </c>
      <c r="C373" s="11">
        <f t="shared" si="5"/>
        <v>890</v>
      </c>
      <c r="D373" s="11">
        <f ca="1">C373*EXP(_xlfn.NORM.INV(RAND(),'Projection Engine'!$C$8-(Volatility^2/2),Volatility))</f>
        <v>980.17059527560173</v>
      </c>
      <c r="E373" s="11">
        <f ca="1">D373*EXP(_xlfn.NORM.INV(RAND(),'Projection Engine'!$C$8-(Volatility^2/2),Volatility))</f>
        <v>1271.3900433239342</v>
      </c>
      <c r="F373" s="11">
        <f ca="1">E373*EXP(_xlfn.NORM.INV(RAND(),'Projection Engine'!$C$8-(Volatility^2/2),Volatility))</f>
        <v>1232.2120268192377</v>
      </c>
      <c r="G373" s="11">
        <f ca="1">F373*EXP(_xlfn.NORM.INV(RAND(),'Projection Engine'!$C$8-(Volatility^2/2),Volatility))</f>
        <v>700.53980865326821</v>
      </c>
      <c r="H373" s="11">
        <f ca="1">G373*EXP(_xlfn.NORM.INV(RAND(),'Projection Engine'!$C$8-(Volatility^2/2),Volatility))</f>
        <v>808.92608415364771</v>
      </c>
      <c r="I373" s="11">
        <f ca="1">H373*EXP(_xlfn.NORM.INV(RAND(),'Projection Engine'!$C$8-(Volatility^2/2),Volatility))</f>
        <v>927.86949613715967</v>
      </c>
      <c r="J373" s="11">
        <f ca="1">I373*EXP(_xlfn.NORM.INV(RAND(),'Projection Engine'!$C$8-(Volatility^2/2),Volatility))</f>
        <v>1094.0421882978089</v>
      </c>
      <c r="K373" s="11">
        <f ca="1">J373*EXP(_xlfn.NORM.INV(RAND(),'Projection Engine'!$C$8-(Volatility^2/2),Volatility))</f>
        <v>2037.4618022568393</v>
      </c>
      <c r="L373" s="11">
        <f ca="1">K373*EXP(_xlfn.NORM.INV(RAND(),'Projection Engine'!$C$8-(Volatility^2/2),Volatility))</f>
        <v>2031.6461985916146</v>
      </c>
      <c r="M373" s="11">
        <f ca="1">L373*EXP(_xlfn.NORM.INV(RAND(),'Projection Engine'!$C$8-(Volatility^2/2),Volatility))</f>
        <v>2705.0508922307881</v>
      </c>
      <c r="N373" s="11">
        <f ca="1">M373*EXP(_xlfn.NORM.INV(RAND(),'Projection Engine'!$C$8-(Volatility^2/2),Volatility))</f>
        <v>3475.1768932756827</v>
      </c>
      <c r="O373" s="11">
        <f ca="1">N373*EXP(_xlfn.NORM.INV(RAND(),'Projection Engine'!$C$8-(Volatility^2/2),Volatility))</f>
        <v>2909.9665402221226</v>
      </c>
      <c r="P373" s="11">
        <f ca="1">O373*EXP(_xlfn.NORM.INV(RAND(),'Projection Engine'!$C$8-(Volatility^2/2),Volatility))</f>
        <v>5157.4158552808294</v>
      </c>
      <c r="Q373" s="11">
        <f ca="1">P373*EXP(_xlfn.NORM.INV(RAND(),'Projection Engine'!$C$8-(Volatility^2/2),Volatility))</f>
        <v>8625.4251630031849</v>
      </c>
      <c r="R373" s="11">
        <f ca="1">Q373*EXP(_xlfn.NORM.INV(RAND(),'Projection Engine'!$C$8-(Volatility^2/2),Volatility))</f>
        <v>7265.8923430853483</v>
      </c>
      <c r="S373" s="11">
        <f ca="1">R373*EXP(_xlfn.NORM.INV(RAND(),'Projection Engine'!$C$8-(Volatility^2/2),Volatility))</f>
        <v>11870.545282107527</v>
      </c>
      <c r="T373" s="11">
        <f ca="1">S373*EXP(_xlfn.NORM.INV(RAND(),'Projection Engine'!$C$8-(Volatility^2/2),Volatility))</f>
        <v>12892.95278328196</v>
      </c>
      <c r="U373" s="11">
        <f ca="1">T373*EXP(_xlfn.NORM.INV(RAND(),'Projection Engine'!$C$8-(Volatility^2/2),Volatility))</f>
        <v>16749.350376165017</v>
      </c>
      <c r="V373" s="11">
        <f ca="1">U373*EXP(_xlfn.NORM.INV(RAND(),'Projection Engine'!$C$8-(Volatility^2/2),Volatility))</f>
        <v>14288.121736413987</v>
      </c>
      <c r="W373" s="11">
        <f ca="1">V373*EXP(_xlfn.NORM.INV(RAND(),'Projection Engine'!$C$8-(Volatility^2/2),Volatility))</f>
        <v>17805.509096806305</v>
      </c>
      <c r="X373" s="11">
        <f ca="1">W373*EXP(_xlfn.NORM.INV(RAND(),'Projection Engine'!$C$8-(Volatility^2/2),Volatility))</f>
        <v>18752.838780226964</v>
      </c>
      <c r="Y373" s="11">
        <f ca="1">X373*EXP(_xlfn.NORM.INV(RAND(),'Projection Engine'!$C$8-(Volatility^2/2),Volatility))</f>
        <v>18139.471604597147</v>
      </c>
      <c r="Z373" s="11">
        <f ca="1">Y373*EXP(_xlfn.NORM.INV(RAND(),'Projection Engine'!$C$8-(Volatility^2/2),Volatility))</f>
        <v>6916.0645873017347</v>
      </c>
      <c r="AA373" s="11">
        <f ca="1">Z373*EXP(_xlfn.NORM.INV(RAND(),'Projection Engine'!$C$8-(Volatility^2/2),Volatility))</f>
        <v>6675.4491822916807</v>
      </c>
      <c r="AB373" s="11">
        <f ca="1">AA373*EXP(_xlfn.NORM.INV(RAND(),'Projection Engine'!$C$8-(Volatility^2/2),Volatility))</f>
        <v>8414.0185616523704</v>
      </c>
      <c r="AC373" s="11">
        <f ca="1">AB373*EXP(_xlfn.NORM.INV(RAND(),'Projection Engine'!$C$8-(Volatility^2/2),Volatility))</f>
        <v>8353.0208735586311</v>
      </c>
      <c r="AD373" s="11">
        <f ca="1">AC373*EXP(_xlfn.NORM.INV(RAND(),'Projection Engine'!$C$8-(Volatility^2/2),Volatility))</f>
        <v>4743.3711015052904</v>
      </c>
      <c r="AE373" s="11">
        <f ca="1">AD373*EXP(_xlfn.NORM.INV(RAND(),'Projection Engine'!$C$8-(Volatility^2/2),Volatility))</f>
        <v>3026.7697547188882</v>
      </c>
      <c r="AF373" s="11">
        <f ca="1">AE373*EXP(_xlfn.NORM.INV(RAND(),'Projection Engine'!$C$8-(Volatility^2/2),Volatility))</f>
        <v>1857.1902561092697</v>
      </c>
      <c r="AG373" s="11">
        <f ca="1">AF373*EXP(_xlfn.NORM.INV(RAND(),'Projection Engine'!$C$8-(Volatility^2/2),Volatility))</f>
        <v>1288.7334124875406</v>
      </c>
    </row>
    <row r="374" spans="2:33" x14ac:dyDescent="0.25">
      <c r="B374" t="s">
        <v>437</v>
      </c>
      <c r="C374" s="11">
        <f t="shared" si="5"/>
        <v>890</v>
      </c>
      <c r="D374" s="11">
        <f ca="1">C374*EXP(_xlfn.NORM.INV(RAND(),'Projection Engine'!$C$8-(Volatility^2/2),Volatility))</f>
        <v>1304.0902304864928</v>
      </c>
      <c r="E374" s="11">
        <f ca="1">D374*EXP(_xlfn.NORM.INV(RAND(),'Projection Engine'!$C$8-(Volatility^2/2),Volatility))</f>
        <v>628.8008853597504</v>
      </c>
      <c r="F374" s="11">
        <f ca="1">E374*EXP(_xlfn.NORM.INV(RAND(),'Projection Engine'!$C$8-(Volatility^2/2),Volatility))</f>
        <v>341.57273913699663</v>
      </c>
      <c r="G374" s="11">
        <f ca="1">F374*EXP(_xlfn.NORM.INV(RAND(),'Projection Engine'!$C$8-(Volatility^2/2),Volatility))</f>
        <v>706.12912279718887</v>
      </c>
      <c r="H374" s="11">
        <f ca="1">G374*EXP(_xlfn.NORM.INV(RAND(),'Projection Engine'!$C$8-(Volatility^2/2),Volatility))</f>
        <v>570.79553480030449</v>
      </c>
      <c r="I374" s="11">
        <f ca="1">H374*EXP(_xlfn.NORM.INV(RAND(),'Projection Engine'!$C$8-(Volatility^2/2),Volatility))</f>
        <v>244.77274264245611</v>
      </c>
      <c r="J374" s="11">
        <f ca="1">I374*EXP(_xlfn.NORM.INV(RAND(),'Projection Engine'!$C$8-(Volatility^2/2),Volatility))</f>
        <v>349.13267928900302</v>
      </c>
      <c r="K374" s="11">
        <f ca="1">J374*EXP(_xlfn.NORM.INV(RAND(),'Projection Engine'!$C$8-(Volatility^2/2),Volatility))</f>
        <v>190.91280096733422</v>
      </c>
      <c r="L374" s="11">
        <f ca="1">K374*EXP(_xlfn.NORM.INV(RAND(),'Projection Engine'!$C$8-(Volatility^2/2),Volatility))</f>
        <v>310.123985470474</v>
      </c>
      <c r="M374" s="11">
        <f ca="1">L374*EXP(_xlfn.NORM.INV(RAND(),'Projection Engine'!$C$8-(Volatility^2/2),Volatility))</f>
        <v>351.33732059125788</v>
      </c>
      <c r="N374" s="11">
        <f ca="1">M374*EXP(_xlfn.NORM.INV(RAND(),'Projection Engine'!$C$8-(Volatility^2/2),Volatility))</f>
        <v>218.85406022967373</v>
      </c>
      <c r="O374" s="11">
        <f ca="1">N374*EXP(_xlfn.NORM.INV(RAND(),'Projection Engine'!$C$8-(Volatility^2/2),Volatility))</f>
        <v>286.26581567889554</v>
      </c>
      <c r="P374" s="11">
        <f ca="1">O374*EXP(_xlfn.NORM.INV(RAND(),'Projection Engine'!$C$8-(Volatility^2/2),Volatility))</f>
        <v>289.85092483300161</v>
      </c>
      <c r="Q374" s="11">
        <f ca="1">P374*EXP(_xlfn.NORM.INV(RAND(),'Projection Engine'!$C$8-(Volatility^2/2),Volatility))</f>
        <v>198.16612756664853</v>
      </c>
      <c r="R374" s="11">
        <f ca="1">Q374*EXP(_xlfn.NORM.INV(RAND(),'Projection Engine'!$C$8-(Volatility^2/2),Volatility))</f>
        <v>266.72225520384569</v>
      </c>
      <c r="S374" s="11">
        <f ca="1">R374*EXP(_xlfn.NORM.INV(RAND(),'Projection Engine'!$C$8-(Volatility^2/2),Volatility))</f>
        <v>213.63995678057634</v>
      </c>
      <c r="T374" s="11">
        <f ca="1">S374*EXP(_xlfn.NORM.INV(RAND(),'Projection Engine'!$C$8-(Volatility^2/2),Volatility))</f>
        <v>185.13208847040175</v>
      </c>
      <c r="U374" s="11">
        <f ca="1">T374*EXP(_xlfn.NORM.INV(RAND(),'Projection Engine'!$C$8-(Volatility^2/2),Volatility))</f>
        <v>297.79649537077978</v>
      </c>
      <c r="V374" s="11">
        <f ca="1">U374*EXP(_xlfn.NORM.INV(RAND(),'Projection Engine'!$C$8-(Volatility^2/2),Volatility))</f>
        <v>326.61679267818948</v>
      </c>
      <c r="W374" s="11">
        <f ca="1">V374*EXP(_xlfn.NORM.INV(RAND(),'Projection Engine'!$C$8-(Volatility^2/2),Volatility))</f>
        <v>248.13397864707818</v>
      </c>
      <c r="X374" s="11">
        <f ca="1">W374*EXP(_xlfn.NORM.INV(RAND(),'Projection Engine'!$C$8-(Volatility^2/2),Volatility))</f>
        <v>231.13632143721179</v>
      </c>
      <c r="Y374" s="11">
        <f ca="1">X374*EXP(_xlfn.NORM.INV(RAND(),'Projection Engine'!$C$8-(Volatility^2/2),Volatility))</f>
        <v>282.16001837893464</v>
      </c>
      <c r="Z374" s="11">
        <f ca="1">Y374*EXP(_xlfn.NORM.INV(RAND(),'Projection Engine'!$C$8-(Volatility^2/2),Volatility))</f>
        <v>115.66577680737545</v>
      </c>
      <c r="AA374" s="11">
        <f ca="1">Z374*EXP(_xlfn.NORM.INV(RAND(),'Projection Engine'!$C$8-(Volatility^2/2),Volatility))</f>
        <v>147.0925577158792</v>
      </c>
      <c r="AB374" s="11">
        <f ca="1">AA374*EXP(_xlfn.NORM.INV(RAND(),'Projection Engine'!$C$8-(Volatility^2/2),Volatility))</f>
        <v>145.6511973518553</v>
      </c>
      <c r="AC374" s="11">
        <f ca="1">AB374*EXP(_xlfn.NORM.INV(RAND(),'Projection Engine'!$C$8-(Volatility^2/2),Volatility))</f>
        <v>139.38982882581806</v>
      </c>
      <c r="AD374" s="11">
        <f ca="1">AC374*EXP(_xlfn.NORM.INV(RAND(),'Projection Engine'!$C$8-(Volatility^2/2),Volatility))</f>
        <v>80.99842694314485</v>
      </c>
      <c r="AE374" s="11">
        <f ca="1">AD374*EXP(_xlfn.NORM.INV(RAND(),'Projection Engine'!$C$8-(Volatility^2/2),Volatility))</f>
        <v>85.171586964094047</v>
      </c>
      <c r="AF374" s="11">
        <f ca="1">AE374*EXP(_xlfn.NORM.INV(RAND(),'Projection Engine'!$C$8-(Volatility^2/2),Volatility))</f>
        <v>94.818349890907328</v>
      </c>
      <c r="AG374" s="11">
        <f ca="1">AF374*EXP(_xlfn.NORM.INV(RAND(),'Projection Engine'!$C$8-(Volatility^2/2),Volatility))</f>
        <v>83.890773119991593</v>
      </c>
    </row>
    <row r="375" spans="2:33" x14ac:dyDescent="0.25">
      <c r="B375" t="s">
        <v>438</v>
      </c>
      <c r="C375" s="11">
        <f t="shared" si="5"/>
        <v>890</v>
      </c>
      <c r="D375" s="11">
        <f ca="1">C375*EXP(_xlfn.NORM.INV(RAND(),'Projection Engine'!$C$8-(Volatility^2/2),Volatility))</f>
        <v>1206.3319811077861</v>
      </c>
      <c r="E375" s="11">
        <f ca="1">D375*EXP(_xlfn.NORM.INV(RAND(),'Projection Engine'!$C$8-(Volatility^2/2),Volatility))</f>
        <v>1057.8392660210268</v>
      </c>
      <c r="F375" s="11">
        <f ca="1">E375*EXP(_xlfn.NORM.INV(RAND(),'Projection Engine'!$C$8-(Volatility^2/2),Volatility))</f>
        <v>620.90697188583692</v>
      </c>
      <c r="G375" s="11">
        <f ca="1">F375*EXP(_xlfn.NORM.INV(RAND(),'Projection Engine'!$C$8-(Volatility^2/2),Volatility))</f>
        <v>721.85810894671818</v>
      </c>
      <c r="H375" s="11">
        <f ca="1">G375*EXP(_xlfn.NORM.INV(RAND(),'Projection Engine'!$C$8-(Volatility^2/2),Volatility))</f>
        <v>543.85515670523841</v>
      </c>
      <c r="I375" s="11">
        <f ca="1">H375*EXP(_xlfn.NORM.INV(RAND(),'Projection Engine'!$C$8-(Volatility^2/2),Volatility))</f>
        <v>538.69190652686029</v>
      </c>
      <c r="J375" s="11">
        <f ca="1">I375*EXP(_xlfn.NORM.INV(RAND(),'Projection Engine'!$C$8-(Volatility^2/2),Volatility))</f>
        <v>745.26194591949945</v>
      </c>
      <c r="K375" s="11">
        <f ca="1">J375*EXP(_xlfn.NORM.INV(RAND(),'Projection Engine'!$C$8-(Volatility^2/2),Volatility))</f>
        <v>543.57900165248736</v>
      </c>
      <c r="L375" s="11">
        <f ca="1">K375*EXP(_xlfn.NORM.INV(RAND(),'Projection Engine'!$C$8-(Volatility^2/2),Volatility))</f>
        <v>634.13396039235045</v>
      </c>
      <c r="M375" s="11">
        <f ca="1">L375*EXP(_xlfn.NORM.INV(RAND(),'Projection Engine'!$C$8-(Volatility^2/2),Volatility))</f>
        <v>427.60858540703589</v>
      </c>
      <c r="N375" s="11">
        <f ca="1">M375*EXP(_xlfn.NORM.INV(RAND(),'Projection Engine'!$C$8-(Volatility^2/2),Volatility))</f>
        <v>325.78044437432072</v>
      </c>
      <c r="O375" s="11">
        <f ca="1">N375*EXP(_xlfn.NORM.INV(RAND(),'Projection Engine'!$C$8-(Volatility^2/2),Volatility))</f>
        <v>247.38504973224715</v>
      </c>
      <c r="P375" s="11">
        <f ca="1">O375*EXP(_xlfn.NORM.INV(RAND(),'Projection Engine'!$C$8-(Volatility^2/2),Volatility))</f>
        <v>289.88092953309177</v>
      </c>
      <c r="Q375" s="11">
        <f ca="1">P375*EXP(_xlfn.NORM.INV(RAND(),'Projection Engine'!$C$8-(Volatility^2/2),Volatility))</f>
        <v>308.14514085190444</v>
      </c>
      <c r="R375" s="11">
        <f ca="1">Q375*EXP(_xlfn.NORM.INV(RAND(),'Projection Engine'!$C$8-(Volatility^2/2),Volatility))</f>
        <v>239.39161355124662</v>
      </c>
      <c r="S375" s="11">
        <f ca="1">R375*EXP(_xlfn.NORM.INV(RAND(),'Projection Engine'!$C$8-(Volatility^2/2),Volatility))</f>
        <v>288.37299323488827</v>
      </c>
      <c r="T375" s="11">
        <f ca="1">S375*EXP(_xlfn.NORM.INV(RAND(),'Projection Engine'!$C$8-(Volatility^2/2),Volatility))</f>
        <v>314.42761734086361</v>
      </c>
      <c r="U375" s="11">
        <f ca="1">T375*EXP(_xlfn.NORM.INV(RAND(),'Projection Engine'!$C$8-(Volatility^2/2),Volatility))</f>
        <v>320.49836487849154</v>
      </c>
      <c r="V375" s="11">
        <f ca="1">U375*EXP(_xlfn.NORM.INV(RAND(),'Projection Engine'!$C$8-(Volatility^2/2),Volatility))</f>
        <v>215.51661335438095</v>
      </c>
      <c r="W375" s="11">
        <f ca="1">V375*EXP(_xlfn.NORM.INV(RAND(),'Projection Engine'!$C$8-(Volatility^2/2),Volatility))</f>
        <v>403.55941435054694</v>
      </c>
      <c r="X375" s="11">
        <f ca="1">W375*EXP(_xlfn.NORM.INV(RAND(),'Projection Engine'!$C$8-(Volatility^2/2),Volatility))</f>
        <v>404.84267295304954</v>
      </c>
      <c r="Y375" s="11">
        <f ca="1">X375*EXP(_xlfn.NORM.INV(RAND(),'Projection Engine'!$C$8-(Volatility^2/2),Volatility))</f>
        <v>540.51281993382941</v>
      </c>
      <c r="Z375" s="11">
        <f ca="1">Y375*EXP(_xlfn.NORM.INV(RAND(),'Projection Engine'!$C$8-(Volatility^2/2),Volatility))</f>
        <v>653.46621643862227</v>
      </c>
      <c r="AA375" s="11">
        <f ca="1">Z375*EXP(_xlfn.NORM.INV(RAND(),'Projection Engine'!$C$8-(Volatility^2/2),Volatility))</f>
        <v>1012.1173562373167</v>
      </c>
      <c r="AB375" s="11">
        <f ca="1">AA375*EXP(_xlfn.NORM.INV(RAND(),'Projection Engine'!$C$8-(Volatility^2/2),Volatility))</f>
        <v>1032.1020539356871</v>
      </c>
      <c r="AC375" s="11">
        <f ca="1">AB375*EXP(_xlfn.NORM.INV(RAND(),'Projection Engine'!$C$8-(Volatility^2/2),Volatility))</f>
        <v>1028.5731216183394</v>
      </c>
      <c r="AD375" s="11">
        <f ca="1">AC375*EXP(_xlfn.NORM.INV(RAND(),'Projection Engine'!$C$8-(Volatility^2/2),Volatility))</f>
        <v>965.06868286418933</v>
      </c>
      <c r="AE375" s="11">
        <f ca="1">AD375*EXP(_xlfn.NORM.INV(RAND(),'Projection Engine'!$C$8-(Volatility^2/2),Volatility))</f>
        <v>634.91151846386015</v>
      </c>
      <c r="AF375" s="11">
        <f ca="1">AE375*EXP(_xlfn.NORM.INV(RAND(),'Projection Engine'!$C$8-(Volatility^2/2),Volatility))</f>
        <v>394.17912958435664</v>
      </c>
      <c r="AG375" s="11">
        <f ca="1">AF375*EXP(_xlfn.NORM.INV(RAND(),'Projection Engine'!$C$8-(Volatility^2/2),Volatility))</f>
        <v>251.85186228730484</v>
      </c>
    </row>
    <row r="376" spans="2:33" x14ac:dyDescent="0.25">
      <c r="B376" t="s">
        <v>439</v>
      </c>
      <c r="C376" s="11">
        <f t="shared" si="5"/>
        <v>890</v>
      </c>
      <c r="D376" s="11">
        <f ca="1">C376*EXP(_xlfn.NORM.INV(RAND(),'Projection Engine'!$C$8-(Volatility^2/2),Volatility))</f>
        <v>646.64750489076084</v>
      </c>
      <c r="E376" s="11">
        <f ca="1">D376*EXP(_xlfn.NORM.INV(RAND(),'Projection Engine'!$C$8-(Volatility^2/2),Volatility))</f>
        <v>341.79232503814967</v>
      </c>
      <c r="F376" s="11">
        <f ca="1">E376*EXP(_xlfn.NORM.INV(RAND(),'Projection Engine'!$C$8-(Volatility^2/2),Volatility))</f>
        <v>242.70926381673428</v>
      </c>
      <c r="G376" s="11">
        <f ca="1">F376*EXP(_xlfn.NORM.INV(RAND(),'Projection Engine'!$C$8-(Volatility^2/2),Volatility))</f>
        <v>232.46649284105882</v>
      </c>
      <c r="H376" s="11">
        <f ca="1">G376*EXP(_xlfn.NORM.INV(RAND(),'Projection Engine'!$C$8-(Volatility^2/2),Volatility))</f>
        <v>256.92763155610481</v>
      </c>
      <c r="I376" s="11">
        <f ca="1">H376*EXP(_xlfn.NORM.INV(RAND(),'Projection Engine'!$C$8-(Volatility^2/2),Volatility))</f>
        <v>616.03092780491613</v>
      </c>
      <c r="J376" s="11">
        <f ca="1">I376*EXP(_xlfn.NORM.INV(RAND(),'Projection Engine'!$C$8-(Volatility^2/2),Volatility))</f>
        <v>595.18066130541274</v>
      </c>
      <c r="K376" s="11">
        <f ca="1">J376*EXP(_xlfn.NORM.INV(RAND(),'Projection Engine'!$C$8-(Volatility^2/2),Volatility))</f>
        <v>288.88975117627962</v>
      </c>
      <c r="L376" s="11">
        <f ca="1">K376*EXP(_xlfn.NORM.INV(RAND(),'Projection Engine'!$C$8-(Volatility^2/2),Volatility))</f>
        <v>323.71642130043773</v>
      </c>
      <c r="M376" s="11">
        <f ca="1">L376*EXP(_xlfn.NORM.INV(RAND(),'Projection Engine'!$C$8-(Volatility^2/2),Volatility))</f>
        <v>298.90889119712506</v>
      </c>
      <c r="N376" s="11">
        <f ca="1">M376*EXP(_xlfn.NORM.INV(RAND(),'Projection Engine'!$C$8-(Volatility^2/2),Volatility))</f>
        <v>217.9799469846202</v>
      </c>
      <c r="O376" s="11">
        <f ca="1">N376*EXP(_xlfn.NORM.INV(RAND(),'Projection Engine'!$C$8-(Volatility^2/2),Volatility))</f>
        <v>244.81749650493623</v>
      </c>
      <c r="P376" s="11">
        <f ca="1">O376*EXP(_xlfn.NORM.INV(RAND(),'Projection Engine'!$C$8-(Volatility^2/2),Volatility))</f>
        <v>123.25372317834494</v>
      </c>
      <c r="Q376" s="11">
        <f ca="1">P376*EXP(_xlfn.NORM.INV(RAND(),'Projection Engine'!$C$8-(Volatility^2/2),Volatility))</f>
        <v>160.79529842845821</v>
      </c>
      <c r="R376" s="11">
        <f ca="1">Q376*EXP(_xlfn.NORM.INV(RAND(),'Projection Engine'!$C$8-(Volatility^2/2),Volatility))</f>
        <v>126.89555914406995</v>
      </c>
      <c r="S376" s="11">
        <f ca="1">R376*EXP(_xlfn.NORM.INV(RAND(),'Projection Engine'!$C$8-(Volatility^2/2),Volatility))</f>
        <v>187.86795426794779</v>
      </c>
      <c r="T376" s="11">
        <f ca="1">S376*EXP(_xlfn.NORM.INV(RAND(),'Projection Engine'!$C$8-(Volatility^2/2),Volatility))</f>
        <v>262.60577115337856</v>
      </c>
      <c r="U376" s="11">
        <f ca="1">T376*EXP(_xlfn.NORM.INV(RAND(),'Projection Engine'!$C$8-(Volatility^2/2),Volatility))</f>
        <v>267.68664815424432</v>
      </c>
      <c r="V376" s="11">
        <f ca="1">U376*EXP(_xlfn.NORM.INV(RAND(),'Projection Engine'!$C$8-(Volatility^2/2),Volatility))</f>
        <v>172.64024594988416</v>
      </c>
      <c r="W376" s="11">
        <f ca="1">V376*EXP(_xlfn.NORM.INV(RAND(),'Projection Engine'!$C$8-(Volatility^2/2),Volatility))</f>
        <v>182.10376155052242</v>
      </c>
      <c r="X376" s="11">
        <f ca="1">W376*EXP(_xlfn.NORM.INV(RAND(),'Projection Engine'!$C$8-(Volatility^2/2),Volatility))</f>
        <v>233.09893378437752</v>
      </c>
      <c r="Y376" s="11">
        <f ca="1">X376*EXP(_xlfn.NORM.INV(RAND(),'Projection Engine'!$C$8-(Volatility^2/2),Volatility))</f>
        <v>104.45478841706782</v>
      </c>
      <c r="Z376" s="11">
        <f ca="1">Y376*EXP(_xlfn.NORM.INV(RAND(),'Projection Engine'!$C$8-(Volatility^2/2),Volatility))</f>
        <v>74.417507544567925</v>
      </c>
      <c r="AA376" s="11">
        <f ca="1">Z376*EXP(_xlfn.NORM.INV(RAND(),'Projection Engine'!$C$8-(Volatility^2/2),Volatility))</f>
        <v>64.266788479711906</v>
      </c>
      <c r="AB376" s="11">
        <f ca="1">AA376*EXP(_xlfn.NORM.INV(RAND(),'Projection Engine'!$C$8-(Volatility^2/2),Volatility))</f>
        <v>50.096879209949591</v>
      </c>
      <c r="AC376" s="11">
        <f ca="1">AB376*EXP(_xlfn.NORM.INV(RAND(),'Projection Engine'!$C$8-(Volatility^2/2),Volatility))</f>
        <v>40.364635652248388</v>
      </c>
      <c r="AD376" s="11">
        <f ca="1">AC376*EXP(_xlfn.NORM.INV(RAND(),'Projection Engine'!$C$8-(Volatility^2/2),Volatility))</f>
        <v>40.952252070586432</v>
      </c>
      <c r="AE376" s="11">
        <f ca="1">AD376*EXP(_xlfn.NORM.INV(RAND(),'Projection Engine'!$C$8-(Volatility^2/2),Volatility))</f>
        <v>31.111978040718846</v>
      </c>
      <c r="AF376" s="11">
        <f ca="1">AE376*EXP(_xlfn.NORM.INV(RAND(),'Projection Engine'!$C$8-(Volatility^2/2),Volatility))</f>
        <v>63.249176220736423</v>
      </c>
      <c r="AG376" s="11">
        <f ca="1">AF376*EXP(_xlfn.NORM.INV(RAND(),'Projection Engine'!$C$8-(Volatility^2/2),Volatility))</f>
        <v>75.309833680507879</v>
      </c>
    </row>
    <row r="377" spans="2:33" x14ac:dyDescent="0.25">
      <c r="B377" t="s">
        <v>440</v>
      </c>
      <c r="C377" s="11">
        <f t="shared" si="5"/>
        <v>890</v>
      </c>
      <c r="D377" s="11">
        <f ca="1">C377*EXP(_xlfn.NORM.INV(RAND(),'Projection Engine'!$C$8-(Volatility^2/2),Volatility))</f>
        <v>745.96771162732045</v>
      </c>
      <c r="E377" s="11">
        <f ca="1">D377*EXP(_xlfn.NORM.INV(RAND(),'Projection Engine'!$C$8-(Volatility^2/2),Volatility))</f>
        <v>1801.7363422280928</v>
      </c>
      <c r="F377" s="11">
        <f ca="1">E377*EXP(_xlfn.NORM.INV(RAND(),'Projection Engine'!$C$8-(Volatility^2/2),Volatility))</f>
        <v>1751.3795955791745</v>
      </c>
      <c r="G377" s="11">
        <f ca="1">F377*EXP(_xlfn.NORM.INV(RAND(),'Projection Engine'!$C$8-(Volatility^2/2),Volatility))</f>
        <v>1065.3059534209124</v>
      </c>
      <c r="H377" s="11">
        <f ca="1">G377*EXP(_xlfn.NORM.INV(RAND(),'Projection Engine'!$C$8-(Volatility^2/2),Volatility))</f>
        <v>1211.1225643656294</v>
      </c>
      <c r="I377" s="11">
        <f ca="1">H377*EXP(_xlfn.NORM.INV(RAND(),'Projection Engine'!$C$8-(Volatility^2/2),Volatility))</f>
        <v>913.04752013053587</v>
      </c>
      <c r="J377" s="11">
        <f ca="1">I377*EXP(_xlfn.NORM.INV(RAND(),'Projection Engine'!$C$8-(Volatility^2/2),Volatility))</f>
        <v>1550.404005465514</v>
      </c>
      <c r="K377" s="11">
        <f ca="1">J377*EXP(_xlfn.NORM.INV(RAND(),'Projection Engine'!$C$8-(Volatility^2/2),Volatility))</f>
        <v>1148.3734251088508</v>
      </c>
      <c r="L377" s="11">
        <f ca="1">K377*EXP(_xlfn.NORM.INV(RAND(),'Projection Engine'!$C$8-(Volatility^2/2),Volatility))</f>
        <v>1008.2317584622366</v>
      </c>
      <c r="M377" s="11">
        <f ca="1">L377*EXP(_xlfn.NORM.INV(RAND(),'Projection Engine'!$C$8-(Volatility^2/2),Volatility))</f>
        <v>1081.6472992061656</v>
      </c>
      <c r="N377" s="11">
        <f ca="1">M377*EXP(_xlfn.NORM.INV(RAND(),'Projection Engine'!$C$8-(Volatility^2/2),Volatility))</f>
        <v>498.09866326493108</v>
      </c>
      <c r="O377" s="11">
        <f ca="1">N377*EXP(_xlfn.NORM.INV(RAND(),'Projection Engine'!$C$8-(Volatility^2/2),Volatility))</f>
        <v>232.33731977523234</v>
      </c>
      <c r="P377" s="11">
        <f ca="1">O377*EXP(_xlfn.NORM.INV(RAND(),'Projection Engine'!$C$8-(Volatility^2/2),Volatility))</f>
        <v>176.4922212943853</v>
      </c>
      <c r="Q377" s="11">
        <f ca="1">P377*EXP(_xlfn.NORM.INV(RAND(),'Projection Engine'!$C$8-(Volatility^2/2),Volatility))</f>
        <v>148.3844986177794</v>
      </c>
      <c r="R377" s="11">
        <f ca="1">Q377*EXP(_xlfn.NORM.INV(RAND(),'Projection Engine'!$C$8-(Volatility^2/2),Volatility))</f>
        <v>335.67528149276831</v>
      </c>
      <c r="S377" s="11">
        <f ca="1">R377*EXP(_xlfn.NORM.INV(RAND(),'Projection Engine'!$C$8-(Volatility^2/2),Volatility))</f>
        <v>496.90815911821909</v>
      </c>
      <c r="T377" s="11">
        <f ca="1">S377*EXP(_xlfn.NORM.INV(RAND(),'Projection Engine'!$C$8-(Volatility^2/2),Volatility))</f>
        <v>552.6551605356882</v>
      </c>
      <c r="U377" s="11">
        <f ca="1">T377*EXP(_xlfn.NORM.INV(RAND(),'Projection Engine'!$C$8-(Volatility^2/2),Volatility))</f>
        <v>387.32150982405545</v>
      </c>
      <c r="V377" s="11">
        <f ca="1">U377*EXP(_xlfn.NORM.INV(RAND(),'Projection Engine'!$C$8-(Volatility^2/2),Volatility))</f>
        <v>285.66115575144812</v>
      </c>
      <c r="W377" s="11">
        <f ca="1">V377*EXP(_xlfn.NORM.INV(RAND(),'Projection Engine'!$C$8-(Volatility^2/2),Volatility))</f>
        <v>248.60339150234665</v>
      </c>
      <c r="X377" s="11">
        <f ca="1">W377*EXP(_xlfn.NORM.INV(RAND(),'Projection Engine'!$C$8-(Volatility^2/2),Volatility))</f>
        <v>295.18287497824161</v>
      </c>
      <c r="Y377" s="11">
        <f ca="1">X377*EXP(_xlfn.NORM.INV(RAND(),'Projection Engine'!$C$8-(Volatility^2/2),Volatility))</f>
        <v>128.81178397319931</v>
      </c>
      <c r="Z377" s="11">
        <f ca="1">Y377*EXP(_xlfn.NORM.INV(RAND(),'Projection Engine'!$C$8-(Volatility^2/2),Volatility))</f>
        <v>137.55607052902639</v>
      </c>
      <c r="AA377" s="11">
        <f ca="1">Z377*EXP(_xlfn.NORM.INV(RAND(),'Projection Engine'!$C$8-(Volatility^2/2),Volatility))</f>
        <v>161.06649203209884</v>
      </c>
      <c r="AB377" s="11">
        <f ca="1">AA377*EXP(_xlfn.NORM.INV(RAND(),'Projection Engine'!$C$8-(Volatility^2/2),Volatility))</f>
        <v>157.10365080676746</v>
      </c>
      <c r="AC377" s="11">
        <f ca="1">AB377*EXP(_xlfn.NORM.INV(RAND(),'Projection Engine'!$C$8-(Volatility^2/2),Volatility))</f>
        <v>98.946631385008672</v>
      </c>
      <c r="AD377" s="11">
        <f ca="1">AC377*EXP(_xlfn.NORM.INV(RAND(),'Projection Engine'!$C$8-(Volatility^2/2),Volatility))</f>
        <v>174.49098426612363</v>
      </c>
      <c r="AE377" s="11">
        <f ca="1">AD377*EXP(_xlfn.NORM.INV(RAND(),'Projection Engine'!$C$8-(Volatility^2/2),Volatility))</f>
        <v>391.6459462730337</v>
      </c>
      <c r="AF377" s="11">
        <f ca="1">AE377*EXP(_xlfn.NORM.INV(RAND(),'Projection Engine'!$C$8-(Volatility^2/2),Volatility))</f>
        <v>344.6038598068107</v>
      </c>
      <c r="AG377" s="11">
        <f ca="1">AF377*EXP(_xlfn.NORM.INV(RAND(),'Projection Engine'!$C$8-(Volatility^2/2),Volatility))</f>
        <v>174.7863148215269</v>
      </c>
    </row>
    <row r="378" spans="2:33" x14ac:dyDescent="0.25">
      <c r="B378" t="s">
        <v>441</v>
      </c>
      <c r="C378" s="11">
        <f t="shared" si="5"/>
        <v>890</v>
      </c>
      <c r="D378" s="11">
        <f ca="1">C378*EXP(_xlfn.NORM.INV(RAND(),'Projection Engine'!$C$8-(Volatility^2/2),Volatility))</f>
        <v>628.14745737564124</v>
      </c>
      <c r="E378" s="11">
        <f ca="1">D378*EXP(_xlfn.NORM.INV(RAND(),'Projection Engine'!$C$8-(Volatility^2/2),Volatility))</f>
        <v>1227.2650788479511</v>
      </c>
      <c r="F378" s="11">
        <f ca="1">E378*EXP(_xlfn.NORM.INV(RAND(),'Projection Engine'!$C$8-(Volatility^2/2),Volatility))</f>
        <v>1169.0544147769888</v>
      </c>
      <c r="G378" s="11">
        <f ca="1">F378*EXP(_xlfn.NORM.INV(RAND(),'Projection Engine'!$C$8-(Volatility^2/2),Volatility))</f>
        <v>1076.6725171041037</v>
      </c>
      <c r="H378" s="11">
        <f ca="1">G378*EXP(_xlfn.NORM.INV(RAND(),'Projection Engine'!$C$8-(Volatility^2/2),Volatility))</f>
        <v>988.49004913812576</v>
      </c>
      <c r="I378" s="11">
        <f ca="1">H378*EXP(_xlfn.NORM.INV(RAND(),'Projection Engine'!$C$8-(Volatility^2/2),Volatility))</f>
        <v>513.50518572607621</v>
      </c>
      <c r="J378" s="11">
        <f ca="1">I378*EXP(_xlfn.NORM.INV(RAND(),'Projection Engine'!$C$8-(Volatility^2/2),Volatility))</f>
        <v>350.5497762393187</v>
      </c>
      <c r="K378" s="11">
        <f ca="1">J378*EXP(_xlfn.NORM.INV(RAND(),'Projection Engine'!$C$8-(Volatility^2/2),Volatility))</f>
        <v>401.57020135822</v>
      </c>
      <c r="L378" s="11">
        <f ca="1">K378*EXP(_xlfn.NORM.INV(RAND(),'Projection Engine'!$C$8-(Volatility^2/2),Volatility))</f>
        <v>423.16320365885377</v>
      </c>
      <c r="M378" s="11">
        <f ca="1">L378*EXP(_xlfn.NORM.INV(RAND(),'Projection Engine'!$C$8-(Volatility^2/2),Volatility))</f>
        <v>238.33984508914293</v>
      </c>
      <c r="N378" s="11">
        <f ca="1">M378*EXP(_xlfn.NORM.INV(RAND(),'Projection Engine'!$C$8-(Volatility^2/2),Volatility))</f>
        <v>112.17311091786365</v>
      </c>
      <c r="O378" s="11">
        <f ca="1">N378*EXP(_xlfn.NORM.INV(RAND(),'Projection Engine'!$C$8-(Volatility^2/2),Volatility))</f>
        <v>133.58957988347214</v>
      </c>
      <c r="P378" s="11">
        <f ca="1">O378*EXP(_xlfn.NORM.INV(RAND(),'Projection Engine'!$C$8-(Volatility^2/2),Volatility))</f>
        <v>117.53869233263971</v>
      </c>
      <c r="Q378" s="11">
        <f ca="1">P378*EXP(_xlfn.NORM.INV(RAND(),'Projection Engine'!$C$8-(Volatility^2/2),Volatility))</f>
        <v>255.92947111805267</v>
      </c>
      <c r="R378" s="11">
        <f ca="1">Q378*EXP(_xlfn.NORM.INV(RAND(),'Projection Engine'!$C$8-(Volatility^2/2),Volatility))</f>
        <v>556.81465484607304</v>
      </c>
      <c r="S378" s="11">
        <f ca="1">R378*EXP(_xlfn.NORM.INV(RAND(),'Projection Engine'!$C$8-(Volatility^2/2),Volatility))</f>
        <v>450.16777811294156</v>
      </c>
      <c r="T378" s="11">
        <f ca="1">S378*EXP(_xlfn.NORM.INV(RAND(),'Projection Engine'!$C$8-(Volatility^2/2),Volatility))</f>
        <v>531.15228604394383</v>
      </c>
      <c r="U378" s="11">
        <f ca="1">T378*EXP(_xlfn.NORM.INV(RAND(),'Projection Engine'!$C$8-(Volatility^2/2),Volatility))</f>
        <v>497.5034913447509</v>
      </c>
      <c r="V378" s="11">
        <f ca="1">U378*EXP(_xlfn.NORM.INV(RAND(),'Projection Engine'!$C$8-(Volatility^2/2),Volatility))</f>
        <v>587.3518718417472</v>
      </c>
      <c r="W378" s="11">
        <f ca="1">V378*EXP(_xlfn.NORM.INV(RAND(),'Projection Engine'!$C$8-(Volatility^2/2),Volatility))</f>
        <v>486.3113539156588</v>
      </c>
      <c r="X378" s="11">
        <f ca="1">W378*EXP(_xlfn.NORM.INV(RAND(),'Projection Engine'!$C$8-(Volatility^2/2),Volatility))</f>
        <v>493.13292415632441</v>
      </c>
      <c r="Y378" s="11">
        <f ca="1">X378*EXP(_xlfn.NORM.INV(RAND(),'Projection Engine'!$C$8-(Volatility^2/2),Volatility))</f>
        <v>1001.7482473613683</v>
      </c>
      <c r="Z378" s="11">
        <f ca="1">Y378*EXP(_xlfn.NORM.INV(RAND(),'Projection Engine'!$C$8-(Volatility^2/2),Volatility))</f>
        <v>1808.7137278593586</v>
      </c>
      <c r="AA378" s="11">
        <f ca="1">Z378*EXP(_xlfn.NORM.INV(RAND(),'Projection Engine'!$C$8-(Volatility^2/2),Volatility))</f>
        <v>1242.0903459658452</v>
      </c>
      <c r="AB378" s="11">
        <f ca="1">AA378*EXP(_xlfn.NORM.INV(RAND(),'Projection Engine'!$C$8-(Volatility^2/2),Volatility))</f>
        <v>1509.3354016012624</v>
      </c>
      <c r="AC378" s="11">
        <f ca="1">AB378*EXP(_xlfn.NORM.INV(RAND(),'Projection Engine'!$C$8-(Volatility^2/2),Volatility))</f>
        <v>1969.2543152318822</v>
      </c>
      <c r="AD378" s="11">
        <f ca="1">AC378*EXP(_xlfn.NORM.INV(RAND(),'Projection Engine'!$C$8-(Volatility^2/2),Volatility))</f>
        <v>1347.448733070283</v>
      </c>
      <c r="AE378" s="11">
        <f ca="1">AD378*EXP(_xlfn.NORM.INV(RAND(),'Projection Engine'!$C$8-(Volatility^2/2),Volatility))</f>
        <v>1898.4312322476792</v>
      </c>
      <c r="AF378" s="11">
        <f ca="1">AE378*EXP(_xlfn.NORM.INV(RAND(),'Projection Engine'!$C$8-(Volatility^2/2),Volatility))</f>
        <v>2758.6487872359171</v>
      </c>
      <c r="AG378" s="11">
        <f ca="1">AF378*EXP(_xlfn.NORM.INV(RAND(),'Projection Engine'!$C$8-(Volatility^2/2),Volatility))</f>
        <v>5825.0793257942341</v>
      </c>
    </row>
    <row r="379" spans="2:33" x14ac:dyDescent="0.25">
      <c r="B379" t="s">
        <v>442</v>
      </c>
      <c r="C379" s="11">
        <f t="shared" si="5"/>
        <v>890</v>
      </c>
      <c r="D379" s="11">
        <f ca="1">C379*EXP(_xlfn.NORM.INV(RAND(),'Projection Engine'!$C$8-(Volatility^2/2),Volatility))</f>
        <v>1290.1559193804444</v>
      </c>
      <c r="E379" s="11">
        <f ca="1">D379*EXP(_xlfn.NORM.INV(RAND(),'Projection Engine'!$C$8-(Volatility^2/2),Volatility))</f>
        <v>717.5320975124763</v>
      </c>
      <c r="F379" s="11">
        <f ca="1">E379*EXP(_xlfn.NORM.INV(RAND(),'Projection Engine'!$C$8-(Volatility^2/2),Volatility))</f>
        <v>788.19911487366733</v>
      </c>
      <c r="G379" s="11">
        <f ca="1">F379*EXP(_xlfn.NORM.INV(RAND(),'Projection Engine'!$C$8-(Volatility^2/2),Volatility))</f>
        <v>732.78127299379537</v>
      </c>
      <c r="H379" s="11">
        <f ca="1">G379*EXP(_xlfn.NORM.INV(RAND(),'Projection Engine'!$C$8-(Volatility^2/2),Volatility))</f>
        <v>490.00197419783359</v>
      </c>
      <c r="I379" s="11">
        <f ca="1">H379*EXP(_xlfn.NORM.INV(RAND(),'Projection Engine'!$C$8-(Volatility^2/2),Volatility))</f>
        <v>687.73904380586168</v>
      </c>
      <c r="J379" s="11">
        <f ca="1">I379*EXP(_xlfn.NORM.INV(RAND(),'Projection Engine'!$C$8-(Volatility^2/2),Volatility))</f>
        <v>1272.2184496619536</v>
      </c>
      <c r="K379" s="11">
        <f ca="1">J379*EXP(_xlfn.NORM.INV(RAND(),'Projection Engine'!$C$8-(Volatility^2/2),Volatility))</f>
        <v>681.29666178397758</v>
      </c>
      <c r="L379" s="11">
        <f ca="1">K379*EXP(_xlfn.NORM.INV(RAND(),'Projection Engine'!$C$8-(Volatility^2/2),Volatility))</f>
        <v>586.63434369230845</v>
      </c>
      <c r="M379" s="11">
        <f ca="1">L379*EXP(_xlfn.NORM.INV(RAND(),'Projection Engine'!$C$8-(Volatility^2/2),Volatility))</f>
        <v>765.52862619241591</v>
      </c>
      <c r="N379" s="11">
        <f ca="1">M379*EXP(_xlfn.NORM.INV(RAND(),'Projection Engine'!$C$8-(Volatility^2/2),Volatility))</f>
        <v>445.15113860591504</v>
      </c>
      <c r="O379" s="11">
        <f ca="1">N379*EXP(_xlfn.NORM.INV(RAND(),'Projection Engine'!$C$8-(Volatility^2/2),Volatility))</f>
        <v>326.30526358467961</v>
      </c>
      <c r="P379" s="11">
        <f ca="1">O379*EXP(_xlfn.NORM.INV(RAND(),'Projection Engine'!$C$8-(Volatility^2/2),Volatility))</f>
        <v>347.11009803288346</v>
      </c>
      <c r="Q379" s="11">
        <f ca="1">P379*EXP(_xlfn.NORM.INV(RAND(),'Projection Engine'!$C$8-(Volatility^2/2),Volatility))</f>
        <v>439.2254238248866</v>
      </c>
      <c r="R379" s="11">
        <f ca="1">Q379*EXP(_xlfn.NORM.INV(RAND(),'Projection Engine'!$C$8-(Volatility^2/2),Volatility))</f>
        <v>470.65899290430286</v>
      </c>
      <c r="S379" s="11">
        <f ca="1">R379*EXP(_xlfn.NORM.INV(RAND(),'Projection Engine'!$C$8-(Volatility^2/2),Volatility))</f>
        <v>229.68040013595945</v>
      </c>
      <c r="T379" s="11">
        <f ca="1">S379*EXP(_xlfn.NORM.INV(RAND(),'Projection Engine'!$C$8-(Volatility^2/2),Volatility))</f>
        <v>173.23842799559998</v>
      </c>
      <c r="U379" s="11">
        <f ca="1">T379*EXP(_xlfn.NORM.INV(RAND(),'Projection Engine'!$C$8-(Volatility^2/2),Volatility))</f>
        <v>108.70781464896929</v>
      </c>
      <c r="V379" s="11">
        <f ca="1">U379*EXP(_xlfn.NORM.INV(RAND(),'Projection Engine'!$C$8-(Volatility^2/2),Volatility))</f>
        <v>64.796270749616838</v>
      </c>
      <c r="W379" s="11">
        <f ca="1">V379*EXP(_xlfn.NORM.INV(RAND(),'Projection Engine'!$C$8-(Volatility^2/2),Volatility))</f>
        <v>48.918474112369672</v>
      </c>
      <c r="X379" s="11">
        <f ca="1">W379*EXP(_xlfn.NORM.INV(RAND(),'Projection Engine'!$C$8-(Volatility^2/2),Volatility))</f>
        <v>24.349725380442351</v>
      </c>
      <c r="Y379" s="11">
        <f ca="1">X379*EXP(_xlfn.NORM.INV(RAND(),'Projection Engine'!$C$8-(Volatility^2/2),Volatility))</f>
        <v>30.920092530057815</v>
      </c>
      <c r="Z379" s="11">
        <f ca="1">Y379*EXP(_xlfn.NORM.INV(RAND(),'Projection Engine'!$C$8-(Volatility^2/2),Volatility))</f>
        <v>51.86585842427931</v>
      </c>
      <c r="AA379" s="11">
        <f ca="1">Z379*EXP(_xlfn.NORM.INV(RAND(),'Projection Engine'!$C$8-(Volatility^2/2),Volatility))</f>
        <v>74.061694129327392</v>
      </c>
      <c r="AB379" s="11">
        <f ca="1">AA379*EXP(_xlfn.NORM.INV(RAND(),'Projection Engine'!$C$8-(Volatility^2/2),Volatility))</f>
        <v>115.58010082843009</v>
      </c>
      <c r="AC379" s="11">
        <f ca="1">AB379*EXP(_xlfn.NORM.INV(RAND(),'Projection Engine'!$C$8-(Volatility^2/2),Volatility))</f>
        <v>179.93134537101108</v>
      </c>
      <c r="AD379" s="11">
        <f ca="1">AC379*EXP(_xlfn.NORM.INV(RAND(),'Projection Engine'!$C$8-(Volatility^2/2),Volatility))</f>
        <v>379.49744265120142</v>
      </c>
      <c r="AE379" s="11">
        <f ca="1">AD379*EXP(_xlfn.NORM.INV(RAND(),'Projection Engine'!$C$8-(Volatility^2/2),Volatility))</f>
        <v>483.91425709601009</v>
      </c>
      <c r="AF379" s="11">
        <f ca="1">AE379*EXP(_xlfn.NORM.INV(RAND(),'Projection Engine'!$C$8-(Volatility^2/2),Volatility))</f>
        <v>214.08829778083154</v>
      </c>
      <c r="AG379" s="11">
        <f ca="1">AF379*EXP(_xlfn.NORM.INV(RAND(),'Projection Engine'!$C$8-(Volatility^2/2),Volatility))</f>
        <v>173.91670700861513</v>
      </c>
    </row>
    <row r="380" spans="2:33" x14ac:dyDescent="0.25">
      <c r="B380" t="s">
        <v>443</v>
      </c>
      <c r="C380" s="11">
        <f t="shared" si="5"/>
        <v>890</v>
      </c>
      <c r="D380" s="11">
        <f ca="1">C380*EXP(_xlfn.NORM.INV(RAND(),'Projection Engine'!$C$8-(Volatility^2/2),Volatility))</f>
        <v>704.94203891318909</v>
      </c>
      <c r="E380" s="11">
        <f ca="1">D380*EXP(_xlfn.NORM.INV(RAND(),'Projection Engine'!$C$8-(Volatility^2/2),Volatility))</f>
        <v>854.48524610245136</v>
      </c>
      <c r="F380" s="11">
        <f ca="1">E380*EXP(_xlfn.NORM.INV(RAND(),'Projection Engine'!$C$8-(Volatility^2/2),Volatility))</f>
        <v>518.05824599837558</v>
      </c>
      <c r="G380" s="11">
        <f ca="1">F380*EXP(_xlfn.NORM.INV(RAND(),'Projection Engine'!$C$8-(Volatility^2/2),Volatility))</f>
        <v>626.45169409043547</v>
      </c>
      <c r="H380" s="11">
        <f ca="1">G380*EXP(_xlfn.NORM.INV(RAND(),'Projection Engine'!$C$8-(Volatility^2/2),Volatility))</f>
        <v>766.84869515581067</v>
      </c>
      <c r="I380" s="11">
        <f ca="1">H380*EXP(_xlfn.NORM.INV(RAND(),'Projection Engine'!$C$8-(Volatility^2/2),Volatility))</f>
        <v>1350.631767943742</v>
      </c>
      <c r="J380" s="11">
        <f ca="1">I380*EXP(_xlfn.NORM.INV(RAND(),'Projection Engine'!$C$8-(Volatility^2/2),Volatility))</f>
        <v>2138.2184637818737</v>
      </c>
      <c r="K380" s="11">
        <f ca="1">J380*EXP(_xlfn.NORM.INV(RAND(),'Projection Engine'!$C$8-(Volatility^2/2),Volatility))</f>
        <v>5805.569825992171</v>
      </c>
      <c r="L380" s="11">
        <f ca="1">K380*EXP(_xlfn.NORM.INV(RAND(),'Projection Engine'!$C$8-(Volatility^2/2),Volatility))</f>
        <v>6600.2162021584854</v>
      </c>
      <c r="M380" s="11">
        <f ca="1">L380*EXP(_xlfn.NORM.INV(RAND(),'Projection Engine'!$C$8-(Volatility^2/2),Volatility))</f>
        <v>7787.7343894104388</v>
      </c>
      <c r="N380" s="11">
        <f ca="1">M380*EXP(_xlfn.NORM.INV(RAND(),'Projection Engine'!$C$8-(Volatility^2/2),Volatility))</f>
        <v>10879.078486353539</v>
      </c>
      <c r="O380" s="11">
        <f ca="1">N380*EXP(_xlfn.NORM.INV(RAND(),'Projection Engine'!$C$8-(Volatility^2/2),Volatility))</f>
        <v>12496.092000509725</v>
      </c>
      <c r="P380" s="11">
        <f ca="1">O380*EXP(_xlfn.NORM.INV(RAND(),'Projection Engine'!$C$8-(Volatility^2/2),Volatility))</f>
        <v>24651.807168170813</v>
      </c>
      <c r="Q380" s="11">
        <f ca="1">P380*EXP(_xlfn.NORM.INV(RAND(),'Projection Engine'!$C$8-(Volatility^2/2),Volatility))</f>
        <v>92902.494235083548</v>
      </c>
      <c r="R380" s="11">
        <f ca="1">Q380*EXP(_xlfn.NORM.INV(RAND(),'Projection Engine'!$C$8-(Volatility^2/2),Volatility))</f>
        <v>104151.14126573116</v>
      </c>
      <c r="S380" s="11">
        <f ca="1">R380*EXP(_xlfn.NORM.INV(RAND(),'Projection Engine'!$C$8-(Volatility^2/2),Volatility))</f>
        <v>141828.08513322836</v>
      </c>
      <c r="T380" s="11">
        <f ca="1">S380*EXP(_xlfn.NORM.INV(RAND(),'Projection Engine'!$C$8-(Volatility^2/2),Volatility))</f>
        <v>113095.16485286098</v>
      </c>
      <c r="U380" s="11">
        <f ca="1">T380*EXP(_xlfn.NORM.INV(RAND(),'Projection Engine'!$C$8-(Volatility^2/2),Volatility))</f>
        <v>78446.783754246135</v>
      </c>
      <c r="V380" s="11">
        <f ca="1">U380*EXP(_xlfn.NORM.INV(RAND(),'Projection Engine'!$C$8-(Volatility^2/2),Volatility))</f>
        <v>120721.48292922623</v>
      </c>
      <c r="W380" s="11">
        <f ca="1">V380*EXP(_xlfn.NORM.INV(RAND(),'Projection Engine'!$C$8-(Volatility^2/2),Volatility))</f>
        <v>90396.8062843511</v>
      </c>
      <c r="X380" s="11">
        <f ca="1">W380*EXP(_xlfn.NORM.INV(RAND(),'Projection Engine'!$C$8-(Volatility^2/2),Volatility))</f>
        <v>138341.9216910181</v>
      </c>
      <c r="Y380" s="11">
        <f ca="1">X380*EXP(_xlfn.NORM.INV(RAND(),'Projection Engine'!$C$8-(Volatility^2/2),Volatility))</f>
        <v>130202.01725926921</v>
      </c>
      <c r="Z380" s="11">
        <f ca="1">Y380*EXP(_xlfn.NORM.INV(RAND(),'Projection Engine'!$C$8-(Volatility^2/2),Volatility))</f>
        <v>128492.5080569471</v>
      </c>
      <c r="AA380" s="11">
        <f ca="1">Z380*EXP(_xlfn.NORM.INV(RAND(),'Projection Engine'!$C$8-(Volatility^2/2),Volatility))</f>
        <v>217666.97806001618</v>
      </c>
      <c r="AB380" s="11">
        <f ca="1">AA380*EXP(_xlfn.NORM.INV(RAND(),'Projection Engine'!$C$8-(Volatility^2/2),Volatility))</f>
        <v>195561.39515324784</v>
      </c>
      <c r="AC380" s="11">
        <f ca="1">AB380*EXP(_xlfn.NORM.INV(RAND(),'Projection Engine'!$C$8-(Volatility^2/2),Volatility))</f>
        <v>119741.52009608435</v>
      </c>
      <c r="AD380" s="11">
        <f ca="1">AC380*EXP(_xlfn.NORM.INV(RAND(),'Projection Engine'!$C$8-(Volatility^2/2),Volatility))</f>
        <v>91921.548075803803</v>
      </c>
      <c r="AE380" s="11">
        <f ca="1">AD380*EXP(_xlfn.NORM.INV(RAND(),'Projection Engine'!$C$8-(Volatility^2/2),Volatility))</f>
        <v>72050.791453852653</v>
      </c>
      <c r="AF380" s="11">
        <f ca="1">AE380*EXP(_xlfn.NORM.INV(RAND(),'Projection Engine'!$C$8-(Volatility^2/2),Volatility))</f>
        <v>68853.09928271237</v>
      </c>
      <c r="AG380" s="11">
        <f ca="1">AF380*EXP(_xlfn.NORM.INV(RAND(),'Projection Engine'!$C$8-(Volatility^2/2),Volatility))</f>
        <v>61429.756266008073</v>
      </c>
    </row>
    <row r="381" spans="2:33" x14ac:dyDescent="0.25">
      <c r="B381" t="s">
        <v>444</v>
      </c>
      <c r="C381" s="11">
        <f t="shared" si="5"/>
        <v>890</v>
      </c>
      <c r="D381" s="11">
        <f ca="1">C381*EXP(_xlfn.NORM.INV(RAND(),'Projection Engine'!$C$8-(Volatility^2/2),Volatility))</f>
        <v>1068.9613760287737</v>
      </c>
      <c r="E381" s="11">
        <f ca="1">D381*EXP(_xlfn.NORM.INV(RAND(),'Projection Engine'!$C$8-(Volatility^2/2),Volatility))</f>
        <v>555.35598893503902</v>
      </c>
      <c r="F381" s="11">
        <f ca="1">E381*EXP(_xlfn.NORM.INV(RAND(),'Projection Engine'!$C$8-(Volatility^2/2),Volatility))</f>
        <v>752.15251064500433</v>
      </c>
      <c r="G381" s="11">
        <f ca="1">F381*EXP(_xlfn.NORM.INV(RAND(),'Projection Engine'!$C$8-(Volatility^2/2),Volatility))</f>
        <v>371.9446694436208</v>
      </c>
      <c r="H381" s="11">
        <f ca="1">G381*EXP(_xlfn.NORM.INV(RAND(),'Projection Engine'!$C$8-(Volatility^2/2),Volatility))</f>
        <v>328.35350912296082</v>
      </c>
      <c r="I381" s="11">
        <f ca="1">H381*EXP(_xlfn.NORM.INV(RAND(),'Projection Engine'!$C$8-(Volatility^2/2),Volatility))</f>
        <v>392.18829087208547</v>
      </c>
      <c r="J381" s="11">
        <f ca="1">I381*EXP(_xlfn.NORM.INV(RAND(),'Projection Engine'!$C$8-(Volatility^2/2),Volatility))</f>
        <v>312.86264425593487</v>
      </c>
      <c r="K381" s="11">
        <f ca="1">J381*EXP(_xlfn.NORM.INV(RAND(),'Projection Engine'!$C$8-(Volatility^2/2),Volatility))</f>
        <v>222.7482638402754</v>
      </c>
      <c r="L381" s="11">
        <f ca="1">K381*EXP(_xlfn.NORM.INV(RAND(),'Projection Engine'!$C$8-(Volatility^2/2),Volatility))</f>
        <v>168.17249663711746</v>
      </c>
      <c r="M381" s="11">
        <f ca="1">L381*EXP(_xlfn.NORM.INV(RAND(),'Projection Engine'!$C$8-(Volatility^2/2),Volatility))</f>
        <v>221.63892606179735</v>
      </c>
      <c r="N381" s="11">
        <f ca="1">M381*EXP(_xlfn.NORM.INV(RAND(),'Projection Engine'!$C$8-(Volatility^2/2),Volatility))</f>
        <v>172.66000296875637</v>
      </c>
      <c r="O381" s="11">
        <f ca="1">N381*EXP(_xlfn.NORM.INV(RAND(),'Projection Engine'!$C$8-(Volatility^2/2),Volatility))</f>
        <v>170.34330610682366</v>
      </c>
      <c r="P381" s="11">
        <f ca="1">O381*EXP(_xlfn.NORM.INV(RAND(),'Projection Engine'!$C$8-(Volatility^2/2),Volatility))</f>
        <v>75.517078526483218</v>
      </c>
      <c r="Q381" s="11">
        <f ca="1">P381*EXP(_xlfn.NORM.INV(RAND(),'Projection Engine'!$C$8-(Volatility^2/2),Volatility))</f>
        <v>40.843552487988049</v>
      </c>
      <c r="R381" s="11">
        <f ca="1">Q381*EXP(_xlfn.NORM.INV(RAND(),'Projection Engine'!$C$8-(Volatility^2/2),Volatility))</f>
        <v>42.568740412498293</v>
      </c>
      <c r="S381" s="11">
        <f ca="1">R381*EXP(_xlfn.NORM.INV(RAND(),'Projection Engine'!$C$8-(Volatility^2/2),Volatility))</f>
        <v>37.493753857371523</v>
      </c>
      <c r="T381" s="11">
        <f ca="1">S381*EXP(_xlfn.NORM.INV(RAND(),'Projection Engine'!$C$8-(Volatility^2/2),Volatility))</f>
        <v>27.944958658005671</v>
      </c>
      <c r="U381" s="11">
        <f ca="1">T381*EXP(_xlfn.NORM.INV(RAND(),'Projection Engine'!$C$8-(Volatility^2/2),Volatility))</f>
        <v>13.63776955882927</v>
      </c>
      <c r="V381" s="11">
        <f ca="1">U381*EXP(_xlfn.NORM.INV(RAND(),'Projection Engine'!$C$8-(Volatility^2/2),Volatility))</f>
        <v>17.033973338777631</v>
      </c>
      <c r="W381" s="11">
        <f ca="1">V381*EXP(_xlfn.NORM.INV(RAND(),'Projection Engine'!$C$8-(Volatility^2/2),Volatility))</f>
        <v>15.462419218259983</v>
      </c>
      <c r="X381" s="11">
        <f ca="1">W381*EXP(_xlfn.NORM.INV(RAND(),'Projection Engine'!$C$8-(Volatility^2/2),Volatility))</f>
        <v>34.619379115645664</v>
      </c>
      <c r="Y381" s="11">
        <f ca="1">X381*EXP(_xlfn.NORM.INV(RAND(),'Projection Engine'!$C$8-(Volatility^2/2),Volatility))</f>
        <v>43.79035523601042</v>
      </c>
      <c r="Z381" s="11">
        <f ca="1">Y381*EXP(_xlfn.NORM.INV(RAND(),'Projection Engine'!$C$8-(Volatility^2/2),Volatility))</f>
        <v>49.793164430032569</v>
      </c>
      <c r="AA381" s="11">
        <f ca="1">Z381*EXP(_xlfn.NORM.INV(RAND(),'Projection Engine'!$C$8-(Volatility^2/2),Volatility))</f>
        <v>51.097451587914605</v>
      </c>
      <c r="AB381" s="11">
        <f ca="1">AA381*EXP(_xlfn.NORM.INV(RAND(),'Projection Engine'!$C$8-(Volatility^2/2),Volatility))</f>
        <v>86.45440216830454</v>
      </c>
      <c r="AC381" s="11">
        <f ca="1">AB381*EXP(_xlfn.NORM.INV(RAND(),'Projection Engine'!$C$8-(Volatility^2/2),Volatility))</f>
        <v>186.77173395021154</v>
      </c>
      <c r="AD381" s="11">
        <f ca="1">AC381*EXP(_xlfn.NORM.INV(RAND(),'Projection Engine'!$C$8-(Volatility^2/2),Volatility))</f>
        <v>131.89991458710719</v>
      </c>
      <c r="AE381" s="11">
        <f ca="1">AD381*EXP(_xlfn.NORM.INV(RAND(),'Projection Engine'!$C$8-(Volatility^2/2),Volatility))</f>
        <v>137.91618703657406</v>
      </c>
      <c r="AF381" s="11">
        <f ca="1">AE381*EXP(_xlfn.NORM.INV(RAND(),'Projection Engine'!$C$8-(Volatility^2/2),Volatility))</f>
        <v>144.26220156595417</v>
      </c>
      <c r="AG381" s="11">
        <f ca="1">AF381*EXP(_xlfn.NORM.INV(RAND(),'Projection Engine'!$C$8-(Volatility^2/2),Volatility))</f>
        <v>273.7217909209474</v>
      </c>
    </row>
    <row r="382" spans="2:33" x14ac:dyDescent="0.25">
      <c r="B382" t="s">
        <v>445</v>
      </c>
      <c r="C382" s="11">
        <f t="shared" si="5"/>
        <v>890</v>
      </c>
      <c r="D382" s="11">
        <f ca="1">C382*EXP(_xlfn.NORM.INV(RAND(),'Projection Engine'!$C$8-(Volatility^2/2),Volatility))</f>
        <v>967.78745605847905</v>
      </c>
      <c r="E382" s="11">
        <f ca="1">D382*EXP(_xlfn.NORM.INV(RAND(),'Projection Engine'!$C$8-(Volatility^2/2),Volatility))</f>
        <v>1260.4122407258394</v>
      </c>
      <c r="F382" s="11">
        <f ca="1">E382*EXP(_xlfn.NORM.INV(RAND(),'Projection Engine'!$C$8-(Volatility^2/2),Volatility))</f>
        <v>1429.6055123959222</v>
      </c>
      <c r="G382" s="11">
        <f ca="1">F382*EXP(_xlfn.NORM.INV(RAND(),'Projection Engine'!$C$8-(Volatility^2/2),Volatility))</f>
        <v>2264.3155655131168</v>
      </c>
      <c r="H382" s="11">
        <f ca="1">G382*EXP(_xlfn.NORM.INV(RAND(),'Projection Engine'!$C$8-(Volatility^2/2),Volatility))</f>
        <v>1572.9024849262414</v>
      </c>
      <c r="I382" s="11">
        <f ca="1">H382*EXP(_xlfn.NORM.INV(RAND(),'Projection Engine'!$C$8-(Volatility^2/2),Volatility))</f>
        <v>1574.464162343914</v>
      </c>
      <c r="J382" s="11">
        <f ca="1">I382*EXP(_xlfn.NORM.INV(RAND(),'Projection Engine'!$C$8-(Volatility^2/2),Volatility))</f>
        <v>2174.1994529448871</v>
      </c>
      <c r="K382" s="11">
        <f ca="1">J382*EXP(_xlfn.NORM.INV(RAND(),'Projection Engine'!$C$8-(Volatility^2/2),Volatility))</f>
        <v>4224.4397179515636</v>
      </c>
      <c r="L382" s="11">
        <f ca="1">K382*EXP(_xlfn.NORM.INV(RAND(),'Projection Engine'!$C$8-(Volatility^2/2),Volatility))</f>
        <v>6052.5871802465608</v>
      </c>
      <c r="M382" s="11">
        <f ca="1">L382*EXP(_xlfn.NORM.INV(RAND(),'Projection Engine'!$C$8-(Volatility^2/2),Volatility))</f>
        <v>3492.9422585703528</v>
      </c>
      <c r="N382" s="11">
        <f ca="1">M382*EXP(_xlfn.NORM.INV(RAND(),'Projection Engine'!$C$8-(Volatility^2/2),Volatility))</f>
        <v>1619.6306448939461</v>
      </c>
      <c r="O382" s="11">
        <f ca="1">N382*EXP(_xlfn.NORM.INV(RAND(),'Projection Engine'!$C$8-(Volatility^2/2),Volatility))</f>
        <v>3309.9904149181434</v>
      </c>
      <c r="P382" s="11">
        <f ca="1">O382*EXP(_xlfn.NORM.INV(RAND(),'Projection Engine'!$C$8-(Volatility^2/2),Volatility))</f>
        <v>2839.2518233228184</v>
      </c>
      <c r="Q382" s="11">
        <f ca="1">P382*EXP(_xlfn.NORM.INV(RAND(),'Projection Engine'!$C$8-(Volatility^2/2),Volatility))</f>
        <v>2120.795855417623</v>
      </c>
      <c r="R382" s="11">
        <f ca="1">Q382*EXP(_xlfn.NORM.INV(RAND(),'Projection Engine'!$C$8-(Volatility^2/2),Volatility))</f>
        <v>1271.4237930079098</v>
      </c>
      <c r="S382" s="11">
        <f ca="1">R382*EXP(_xlfn.NORM.INV(RAND(),'Projection Engine'!$C$8-(Volatility^2/2),Volatility))</f>
        <v>796.4332950436534</v>
      </c>
      <c r="T382" s="11">
        <f ca="1">S382*EXP(_xlfn.NORM.INV(RAND(),'Projection Engine'!$C$8-(Volatility^2/2),Volatility))</f>
        <v>375.99921450055535</v>
      </c>
      <c r="U382" s="11">
        <f ca="1">T382*EXP(_xlfn.NORM.INV(RAND(),'Projection Engine'!$C$8-(Volatility^2/2),Volatility))</f>
        <v>512.73823990871938</v>
      </c>
      <c r="V382" s="11">
        <f ca="1">U382*EXP(_xlfn.NORM.INV(RAND(),'Projection Engine'!$C$8-(Volatility^2/2),Volatility))</f>
        <v>993.31480574702096</v>
      </c>
      <c r="W382" s="11">
        <f ca="1">V382*EXP(_xlfn.NORM.INV(RAND(),'Projection Engine'!$C$8-(Volatility^2/2),Volatility))</f>
        <v>888.3977181691605</v>
      </c>
      <c r="X382" s="11">
        <f ca="1">W382*EXP(_xlfn.NORM.INV(RAND(),'Projection Engine'!$C$8-(Volatility^2/2),Volatility))</f>
        <v>693.66352677578891</v>
      </c>
      <c r="Y382" s="11">
        <f ca="1">X382*EXP(_xlfn.NORM.INV(RAND(),'Projection Engine'!$C$8-(Volatility^2/2),Volatility))</f>
        <v>537.23925105866545</v>
      </c>
      <c r="Z382" s="11">
        <f ca="1">Y382*EXP(_xlfn.NORM.INV(RAND(),'Projection Engine'!$C$8-(Volatility^2/2),Volatility))</f>
        <v>727.73218884347591</v>
      </c>
      <c r="AA382" s="11">
        <f ca="1">Z382*EXP(_xlfn.NORM.INV(RAND(),'Projection Engine'!$C$8-(Volatility^2/2),Volatility))</f>
        <v>823.56958272848908</v>
      </c>
      <c r="AB382" s="11">
        <f ca="1">AA382*EXP(_xlfn.NORM.INV(RAND(),'Projection Engine'!$C$8-(Volatility^2/2),Volatility))</f>
        <v>882.05610319500215</v>
      </c>
      <c r="AC382" s="11">
        <f ca="1">AB382*EXP(_xlfn.NORM.INV(RAND(),'Projection Engine'!$C$8-(Volatility^2/2),Volatility))</f>
        <v>1118.5012915096545</v>
      </c>
      <c r="AD382" s="11">
        <f ca="1">AC382*EXP(_xlfn.NORM.INV(RAND(),'Projection Engine'!$C$8-(Volatility^2/2),Volatility))</f>
        <v>445.921677727222</v>
      </c>
      <c r="AE382" s="11">
        <f ca="1">AD382*EXP(_xlfn.NORM.INV(RAND(),'Projection Engine'!$C$8-(Volatility^2/2),Volatility))</f>
        <v>460.27547684547687</v>
      </c>
      <c r="AF382" s="11">
        <f ca="1">AE382*EXP(_xlfn.NORM.INV(RAND(),'Projection Engine'!$C$8-(Volatility^2/2),Volatility))</f>
        <v>601.27120606350786</v>
      </c>
      <c r="AG382" s="11">
        <f ca="1">AF382*EXP(_xlfn.NORM.INV(RAND(),'Projection Engine'!$C$8-(Volatility^2/2),Volatility))</f>
        <v>704.59381442027757</v>
      </c>
    </row>
    <row r="383" spans="2:33" x14ac:dyDescent="0.25">
      <c r="B383" t="s">
        <v>446</v>
      </c>
      <c r="C383" s="11">
        <f t="shared" si="5"/>
        <v>890</v>
      </c>
      <c r="D383" s="11">
        <f ca="1">C383*EXP(_xlfn.NORM.INV(RAND(),'Projection Engine'!$C$8-(Volatility^2/2),Volatility))</f>
        <v>1212.6558054746565</v>
      </c>
      <c r="E383" s="11">
        <f ca="1">D383*EXP(_xlfn.NORM.INV(RAND(),'Projection Engine'!$C$8-(Volatility^2/2),Volatility))</f>
        <v>1003.4037851736189</v>
      </c>
      <c r="F383" s="11">
        <f ca="1">E383*EXP(_xlfn.NORM.INV(RAND(),'Projection Engine'!$C$8-(Volatility^2/2),Volatility))</f>
        <v>1106.2070784574348</v>
      </c>
      <c r="G383" s="11">
        <f ca="1">F383*EXP(_xlfn.NORM.INV(RAND(),'Projection Engine'!$C$8-(Volatility^2/2),Volatility))</f>
        <v>1453.1848013787358</v>
      </c>
      <c r="H383" s="11">
        <f ca="1">G383*EXP(_xlfn.NORM.INV(RAND(),'Projection Engine'!$C$8-(Volatility^2/2),Volatility))</f>
        <v>1544.298823657188</v>
      </c>
      <c r="I383" s="11">
        <f ca="1">H383*EXP(_xlfn.NORM.INV(RAND(),'Projection Engine'!$C$8-(Volatility^2/2),Volatility))</f>
        <v>992.39703549527121</v>
      </c>
      <c r="J383" s="11">
        <f ca="1">I383*EXP(_xlfn.NORM.INV(RAND(),'Projection Engine'!$C$8-(Volatility^2/2),Volatility))</f>
        <v>1091.6837730375737</v>
      </c>
      <c r="K383" s="11">
        <f ca="1">J383*EXP(_xlfn.NORM.INV(RAND(),'Projection Engine'!$C$8-(Volatility^2/2),Volatility))</f>
        <v>959.67244362357781</v>
      </c>
      <c r="L383" s="11">
        <f ca="1">K383*EXP(_xlfn.NORM.INV(RAND(),'Projection Engine'!$C$8-(Volatility^2/2),Volatility))</f>
        <v>866.88546616017857</v>
      </c>
      <c r="M383" s="11">
        <f ca="1">L383*EXP(_xlfn.NORM.INV(RAND(),'Projection Engine'!$C$8-(Volatility^2/2),Volatility))</f>
        <v>1194.8496964276264</v>
      </c>
      <c r="N383" s="11">
        <f ca="1">M383*EXP(_xlfn.NORM.INV(RAND(),'Projection Engine'!$C$8-(Volatility^2/2),Volatility))</f>
        <v>2498.0760826318729</v>
      </c>
      <c r="O383" s="11">
        <f ca="1">N383*EXP(_xlfn.NORM.INV(RAND(),'Projection Engine'!$C$8-(Volatility^2/2),Volatility))</f>
        <v>3022.1241068827267</v>
      </c>
      <c r="P383" s="11">
        <f ca="1">O383*EXP(_xlfn.NORM.INV(RAND(),'Projection Engine'!$C$8-(Volatility^2/2),Volatility))</f>
        <v>2682.7885810618222</v>
      </c>
      <c r="Q383" s="11">
        <f ca="1">P383*EXP(_xlfn.NORM.INV(RAND(),'Projection Engine'!$C$8-(Volatility^2/2),Volatility))</f>
        <v>5975.8854938526865</v>
      </c>
      <c r="R383" s="11">
        <f ca="1">Q383*EXP(_xlfn.NORM.INV(RAND(),'Projection Engine'!$C$8-(Volatility^2/2),Volatility))</f>
        <v>2478.0610234294163</v>
      </c>
      <c r="S383" s="11">
        <f ca="1">R383*EXP(_xlfn.NORM.INV(RAND(),'Projection Engine'!$C$8-(Volatility^2/2),Volatility))</f>
        <v>1995.8965072249173</v>
      </c>
      <c r="T383" s="11">
        <f ca="1">S383*EXP(_xlfn.NORM.INV(RAND(),'Projection Engine'!$C$8-(Volatility^2/2),Volatility))</f>
        <v>2474.2080297784191</v>
      </c>
      <c r="U383" s="11">
        <f ca="1">T383*EXP(_xlfn.NORM.INV(RAND(),'Projection Engine'!$C$8-(Volatility^2/2),Volatility))</f>
        <v>1399.4828245115018</v>
      </c>
      <c r="V383" s="11">
        <f ca="1">U383*EXP(_xlfn.NORM.INV(RAND(),'Projection Engine'!$C$8-(Volatility^2/2),Volatility))</f>
        <v>1670.4161206506631</v>
      </c>
      <c r="W383" s="11">
        <f ca="1">V383*EXP(_xlfn.NORM.INV(RAND(),'Projection Engine'!$C$8-(Volatility^2/2),Volatility))</f>
        <v>4409.1257167608528</v>
      </c>
      <c r="X383" s="11">
        <f ca="1">W383*EXP(_xlfn.NORM.INV(RAND(),'Projection Engine'!$C$8-(Volatility^2/2),Volatility))</f>
        <v>6002.0305605824078</v>
      </c>
      <c r="Y383" s="11">
        <f ca="1">X383*EXP(_xlfn.NORM.INV(RAND(),'Projection Engine'!$C$8-(Volatility^2/2),Volatility))</f>
        <v>10861.710660083931</v>
      </c>
      <c r="Z383" s="11">
        <f ca="1">Y383*EXP(_xlfn.NORM.INV(RAND(),'Projection Engine'!$C$8-(Volatility^2/2),Volatility))</f>
        <v>11755.580865228687</v>
      </c>
      <c r="AA383" s="11">
        <f ca="1">Z383*EXP(_xlfn.NORM.INV(RAND(),'Projection Engine'!$C$8-(Volatility^2/2),Volatility))</f>
        <v>6026.3406711093085</v>
      </c>
      <c r="AB383" s="11">
        <f ca="1">AA383*EXP(_xlfn.NORM.INV(RAND(),'Projection Engine'!$C$8-(Volatility^2/2),Volatility))</f>
        <v>3528.2826329765126</v>
      </c>
      <c r="AC383" s="11">
        <f ca="1">AB383*EXP(_xlfn.NORM.INV(RAND(),'Projection Engine'!$C$8-(Volatility^2/2),Volatility))</f>
        <v>4974.6928727293134</v>
      </c>
      <c r="AD383" s="11">
        <f ca="1">AC383*EXP(_xlfn.NORM.INV(RAND(),'Projection Engine'!$C$8-(Volatility^2/2),Volatility))</f>
        <v>6226.509760821029</v>
      </c>
      <c r="AE383" s="11">
        <f ca="1">AD383*EXP(_xlfn.NORM.INV(RAND(),'Projection Engine'!$C$8-(Volatility^2/2),Volatility))</f>
        <v>7091.3050365016461</v>
      </c>
      <c r="AF383" s="11">
        <f ca="1">AE383*EXP(_xlfn.NORM.INV(RAND(),'Projection Engine'!$C$8-(Volatility^2/2),Volatility))</f>
        <v>11709.767567319912</v>
      </c>
      <c r="AG383" s="11">
        <f ca="1">AF383*EXP(_xlfn.NORM.INV(RAND(),'Projection Engine'!$C$8-(Volatility^2/2),Volatility))</f>
        <v>5601.5172600573032</v>
      </c>
    </row>
    <row r="384" spans="2:33" x14ac:dyDescent="0.25">
      <c r="B384" t="s">
        <v>447</v>
      </c>
      <c r="C384" s="11">
        <f t="shared" si="5"/>
        <v>890</v>
      </c>
      <c r="D384" s="11">
        <f ca="1">C384*EXP(_xlfn.NORM.INV(RAND(),'Projection Engine'!$C$8-(Volatility^2/2),Volatility))</f>
        <v>468.23666193569272</v>
      </c>
      <c r="E384" s="11">
        <f ca="1">D384*EXP(_xlfn.NORM.INV(RAND(),'Projection Engine'!$C$8-(Volatility^2/2),Volatility))</f>
        <v>740.67881878715434</v>
      </c>
      <c r="F384" s="11">
        <f ca="1">E384*EXP(_xlfn.NORM.INV(RAND(),'Projection Engine'!$C$8-(Volatility^2/2),Volatility))</f>
        <v>217.04068242255812</v>
      </c>
      <c r="G384" s="11">
        <f ca="1">F384*EXP(_xlfn.NORM.INV(RAND(),'Projection Engine'!$C$8-(Volatility^2/2),Volatility))</f>
        <v>118.92025200895846</v>
      </c>
      <c r="H384" s="11">
        <f ca="1">G384*EXP(_xlfn.NORM.INV(RAND(),'Projection Engine'!$C$8-(Volatility^2/2),Volatility))</f>
        <v>137.98829760713639</v>
      </c>
      <c r="I384" s="11">
        <f ca="1">H384*EXP(_xlfn.NORM.INV(RAND(),'Projection Engine'!$C$8-(Volatility^2/2),Volatility))</f>
        <v>63.203148004837942</v>
      </c>
      <c r="J384" s="11">
        <f ca="1">I384*EXP(_xlfn.NORM.INV(RAND(),'Projection Engine'!$C$8-(Volatility^2/2),Volatility))</f>
        <v>86.612467210678105</v>
      </c>
      <c r="K384" s="11">
        <f ca="1">J384*EXP(_xlfn.NORM.INV(RAND(),'Projection Engine'!$C$8-(Volatility^2/2),Volatility))</f>
        <v>118.23238544689174</v>
      </c>
      <c r="L384" s="11">
        <f ca="1">K384*EXP(_xlfn.NORM.INV(RAND(),'Projection Engine'!$C$8-(Volatility^2/2),Volatility))</f>
        <v>117.49480642697091</v>
      </c>
      <c r="M384" s="11">
        <f ca="1">L384*EXP(_xlfn.NORM.INV(RAND(),'Projection Engine'!$C$8-(Volatility^2/2),Volatility))</f>
        <v>115.6115382572125</v>
      </c>
      <c r="N384" s="11">
        <f ca="1">M384*EXP(_xlfn.NORM.INV(RAND(),'Projection Engine'!$C$8-(Volatility^2/2),Volatility))</f>
        <v>70.855179965030729</v>
      </c>
      <c r="O384" s="11">
        <f ca="1">N384*EXP(_xlfn.NORM.INV(RAND(),'Projection Engine'!$C$8-(Volatility^2/2),Volatility))</f>
        <v>83.109863011196211</v>
      </c>
      <c r="P384" s="11">
        <f ca="1">O384*EXP(_xlfn.NORM.INV(RAND(),'Projection Engine'!$C$8-(Volatility^2/2),Volatility))</f>
        <v>72.245321492879995</v>
      </c>
      <c r="Q384" s="11">
        <f ca="1">P384*EXP(_xlfn.NORM.INV(RAND(),'Projection Engine'!$C$8-(Volatility^2/2),Volatility))</f>
        <v>53.944642577832411</v>
      </c>
      <c r="R384" s="11">
        <f ca="1">Q384*EXP(_xlfn.NORM.INV(RAND(),'Projection Engine'!$C$8-(Volatility^2/2),Volatility))</f>
        <v>37.35367181093207</v>
      </c>
      <c r="S384" s="11">
        <f ca="1">R384*EXP(_xlfn.NORM.INV(RAND(),'Projection Engine'!$C$8-(Volatility^2/2),Volatility))</f>
        <v>22.504269875527797</v>
      </c>
      <c r="T384" s="11">
        <f ca="1">S384*EXP(_xlfn.NORM.INV(RAND(),'Projection Engine'!$C$8-(Volatility^2/2),Volatility))</f>
        <v>24.320983150939249</v>
      </c>
      <c r="U384" s="11">
        <f ca="1">T384*EXP(_xlfn.NORM.INV(RAND(),'Projection Engine'!$C$8-(Volatility^2/2),Volatility))</f>
        <v>22.839556758796416</v>
      </c>
      <c r="V384" s="11">
        <f ca="1">U384*EXP(_xlfn.NORM.INV(RAND(),'Projection Engine'!$C$8-(Volatility^2/2),Volatility))</f>
        <v>13.972193301001939</v>
      </c>
      <c r="W384" s="11">
        <f ca="1">V384*EXP(_xlfn.NORM.INV(RAND(),'Projection Engine'!$C$8-(Volatility^2/2),Volatility))</f>
        <v>8.0045154832913177</v>
      </c>
      <c r="X384" s="11">
        <f ca="1">W384*EXP(_xlfn.NORM.INV(RAND(),'Projection Engine'!$C$8-(Volatility^2/2),Volatility))</f>
        <v>6.2417954026945743</v>
      </c>
      <c r="Y384" s="11">
        <f ca="1">X384*EXP(_xlfn.NORM.INV(RAND(),'Projection Engine'!$C$8-(Volatility^2/2),Volatility))</f>
        <v>4.5866802025672007</v>
      </c>
      <c r="Z384" s="11">
        <f ca="1">Y384*EXP(_xlfn.NORM.INV(RAND(),'Projection Engine'!$C$8-(Volatility^2/2),Volatility))</f>
        <v>3.1418464702884572</v>
      </c>
      <c r="AA384" s="11">
        <f ca="1">Z384*EXP(_xlfn.NORM.INV(RAND(),'Projection Engine'!$C$8-(Volatility^2/2),Volatility))</f>
        <v>2.7857287621992359</v>
      </c>
      <c r="AB384" s="11">
        <f ca="1">AA384*EXP(_xlfn.NORM.INV(RAND(),'Projection Engine'!$C$8-(Volatility^2/2),Volatility))</f>
        <v>1.8608973779855491</v>
      </c>
      <c r="AC384" s="11">
        <f ca="1">AB384*EXP(_xlfn.NORM.INV(RAND(),'Projection Engine'!$C$8-(Volatility^2/2),Volatility))</f>
        <v>1.5405616849310497</v>
      </c>
      <c r="AD384" s="11">
        <f ca="1">AC384*EXP(_xlfn.NORM.INV(RAND(),'Projection Engine'!$C$8-(Volatility^2/2),Volatility))</f>
        <v>1.5909744009102449</v>
      </c>
      <c r="AE384" s="11">
        <f ca="1">AD384*EXP(_xlfn.NORM.INV(RAND(),'Projection Engine'!$C$8-(Volatility^2/2),Volatility))</f>
        <v>1.7467709896304515</v>
      </c>
      <c r="AF384" s="11">
        <f ca="1">AE384*EXP(_xlfn.NORM.INV(RAND(),'Projection Engine'!$C$8-(Volatility^2/2),Volatility))</f>
        <v>1.4086303108826654</v>
      </c>
      <c r="AG384" s="11">
        <f ca="1">AF384*EXP(_xlfn.NORM.INV(RAND(),'Projection Engine'!$C$8-(Volatility^2/2),Volatility))</f>
        <v>1.3648698464567834</v>
      </c>
    </row>
    <row r="385" spans="2:33" x14ac:dyDescent="0.25">
      <c r="B385" t="s">
        <v>448</v>
      </c>
      <c r="C385" s="11">
        <f t="shared" si="5"/>
        <v>890</v>
      </c>
      <c r="D385" s="11">
        <f ca="1">C385*EXP(_xlfn.NORM.INV(RAND(),'Projection Engine'!$C$8-(Volatility^2/2),Volatility))</f>
        <v>1312.2438040084498</v>
      </c>
      <c r="E385" s="11">
        <f ca="1">D385*EXP(_xlfn.NORM.INV(RAND(),'Projection Engine'!$C$8-(Volatility^2/2),Volatility))</f>
        <v>1274.9171055159268</v>
      </c>
      <c r="F385" s="11">
        <f ca="1">E385*EXP(_xlfn.NORM.INV(RAND(),'Projection Engine'!$C$8-(Volatility^2/2),Volatility))</f>
        <v>944.88704950368992</v>
      </c>
      <c r="G385" s="11">
        <f ca="1">F385*EXP(_xlfn.NORM.INV(RAND(),'Projection Engine'!$C$8-(Volatility^2/2),Volatility))</f>
        <v>937.44424163339056</v>
      </c>
      <c r="H385" s="11">
        <f ca="1">G385*EXP(_xlfn.NORM.INV(RAND(),'Projection Engine'!$C$8-(Volatility^2/2),Volatility))</f>
        <v>1509.6611278553244</v>
      </c>
      <c r="I385" s="11">
        <f ca="1">H385*EXP(_xlfn.NORM.INV(RAND(),'Projection Engine'!$C$8-(Volatility^2/2),Volatility))</f>
        <v>2271.8491350774721</v>
      </c>
      <c r="J385" s="11">
        <f ca="1">I385*EXP(_xlfn.NORM.INV(RAND(),'Projection Engine'!$C$8-(Volatility^2/2),Volatility))</f>
        <v>2868.6596211287751</v>
      </c>
      <c r="K385" s="11">
        <f ca="1">J385*EXP(_xlfn.NORM.INV(RAND(),'Projection Engine'!$C$8-(Volatility^2/2),Volatility))</f>
        <v>6282.8552583048458</v>
      </c>
      <c r="L385" s="11">
        <f ca="1">K385*EXP(_xlfn.NORM.INV(RAND(),'Projection Engine'!$C$8-(Volatility^2/2),Volatility))</f>
        <v>7640.0502228604928</v>
      </c>
      <c r="M385" s="11">
        <f ca="1">L385*EXP(_xlfn.NORM.INV(RAND(),'Projection Engine'!$C$8-(Volatility^2/2),Volatility))</f>
        <v>14812.077486650771</v>
      </c>
      <c r="N385" s="11">
        <f ca="1">M385*EXP(_xlfn.NORM.INV(RAND(),'Projection Engine'!$C$8-(Volatility^2/2),Volatility))</f>
        <v>14446.465002163863</v>
      </c>
      <c r="O385" s="11">
        <f ca="1">N385*EXP(_xlfn.NORM.INV(RAND(),'Projection Engine'!$C$8-(Volatility^2/2),Volatility))</f>
        <v>17532.331983981581</v>
      </c>
      <c r="P385" s="11">
        <f ca="1">O385*EXP(_xlfn.NORM.INV(RAND(),'Projection Engine'!$C$8-(Volatility^2/2),Volatility))</f>
        <v>17170.845128251647</v>
      </c>
      <c r="Q385" s="11">
        <f ca="1">P385*EXP(_xlfn.NORM.INV(RAND(),'Projection Engine'!$C$8-(Volatility^2/2),Volatility))</f>
        <v>13433.543569112473</v>
      </c>
      <c r="R385" s="11">
        <f ca="1">Q385*EXP(_xlfn.NORM.INV(RAND(),'Projection Engine'!$C$8-(Volatility^2/2),Volatility))</f>
        <v>8281.6965384091309</v>
      </c>
      <c r="S385" s="11">
        <f ca="1">R385*EXP(_xlfn.NORM.INV(RAND(),'Projection Engine'!$C$8-(Volatility^2/2),Volatility))</f>
        <v>12077.206070734754</v>
      </c>
      <c r="T385" s="11">
        <f ca="1">S385*EXP(_xlfn.NORM.INV(RAND(),'Projection Engine'!$C$8-(Volatility^2/2),Volatility))</f>
        <v>14115.26889157627</v>
      </c>
      <c r="U385" s="11">
        <f ca="1">T385*EXP(_xlfn.NORM.INV(RAND(),'Projection Engine'!$C$8-(Volatility^2/2),Volatility))</f>
        <v>13232.814246140262</v>
      </c>
      <c r="V385" s="11">
        <f ca="1">U385*EXP(_xlfn.NORM.INV(RAND(),'Projection Engine'!$C$8-(Volatility^2/2),Volatility))</f>
        <v>17629.184540832524</v>
      </c>
      <c r="W385" s="11">
        <f ca="1">V385*EXP(_xlfn.NORM.INV(RAND(),'Projection Engine'!$C$8-(Volatility^2/2),Volatility))</f>
        <v>14495.239359754351</v>
      </c>
      <c r="X385" s="11">
        <f ca="1">W385*EXP(_xlfn.NORM.INV(RAND(),'Projection Engine'!$C$8-(Volatility^2/2),Volatility))</f>
        <v>19827.020959153153</v>
      </c>
      <c r="Y385" s="11">
        <f ca="1">X385*EXP(_xlfn.NORM.INV(RAND(),'Projection Engine'!$C$8-(Volatility^2/2),Volatility))</f>
        <v>12659.056360690594</v>
      </c>
      <c r="Z385" s="11">
        <f ca="1">Y385*EXP(_xlfn.NORM.INV(RAND(),'Projection Engine'!$C$8-(Volatility^2/2),Volatility))</f>
        <v>10820.567755247452</v>
      </c>
      <c r="AA385" s="11">
        <f ca="1">Z385*EXP(_xlfn.NORM.INV(RAND(),'Projection Engine'!$C$8-(Volatility^2/2),Volatility))</f>
        <v>14801.667823378559</v>
      </c>
      <c r="AB385" s="11">
        <f ca="1">AA385*EXP(_xlfn.NORM.INV(RAND(),'Projection Engine'!$C$8-(Volatility^2/2),Volatility))</f>
        <v>16073.850275690946</v>
      </c>
      <c r="AC385" s="11">
        <f ca="1">AB385*EXP(_xlfn.NORM.INV(RAND(),'Projection Engine'!$C$8-(Volatility^2/2),Volatility))</f>
        <v>23796.06314844127</v>
      </c>
      <c r="AD385" s="11">
        <f ca="1">AC385*EXP(_xlfn.NORM.INV(RAND(),'Projection Engine'!$C$8-(Volatility^2/2),Volatility))</f>
        <v>23856.737331080047</v>
      </c>
      <c r="AE385" s="11">
        <f ca="1">AD385*EXP(_xlfn.NORM.INV(RAND(),'Projection Engine'!$C$8-(Volatility^2/2),Volatility))</f>
        <v>16847.347351700642</v>
      </c>
      <c r="AF385" s="11">
        <f ca="1">AE385*EXP(_xlfn.NORM.INV(RAND(),'Projection Engine'!$C$8-(Volatility^2/2),Volatility))</f>
        <v>14288.077199113057</v>
      </c>
      <c r="AG385" s="11">
        <f ca="1">AF385*EXP(_xlfn.NORM.INV(RAND(),'Projection Engine'!$C$8-(Volatility^2/2),Volatility))</f>
        <v>11447.118529662346</v>
      </c>
    </row>
    <row r="386" spans="2:33" x14ac:dyDescent="0.25">
      <c r="B386" t="s">
        <v>449</v>
      </c>
      <c r="C386" s="11">
        <f t="shared" si="5"/>
        <v>890</v>
      </c>
      <c r="D386" s="11">
        <f ca="1">C386*EXP(_xlfn.NORM.INV(RAND(),'Projection Engine'!$C$8-(Volatility^2/2),Volatility))</f>
        <v>1577.557984042088</v>
      </c>
      <c r="E386" s="11">
        <f ca="1">D386*EXP(_xlfn.NORM.INV(RAND(),'Projection Engine'!$C$8-(Volatility^2/2),Volatility))</f>
        <v>2569.3579680396242</v>
      </c>
      <c r="F386" s="11">
        <f ca="1">E386*EXP(_xlfn.NORM.INV(RAND(),'Projection Engine'!$C$8-(Volatility^2/2),Volatility))</f>
        <v>4760.2469182976802</v>
      </c>
      <c r="G386" s="11">
        <f ca="1">F386*EXP(_xlfn.NORM.INV(RAND(),'Projection Engine'!$C$8-(Volatility^2/2),Volatility))</f>
        <v>4061.0777996906309</v>
      </c>
      <c r="H386" s="11">
        <f ca="1">G386*EXP(_xlfn.NORM.INV(RAND(),'Projection Engine'!$C$8-(Volatility^2/2),Volatility))</f>
        <v>2717.6939266314575</v>
      </c>
      <c r="I386" s="11">
        <f ca="1">H386*EXP(_xlfn.NORM.INV(RAND(),'Projection Engine'!$C$8-(Volatility^2/2),Volatility))</f>
        <v>3221.1922309381412</v>
      </c>
      <c r="J386" s="11">
        <f ca="1">I386*EXP(_xlfn.NORM.INV(RAND(),'Projection Engine'!$C$8-(Volatility^2/2),Volatility))</f>
        <v>3183.7586628850672</v>
      </c>
      <c r="K386" s="11">
        <f ca="1">J386*EXP(_xlfn.NORM.INV(RAND(),'Projection Engine'!$C$8-(Volatility^2/2),Volatility))</f>
        <v>5404.711557079976</v>
      </c>
      <c r="L386" s="11">
        <f ca="1">K386*EXP(_xlfn.NORM.INV(RAND(),'Projection Engine'!$C$8-(Volatility^2/2),Volatility))</f>
        <v>3489.3571431637815</v>
      </c>
      <c r="M386" s="11">
        <f ca="1">L386*EXP(_xlfn.NORM.INV(RAND(),'Projection Engine'!$C$8-(Volatility^2/2),Volatility))</f>
        <v>5649.7459141490608</v>
      </c>
      <c r="N386" s="11">
        <f ca="1">M386*EXP(_xlfn.NORM.INV(RAND(),'Projection Engine'!$C$8-(Volatility^2/2),Volatility))</f>
        <v>12343.962140833026</v>
      </c>
      <c r="O386" s="11">
        <f ca="1">N386*EXP(_xlfn.NORM.INV(RAND(),'Projection Engine'!$C$8-(Volatility^2/2),Volatility))</f>
        <v>14289.299092272076</v>
      </c>
      <c r="P386" s="11">
        <f ca="1">O386*EXP(_xlfn.NORM.INV(RAND(),'Projection Engine'!$C$8-(Volatility^2/2),Volatility))</f>
        <v>9509.8958458306461</v>
      </c>
      <c r="Q386" s="11">
        <f ca="1">P386*EXP(_xlfn.NORM.INV(RAND(),'Projection Engine'!$C$8-(Volatility^2/2),Volatility))</f>
        <v>8402.8921319862548</v>
      </c>
      <c r="R386" s="11">
        <f ca="1">Q386*EXP(_xlfn.NORM.INV(RAND(),'Projection Engine'!$C$8-(Volatility^2/2),Volatility))</f>
        <v>4629.7482861755716</v>
      </c>
      <c r="S386" s="11">
        <f ca="1">R386*EXP(_xlfn.NORM.INV(RAND(),'Projection Engine'!$C$8-(Volatility^2/2),Volatility))</f>
        <v>5228.3171674696596</v>
      </c>
      <c r="T386" s="11">
        <f ca="1">S386*EXP(_xlfn.NORM.INV(RAND(),'Projection Engine'!$C$8-(Volatility^2/2),Volatility))</f>
        <v>7737.212647462582</v>
      </c>
      <c r="U386" s="11">
        <f ca="1">T386*EXP(_xlfn.NORM.INV(RAND(),'Projection Engine'!$C$8-(Volatility^2/2),Volatility))</f>
        <v>8779.8776555878321</v>
      </c>
      <c r="V386" s="11">
        <f ca="1">U386*EXP(_xlfn.NORM.INV(RAND(),'Projection Engine'!$C$8-(Volatility^2/2),Volatility))</f>
        <v>8977.1835798953143</v>
      </c>
      <c r="W386" s="11">
        <f ca="1">V386*EXP(_xlfn.NORM.INV(RAND(),'Projection Engine'!$C$8-(Volatility^2/2),Volatility))</f>
        <v>13600.983528737243</v>
      </c>
      <c r="X386" s="11">
        <f ca="1">W386*EXP(_xlfn.NORM.INV(RAND(),'Projection Engine'!$C$8-(Volatility^2/2),Volatility))</f>
        <v>7223.6545723015779</v>
      </c>
      <c r="Y386" s="11">
        <f ca="1">X386*EXP(_xlfn.NORM.INV(RAND(),'Projection Engine'!$C$8-(Volatility^2/2),Volatility))</f>
        <v>6061.2671132871337</v>
      </c>
      <c r="Z386" s="11">
        <f ca="1">Y386*EXP(_xlfn.NORM.INV(RAND(),'Projection Engine'!$C$8-(Volatility^2/2),Volatility))</f>
        <v>2549.9113984527626</v>
      </c>
      <c r="AA386" s="11">
        <f ca="1">Z386*EXP(_xlfn.NORM.INV(RAND(),'Projection Engine'!$C$8-(Volatility^2/2),Volatility))</f>
        <v>5273.8144495360084</v>
      </c>
      <c r="AB386" s="11">
        <f ca="1">AA386*EXP(_xlfn.NORM.INV(RAND(),'Projection Engine'!$C$8-(Volatility^2/2),Volatility))</f>
        <v>8814.9328349565094</v>
      </c>
      <c r="AC386" s="11">
        <f ca="1">AB386*EXP(_xlfn.NORM.INV(RAND(),'Projection Engine'!$C$8-(Volatility^2/2),Volatility))</f>
        <v>8988.4664767340764</v>
      </c>
      <c r="AD386" s="11">
        <f ca="1">AC386*EXP(_xlfn.NORM.INV(RAND(),'Projection Engine'!$C$8-(Volatility^2/2),Volatility))</f>
        <v>6942.6487574021066</v>
      </c>
      <c r="AE386" s="11">
        <f ca="1">AD386*EXP(_xlfn.NORM.INV(RAND(),'Projection Engine'!$C$8-(Volatility^2/2),Volatility))</f>
        <v>3799.575310597234</v>
      </c>
      <c r="AF386" s="11">
        <f ca="1">AE386*EXP(_xlfn.NORM.INV(RAND(),'Projection Engine'!$C$8-(Volatility^2/2),Volatility))</f>
        <v>6955.4941626682776</v>
      </c>
      <c r="AG386" s="11">
        <f ca="1">AF386*EXP(_xlfn.NORM.INV(RAND(),'Projection Engine'!$C$8-(Volatility^2/2),Volatility))</f>
        <v>2601.7080058285355</v>
      </c>
    </row>
    <row r="387" spans="2:33" x14ac:dyDescent="0.25">
      <c r="B387" t="s">
        <v>450</v>
      </c>
      <c r="C387" s="11">
        <f t="shared" ref="C387:C450" si="6">Current_Level</f>
        <v>890</v>
      </c>
      <c r="D387" s="11">
        <f ca="1">C387*EXP(_xlfn.NORM.INV(RAND(),'Projection Engine'!$C$8-(Volatility^2/2),Volatility))</f>
        <v>426.77363985363354</v>
      </c>
      <c r="E387" s="11">
        <f ca="1">D387*EXP(_xlfn.NORM.INV(RAND(),'Projection Engine'!$C$8-(Volatility^2/2),Volatility))</f>
        <v>482.69544495292666</v>
      </c>
      <c r="F387" s="11">
        <f ca="1">E387*EXP(_xlfn.NORM.INV(RAND(),'Projection Engine'!$C$8-(Volatility^2/2),Volatility))</f>
        <v>418.88504207879009</v>
      </c>
      <c r="G387" s="11">
        <f ca="1">F387*EXP(_xlfn.NORM.INV(RAND(),'Projection Engine'!$C$8-(Volatility^2/2),Volatility))</f>
        <v>639.84401533505422</v>
      </c>
      <c r="H387" s="11">
        <f ca="1">G387*EXP(_xlfn.NORM.INV(RAND(),'Projection Engine'!$C$8-(Volatility^2/2),Volatility))</f>
        <v>678.8923573635625</v>
      </c>
      <c r="I387" s="11">
        <f ca="1">H387*EXP(_xlfn.NORM.INV(RAND(),'Projection Engine'!$C$8-(Volatility^2/2),Volatility))</f>
        <v>751.25706351018368</v>
      </c>
      <c r="J387" s="11">
        <f ca="1">I387*EXP(_xlfn.NORM.INV(RAND(),'Projection Engine'!$C$8-(Volatility^2/2),Volatility))</f>
        <v>512.62028067214396</v>
      </c>
      <c r="K387" s="11">
        <f ca="1">J387*EXP(_xlfn.NORM.INV(RAND(),'Projection Engine'!$C$8-(Volatility^2/2),Volatility))</f>
        <v>440.93870144467161</v>
      </c>
      <c r="L387" s="11">
        <f ca="1">K387*EXP(_xlfn.NORM.INV(RAND(),'Projection Engine'!$C$8-(Volatility^2/2),Volatility))</f>
        <v>390.47272137086583</v>
      </c>
      <c r="M387" s="11">
        <f ca="1">L387*EXP(_xlfn.NORM.INV(RAND(),'Projection Engine'!$C$8-(Volatility^2/2),Volatility))</f>
        <v>403.35927883612442</v>
      </c>
      <c r="N387" s="11">
        <f ca="1">M387*EXP(_xlfn.NORM.INV(RAND(),'Projection Engine'!$C$8-(Volatility^2/2),Volatility))</f>
        <v>205.70122748827291</v>
      </c>
      <c r="O387" s="11">
        <f ca="1">N387*EXP(_xlfn.NORM.INV(RAND(),'Projection Engine'!$C$8-(Volatility^2/2),Volatility))</f>
        <v>363.83529864092628</v>
      </c>
      <c r="P387" s="11">
        <f ca="1">O387*EXP(_xlfn.NORM.INV(RAND(),'Projection Engine'!$C$8-(Volatility^2/2),Volatility))</f>
        <v>700.79842151951732</v>
      </c>
      <c r="Q387" s="11">
        <f ca="1">P387*EXP(_xlfn.NORM.INV(RAND(),'Projection Engine'!$C$8-(Volatility^2/2),Volatility))</f>
        <v>749.46011106294077</v>
      </c>
      <c r="R387" s="11">
        <f ca="1">Q387*EXP(_xlfn.NORM.INV(RAND(),'Projection Engine'!$C$8-(Volatility^2/2),Volatility))</f>
        <v>727.83474575467733</v>
      </c>
      <c r="S387" s="11">
        <f ca="1">R387*EXP(_xlfn.NORM.INV(RAND(),'Projection Engine'!$C$8-(Volatility^2/2),Volatility))</f>
        <v>739.78404783328347</v>
      </c>
      <c r="T387" s="11">
        <f ca="1">S387*EXP(_xlfn.NORM.INV(RAND(),'Projection Engine'!$C$8-(Volatility^2/2),Volatility))</f>
        <v>371.69302916447407</v>
      </c>
      <c r="U387" s="11">
        <f ca="1">T387*EXP(_xlfn.NORM.INV(RAND(),'Projection Engine'!$C$8-(Volatility^2/2),Volatility))</f>
        <v>516.58864015490906</v>
      </c>
      <c r="V387" s="11">
        <f ca="1">U387*EXP(_xlfn.NORM.INV(RAND(),'Projection Engine'!$C$8-(Volatility^2/2),Volatility))</f>
        <v>347.89907401862513</v>
      </c>
      <c r="W387" s="11">
        <f ca="1">V387*EXP(_xlfn.NORM.INV(RAND(),'Projection Engine'!$C$8-(Volatility^2/2),Volatility))</f>
        <v>205.93098515991417</v>
      </c>
      <c r="X387" s="11">
        <f ca="1">W387*EXP(_xlfn.NORM.INV(RAND(),'Projection Engine'!$C$8-(Volatility^2/2),Volatility))</f>
        <v>246.88492314951873</v>
      </c>
      <c r="Y387" s="11">
        <f ca="1">X387*EXP(_xlfn.NORM.INV(RAND(),'Projection Engine'!$C$8-(Volatility^2/2),Volatility))</f>
        <v>184.34962985774135</v>
      </c>
      <c r="Z387" s="11">
        <f ca="1">Y387*EXP(_xlfn.NORM.INV(RAND(),'Projection Engine'!$C$8-(Volatility^2/2),Volatility))</f>
        <v>269.6869278836237</v>
      </c>
      <c r="AA387" s="11">
        <f ca="1">Z387*EXP(_xlfn.NORM.INV(RAND(),'Projection Engine'!$C$8-(Volatility^2/2),Volatility))</f>
        <v>300.19425963846038</v>
      </c>
      <c r="AB387" s="11">
        <f ca="1">AA387*EXP(_xlfn.NORM.INV(RAND(),'Projection Engine'!$C$8-(Volatility^2/2),Volatility))</f>
        <v>242.49784706604223</v>
      </c>
      <c r="AC387" s="11">
        <f ca="1">AB387*EXP(_xlfn.NORM.INV(RAND(),'Projection Engine'!$C$8-(Volatility^2/2),Volatility))</f>
        <v>380.07785933776989</v>
      </c>
      <c r="AD387" s="11">
        <f ca="1">AC387*EXP(_xlfn.NORM.INV(RAND(),'Projection Engine'!$C$8-(Volatility^2/2),Volatility))</f>
        <v>233.17652980104285</v>
      </c>
      <c r="AE387" s="11">
        <f ca="1">AD387*EXP(_xlfn.NORM.INV(RAND(),'Projection Engine'!$C$8-(Volatility^2/2),Volatility))</f>
        <v>221.47455567750808</v>
      </c>
      <c r="AF387" s="11">
        <f ca="1">AE387*EXP(_xlfn.NORM.INV(RAND(),'Projection Engine'!$C$8-(Volatility^2/2),Volatility))</f>
        <v>173.0564872329808</v>
      </c>
      <c r="AG387" s="11">
        <f ca="1">AF387*EXP(_xlfn.NORM.INV(RAND(),'Projection Engine'!$C$8-(Volatility^2/2),Volatility))</f>
        <v>93.197653991611887</v>
      </c>
    </row>
    <row r="388" spans="2:33" x14ac:dyDescent="0.25">
      <c r="B388" t="s">
        <v>451</v>
      </c>
      <c r="C388" s="11">
        <f t="shared" si="6"/>
        <v>890</v>
      </c>
      <c r="D388" s="11">
        <f ca="1">C388*EXP(_xlfn.NORM.INV(RAND(),'Projection Engine'!$C$8-(Volatility^2/2),Volatility))</f>
        <v>475.01480064100542</v>
      </c>
      <c r="E388" s="11">
        <f ca="1">D388*EXP(_xlfn.NORM.INV(RAND(),'Projection Engine'!$C$8-(Volatility^2/2),Volatility))</f>
        <v>347.42591449444495</v>
      </c>
      <c r="F388" s="11">
        <f ca="1">E388*EXP(_xlfn.NORM.INV(RAND(),'Projection Engine'!$C$8-(Volatility^2/2),Volatility))</f>
        <v>216.52458972424216</v>
      </c>
      <c r="G388" s="11">
        <f ca="1">F388*EXP(_xlfn.NORM.INV(RAND(),'Projection Engine'!$C$8-(Volatility^2/2),Volatility))</f>
        <v>232.13612579005525</v>
      </c>
      <c r="H388" s="11">
        <f ca="1">G388*EXP(_xlfn.NORM.INV(RAND(),'Projection Engine'!$C$8-(Volatility^2/2),Volatility))</f>
        <v>328.92119939398589</v>
      </c>
      <c r="I388" s="11">
        <f ca="1">H388*EXP(_xlfn.NORM.INV(RAND(),'Projection Engine'!$C$8-(Volatility^2/2),Volatility))</f>
        <v>359.85769490630253</v>
      </c>
      <c r="J388" s="11">
        <f ca="1">I388*EXP(_xlfn.NORM.INV(RAND(),'Projection Engine'!$C$8-(Volatility^2/2),Volatility))</f>
        <v>592.449664030294</v>
      </c>
      <c r="K388" s="11">
        <f ca="1">J388*EXP(_xlfn.NORM.INV(RAND(),'Projection Engine'!$C$8-(Volatility^2/2),Volatility))</f>
        <v>340.25388185892712</v>
      </c>
      <c r="L388" s="11">
        <f ca="1">K388*EXP(_xlfn.NORM.INV(RAND(),'Projection Engine'!$C$8-(Volatility^2/2),Volatility))</f>
        <v>331.36735430916133</v>
      </c>
      <c r="M388" s="11">
        <f ca="1">L388*EXP(_xlfn.NORM.INV(RAND(),'Projection Engine'!$C$8-(Volatility^2/2),Volatility))</f>
        <v>270.36712958347033</v>
      </c>
      <c r="N388" s="11">
        <f ca="1">M388*EXP(_xlfn.NORM.INV(RAND(),'Projection Engine'!$C$8-(Volatility^2/2),Volatility))</f>
        <v>483.35953914112002</v>
      </c>
      <c r="O388" s="11">
        <f ca="1">N388*EXP(_xlfn.NORM.INV(RAND(),'Projection Engine'!$C$8-(Volatility^2/2),Volatility))</f>
        <v>540.57199678878385</v>
      </c>
      <c r="P388" s="11">
        <f ca="1">O388*EXP(_xlfn.NORM.INV(RAND(),'Projection Engine'!$C$8-(Volatility^2/2),Volatility))</f>
        <v>850.41557114243972</v>
      </c>
      <c r="Q388" s="11">
        <f ca="1">P388*EXP(_xlfn.NORM.INV(RAND(),'Projection Engine'!$C$8-(Volatility^2/2),Volatility))</f>
        <v>1811.8049801764548</v>
      </c>
      <c r="R388" s="11">
        <f ca="1">Q388*EXP(_xlfn.NORM.INV(RAND(),'Projection Engine'!$C$8-(Volatility^2/2),Volatility))</f>
        <v>1324.1430381706039</v>
      </c>
      <c r="S388" s="11">
        <f ca="1">R388*EXP(_xlfn.NORM.INV(RAND(),'Projection Engine'!$C$8-(Volatility^2/2),Volatility))</f>
        <v>1964.5568168611935</v>
      </c>
      <c r="T388" s="11">
        <f ca="1">S388*EXP(_xlfn.NORM.INV(RAND(),'Projection Engine'!$C$8-(Volatility^2/2),Volatility))</f>
        <v>3177.7595186006647</v>
      </c>
      <c r="U388" s="11">
        <f ca="1">T388*EXP(_xlfn.NORM.INV(RAND(),'Projection Engine'!$C$8-(Volatility^2/2),Volatility))</f>
        <v>2324.5614571441115</v>
      </c>
      <c r="V388" s="11">
        <f ca="1">U388*EXP(_xlfn.NORM.INV(RAND(),'Projection Engine'!$C$8-(Volatility^2/2),Volatility))</f>
        <v>1629.9513273398477</v>
      </c>
      <c r="W388" s="11">
        <f ca="1">V388*EXP(_xlfn.NORM.INV(RAND(),'Projection Engine'!$C$8-(Volatility^2/2),Volatility))</f>
        <v>1456.1249161708076</v>
      </c>
      <c r="X388" s="11">
        <f ca="1">W388*EXP(_xlfn.NORM.INV(RAND(),'Projection Engine'!$C$8-(Volatility^2/2),Volatility))</f>
        <v>424.73594118113027</v>
      </c>
      <c r="Y388" s="11">
        <f ca="1">X388*EXP(_xlfn.NORM.INV(RAND(),'Projection Engine'!$C$8-(Volatility^2/2),Volatility))</f>
        <v>552.68705046787761</v>
      </c>
      <c r="Z388" s="11">
        <f ca="1">Y388*EXP(_xlfn.NORM.INV(RAND(),'Projection Engine'!$C$8-(Volatility^2/2),Volatility))</f>
        <v>440.36709734036947</v>
      </c>
      <c r="AA388" s="11">
        <f ca="1">Z388*EXP(_xlfn.NORM.INV(RAND(),'Projection Engine'!$C$8-(Volatility^2/2),Volatility))</f>
        <v>1211.9321976616809</v>
      </c>
      <c r="AB388" s="11">
        <f ca="1">AA388*EXP(_xlfn.NORM.INV(RAND(),'Projection Engine'!$C$8-(Volatility^2/2),Volatility))</f>
        <v>755.140137842076</v>
      </c>
      <c r="AC388" s="11">
        <f ca="1">AB388*EXP(_xlfn.NORM.INV(RAND(),'Projection Engine'!$C$8-(Volatility^2/2),Volatility))</f>
        <v>2716.5668772903664</v>
      </c>
      <c r="AD388" s="11">
        <f ca="1">AC388*EXP(_xlfn.NORM.INV(RAND(),'Projection Engine'!$C$8-(Volatility^2/2),Volatility))</f>
        <v>3297.5520162533207</v>
      </c>
      <c r="AE388" s="11">
        <f ca="1">AD388*EXP(_xlfn.NORM.INV(RAND(),'Projection Engine'!$C$8-(Volatility^2/2),Volatility))</f>
        <v>3096.5344893553624</v>
      </c>
      <c r="AF388" s="11">
        <f ca="1">AE388*EXP(_xlfn.NORM.INV(RAND(),'Projection Engine'!$C$8-(Volatility^2/2),Volatility))</f>
        <v>3390.3322264270673</v>
      </c>
      <c r="AG388" s="11">
        <f ca="1">AF388*EXP(_xlfn.NORM.INV(RAND(),'Projection Engine'!$C$8-(Volatility^2/2),Volatility))</f>
        <v>7757.4523678613432</v>
      </c>
    </row>
    <row r="389" spans="2:33" x14ac:dyDescent="0.25">
      <c r="B389" t="s">
        <v>452</v>
      </c>
      <c r="C389" s="11">
        <f t="shared" si="6"/>
        <v>890</v>
      </c>
      <c r="D389" s="11">
        <f ca="1">C389*EXP(_xlfn.NORM.INV(RAND(),'Projection Engine'!$C$8-(Volatility^2/2),Volatility))</f>
        <v>1216.8552647121596</v>
      </c>
      <c r="E389" s="11">
        <f ca="1">D389*EXP(_xlfn.NORM.INV(RAND(),'Projection Engine'!$C$8-(Volatility^2/2),Volatility))</f>
        <v>742.50145119586455</v>
      </c>
      <c r="F389" s="11">
        <f ca="1">E389*EXP(_xlfn.NORM.INV(RAND(),'Projection Engine'!$C$8-(Volatility^2/2),Volatility))</f>
        <v>1070.6846709818251</v>
      </c>
      <c r="G389" s="11">
        <f ca="1">F389*EXP(_xlfn.NORM.INV(RAND(),'Projection Engine'!$C$8-(Volatility^2/2),Volatility))</f>
        <v>1310.9418438823513</v>
      </c>
      <c r="H389" s="11">
        <f ca="1">G389*EXP(_xlfn.NORM.INV(RAND(),'Projection Engine'!$C$8-(Volatility^2/2),Volatility))</f>
        <v>1446.2263121067765</v>
      </c>
      <c r="I389" s="11">
        <f ca="1">H389*EXP(_xlfn.NORM.INV(RAND(),'Projection Engine'!$C$8-(Volatility^2/2),Volatility))</f>
        <v>957.57302589050062</v>
      </c>
      <c r="J389" s="11">
        <f ca="1">I389*EXP(_xlfn.NORM.INV(RAND(),'Projection Engine'!$C$8-(Volatility^2/2),Volatility))</f>
        <v>1267.8132811190544</v>
      </c>
      <c r="K389" s="11">
        <f ca="1">J389*EXP(_xlfn.NORM.INV(RAND(),'Projection Engine'!$C$8-(Volatility^2/2),Volatility))</f>
        <v>996.40537593095348</v>
      </c>
      <c r="L389" s="11">
        <f ca="1">K389*EXP(_xlfn.NORM.INV(RAND(),'Projection Engine'!$C$8-(Volatility^2/2),Volatility))</f>
        <v>1349.6342173895821</v>
      </c>
      <c r="M389" s="11">
        <f ca="1">L389*EXP(_xlfn.NORM.INV(RAND(),'Projection Engine'!$C$8-(Volatility^2/2),Volatility))</f>
        <v>1807.4510983113232</v>
      </c>
      <c r="N389" s="11">
        <f ca="1">M389*EXP(_xlfn.NORM.INV(RAND(),'Projection Engine'!$C$8-(Volatility^2/2),Volatility))</f>
        <v>1435.3784177257801</v>
      </c>
      <c r="O389" s="11">
        <f ca="1">N389*EXP(_xlfn.NORM.INV(RAND(),'Projection Engine'!$C$8-(Volatility^2/2),Volatility))</f>
        <v>749.35472246560471</v>
      </c>
      <c r="P389" s="11">
        <f ca="1">O389*EXP(_xlfn.NORM.INV(RAND(),'Projection Engine'!$C$8-(Volatility^2/2),Volatility))</f>
        <v>1053.2240682720985</v>
      </c>
      <c r="Q389" s="11">
        <f ca="1">P389*EXP(_xlfn.NORM.INV(RAND(),'Projection Engine'!$C$8-(Volatility^2/2),Volatility))</f>
        <v>552.10288984034548</v>
      </c>
      <c r="R389" s="11">
        <f ca="1">Q389*EXP(_xlfn.NORM.INV(RAND(),'Projection Engine'!$C$8-(Volatility^2/2),Volatility))</f>
        <v>355.91863646162193</v>
      </c>
      <c r="S389" s="11">
        <f ca="1">R389*EXP(_xlfn.NORM.INV(RAND(),'Projection Engine'!$C$8-(Volatility^2/2),Volatility))</f>
        <v>332.00304108522522</v>
      </c>
      <c r="T389" s="11">
        <f ca="1">S389*EXP(_xlfn.NORM.INV(RAND(),'Projection Engine'!$C$8-(Volatility^2/2),Volatility))</f>
        <v>290.15241048299254</v>
      </c>
      <c r="U389" s="11">
        <f ca="1">T389*EXP(_xlfn.NORM.INV(RAND(),'Projection Engine'!$C$8-(Volatility^2/2),Volatility))</f>
        <v>357.61451294710884</v>
      </c>
      <c r="V389" s="11">
        <f ca="1">U389*EXP(_xlfn.NORM.INV(RAND(),'Projection Engine'!$C$8-(Volatility^2/2),Volatility))</f>
        <v>336.58448247943085</v>
      </c>
      <c r="W389" s="11">
        <f ca="1">V389*EXP(_xlfn.NORM.INV(RAND(),'Projection Engine'!$C$8-(Volatility^2/2),Volatility))</f>
        <v>221.89152120568519</v>
      </c>
      <c r="X389" s="11">
        <f ca="1">W389*EXP(_xlfn.NORM.INV(RAND(),'Projection Engine'!$C$8-(Volatility^2/2),Volatility))</f>
        <v>329.09398122819806</v>
      </c>
      <c r="Y389" s="11">
        <f ca="1">X389*EXP(_xlfn.NORM.INV(RAND(),'Projection Engine'!$C$8-(Volatility^2/2),Volatility))</f>
        <v>250.38308229287131</v>
      </c>
      <c r="Z389" s="11">
        <f ca="1">Y389*EXP(_xlfn.NORM.INV(RAND(),'Projection Engine'!$C$8-(Volatility^2/2),Volatility))</f>
        <v>199.8396215096933</v>
      </c>
      <c r="AA389" s="11">
        <f ca="1">Z389*EXP(_xlfn.NORM.INV(RAND(),'Projection Engine'!$C$8-(Volatility^2/2),Volatility))</f>
        <v>260.0590867907386</v>
      </c>
      <c r="AB389" s="11">
        <f ca="1">AA389*EXP(_xlfn.NORM.INV(RAND(),'Projection Engine'!$C$8-(Volatility^2/2),Volatility))</f>
        <v>223.18727147770559</v>
      </c>
      <c r="AC389" s="11">
        <f ca="1">AB389*EXP(_xlfn.NORM.INV(RAND(),'Projection Engine'!$C$8-(Volatility^2/2),Volatility))</f>
        <v>236.37507988302056</v>
      </c>
      <c r="AD389" s="11">
        <f ca="1">AC389*EXP(_xlfn.NORM.INV(RAND(),'Projection Engine'!$C$8-(Volatility^2/2),Volatility))</f>
        <v>278.21810753343118</v>
      </c>
      <c r="AE389" s="11">
        <f ca="1">AD389*EXP(_xlfn.NORM.INV(RAND(),'Projection Engine'!$C$8-(Volatility^2/2),Volatility))</f>
        <v>247.87059553861241</v>
      </c>
      <c r="AF389" s="11">
        <f ca="1">AE389*EXP(_xlfn.NORM.INV(RAND(),'Projection Engine'!$C$8-(Volatility^2/2),Volatility))</f>
        <v>303.2146948253822</v>
      </c>
      <c r="AG389" s="11">
        <f ca="1">AF389*EXP(_xlfn.NORM.INV(RAND(),'Projection Engine'!$C$8-(Volatility^2/2),Volatility))</f>
        <v>202.69533632931285</v>
      </c>
    </row>
    <row r="390" spans="2:33" x14ac:dyDescent="0.25">
      <c r="B390" t="s">
        <v>453</v>
      </c>
      <c r="C390" s="11">
        <f t="shared" si="6"/>
        <v>890</v>
      </c>
      <c r="D390" s="11">
        <f ca="1">C390*EXP(_xlfn.NORM.INV(RAND(),'Projection Engine'!$C$8-(Volatility^2/2),Volatility))</f>
        <v>416.8128246035775</v>
      </c>
      <c r="E390" s="11">
        <f ca="1">D390*EXP(_xlfn.NORM.INV(RAND(),'Projection Engine'!$C$8-(Volatility^2/2),Volatility))</f>
        <v>783.12295464787815</v>
      </c>
      <c r="F390" s="11">
        <f ca="1">E390*EXP(_xlfn.NORM.INV(RAND(),'Projection Engine'!$C$8-(Volatility^2/2),Volatility))</f>
        <v>1311.5474649555617</v>
      </c>
      <c r="G390" s="11">
        <f ca="1">F390*EXP(_xlfn.NORM.INV(RAND(),'Projection Engine'!$C$8-(Volatility^2/2),Volatility))</f>
        <v>996.5965347630754</v>
      </c>
      <c r="H390" s="11">
        <f ca="1">G390*EXP(_xlfn.NORM.INV(RAND(),'Projection Engine'!$C$8-(Volatility^2/2),Volatility))</f>
        <v>1071.6660271936955</v>
      </c>
      <c r="I390" s="11">
        <f ca="1">H390*EXP(_xlfn.NORM.INV(RAND(),'Projection Engine'!$C$8-(Volatility^2/2),Volatility))</f>
        <v>2069.6451880886984</v>
      </c>
      <c r="J390" s="11">
        <f ca="1">I390*EXP(_xlfn.NORM.INV(RAND(),'Projection Engine'!$C$8-(Volatility^2/2),Volatility))</f>
        <v>2972.7820566423361</v>
      </c>
      <c r="K390" s="11">
        <f ca="1">J390*EXP(_xlfn.NORM.INV(RAND(),'Projection Engine'!$C$8-(Volatility^2/2),Volatility))</f>
        <v>1720.6006735515073</v>
      </c>
      <c r="L390" s="11">
        <f ca="1">K390*EXP(_xlfn.NORM.INV(RAND(),'Projection Engine'!$C$8-(Volatility^2/2),Volatility))</f>
        <v>2629.4069930737955</v>
      </c>
      <c r="M390" s="11">
        <f ca="1">L390*EXP(_xlfn.NORM.INV(RAND(),'Projection Engine'!$C$8-(Volatility^2/2),Volatility))</f>
        <v>1916.5863862935582</v>
      </c>
      <c r="N390" s="11">
        <f ca="1">M390*EXP(_xlfn.NORM.INV(RAND(),'Projection Engine'!$C$8-(Volatility^2/2),Volatility))</f>
        <v>1324.8147936932203</v>
      </c>
      <c r="O390" s="11">
        <f ca="1">N390*EXP(_xlfn.NORM.INV(RAND(),'Projection Engine'!$C$8-(Volatility^2/2),Volatility))</f>
        <v>2459.1509272237809</v>
      </c>
      <c r="P390" s="11">
        <f ca="1">O390*EXP(_xlfn.NORM.INV(RAND(),'Projection Engine'!$C$8-(Volatility^2/2),Volatility))</f>
        <v>4196.1382152617743</v>
      </c>
      <c r="Q390" s="11">
        <f ca="1">P390*EXP(_xlfn.NORM.INV(RAND(),'Projection Engine'!$C$8-(Volatility^2/2),Volatility))</f>
        <v>2524.0564634228394</v>
      </c>
      <c r="R390" s="11">
        <f ca="1">Q390*EXP(_xlfn.NORM.INV(RAND(),'Projection Engine'!$C$8-(Volatility^2/2),Volatility))</f>
        <v>2078.6141793350712</v>
      </c>
      <c r="S390" s="11">
        <f ca="1">R390*EXP(_xlfn.NORM.INV(RAND(),'Projection Engine'!$C$8-(Volatility^2/2),Volatility))</f>
        <v>3594.7027563576016</v>
      </c>
      <c r="T390" s="11">
        <f ca="1">S390*EXP(_xlfn.NORM.INV(RAND(),'Projection Engine'!$C$8-(Volatility^2/2),Volatility))</f>
        <v>5440.8338907507323</v>
      </c>
      <c r="U390" s="11">
        <f ca="1">T390*EXP(_xlfn.NORM.INV(RAND(),'Projection Engine'!$C$8-(Volatility^2/2),Volatility))</f>
        <v>3634.7160965892754</v>
      </c>
      <c r="V390" s="11">
        <f ca="1">U390*EXP(_xlfn.NORM.INV(RAND(),'Projection Engine'!$C$8-(Volatility^2/2),Volatility))</f>
        <v>4035.9840275113029</v>
      </c>
      <c r="W390" s="11">
        <f ca="1">V390*EXP(_xlfn.NORM.INV(RAND(),'Projection Engine'!$C$8-(Volatility^2/2),Volatility))</f>
        <v>3340.5800941968864</v>
      </c>
      <c r="X390" s="11">
        <f ca="1">W390*EXP(_xlfn.NORM.INV(RAND(),'Projection Engine'!$C$8-(Volatility^2/2),Volatility))</f>
        <v>1157.4273335857329</v>
      </c>
      <c r="Y390" s="11">
        <f ca="1">X390*EXP(_xlfn.NORM.INV(RAND(),'Projection Engine'!$C$8-(Volatility^2/2),Volatility))</f>
        <v>832.46625296620721</v>
      </c>
      <c r="Z390" s="11">
        <f ca="1">Y390*EXP(_xlfn.NORM.INV(RAND(),'Projection Engine'!$C$8-(Volatility^2/2),Volatility))</f>
        <v>917.45844421248341</v>
      </c>
      <c r="AA390" s="11">
        <f ca="1">Z390*EXP(_xlfn.NORM.INV(RAND(),'Projection Engine'!$C$8-(Volatility^2/2),Volatility))</f>
        <v>635.00903837237377</v>
      </c>
      <c r="AB390" s="11">
        <f ca="1">AA390*EXP(_xlfn.NORM.INV(RAND(),'Projection Engine'!$C$8-(Volatility^2/2),Volatility))</f>
        <v>560.52387468633231</v>
      </c>
      <c r="AC390" s="11">
        <f ca="1">AB390*EXP(_xlfn.NORM.INV(RAND(),'Projection Engine'!$C$8-(Volatility^2/2),Volatility))</f>
        <v>519.61927404072924</v>
      </c>
      <c r="AD390" s="11">
        <f ca="1">AC390*EXP(_xlfn.NORM.INV(RAND(),'Projection Engine'!$C$8-(Volatility^2/2),Volatility))</f>
        <v>460.49106409877663</v>
      </c>
      <c r="AE390" s="11">
        <f ca="1">AD390*EXP(_xlfn.NORM.INV(RAND(),'Projection Engine'!$C$8-(Volatility^2/2),Volatility))</f>
        <v>540.38589631439436</v>
      </c>
      <c r="AF390" s="11">
        <f ca="1">AE390*EXP(_xlfn.NORM.INV(RAND(),'Projection Engine'!$C$8-(Volatility^2/2),Volatility))</f>
        <v>346.71213719753206</v>
      </c>
      <c r="AG390" s="11">
        <f ca="1">AF390*EXP(_xlfn.NORM.INV(RAND(),'Projection Engine'!$C$8-(Volatility^2/2),Volatility))</f>
        <v>281.94530391384137</v>
      </c>
    </row>
    <row r="391" spans="2:33" x14ac:dyDescent="0.25">
      <c r="B391" t="s">
        <v>454</v>
      </c>
      <c r="C391" s="11">
        <f t="shared" si="6"/>
        <v>890</v>
      </c>
      <c r="D391" s="11">
        <f ca="1">C391*EXP(_xlfn.NORM.INV(RAND(),'Projection Engine'!$C$8-(Volatility^2/2),Volatility))</f>
        <v>681.91588673855676</v>
      </c>
      <c r="E391" s="11">
        <f ca="1">D391*EXP(_xlfn.NORM.INV(RAND(),'Projection Engine'!$C$8-(Volatility^2/2),Volatility))</f>
        <v>622.64387490706827</v>
      </c>
      <c r="F391" s="11">
        <f ca="1">E391*EXP(_xlfn.NORM.INV(RAND(),'Projection Engine'!$C$8-(Volatility^2/2),Volatility))</f>
        <v>656.5162375670759</v>
      </c>
      <c r="G391" s="11">
        <f ca="1">F391*EXP(_xlfn.NORM.INV(RAND(),'Projection Engine'!$C$8-(Volatility^2/2),Volatility))</f>
        <v>449.87166680178456</v>
      </c>
      <c r="H391" s="11">
        <f ca="1">G391*EXP(_xlfn.NORM.INV(RAND(),'Projection Engine'!$C$8-(Volatility^2/2),Volatility))</f>
        <v>387.30429978722208</v>
      </c>
      <c r="I391" s="11">
        <f ca="1">H391*EXP(_xlfn.NORM.INV(RAND(),'Projection Engine'!$C$8-(Volatility^2/2),Volatility))</f>
        <v>201.25744627944937</v>
      </c>
      <c r="J391" s="11">
        <f ca="1">I391*EXP(_xlfn.NORM.INV(RAND(),'Projection Engine'!$C$8-(Volatility^2/2),Volatility))</f>
        <v>151.20212963021936</v>
      </c>
      <c r="K391" s="11">
        <f ca="1">J391*EXP(_xlfn.NORM.INV(RAND(),'Projection Engine'!$C$8-(Volatility^2/2),Volatility))</f>
        <v>164.02635847304407</v>
      </c>
      <c r="L391" s="11">
        <f ca="1">K391*EXP(_xlfn.NORM.INV(RAND(),'Projection Engine'!$C$8-(Volatility^2/2),Volatility))</f>
        <v>162.43453342189673</v>
      </c>
      <c r="M391" s="11">
        <f ca="1">L391*EXP(_xlfn.NORM.INV(RAND(),'Projection Engine'!$C$8-(Volatility^2/2),Volatility))</f>
        <v>92.908122235701057</v>
      </c>
      <c r="N391" s="11">
        <f ca="1">M391*EXP(_xlfn.NORM.INV(RAND(),'Projection Engine'!$C$8-(Volatility^2/2),Volatility))</f>
        <v>100.28918237203781</v>
      </c>
      <c r="O391" s="11">
        <f ca="1">N391*EXP(_xlfn.NORM.INV(RAND(),'Projection Engine'!$C$8-(Volatility^2/2),Volatility))</f>
        <v>74.445283977837136</v>
      </c>
      <c r="P391" s="11">
        <f ca="1">O391*EXP(_xlfn.NORM.INV(RAND(),'Projection Engine'!$C$8-(Volatility^2/2),Volatility))</f>
        <v>148.28680770479829</v>
      </c>
      <c r="Q391" s="11">
        <f ca="1">P391*EXP(_xlfn.NORM.INV(RAND(),'Projection Engine'!$C$8-(Volatility^2/2),Volatility))</f>
        <v>186.88973247385374</v>
      </c>
      <c r="R391" s="11">
        <f ca="1">Q391*EXP(_xlfn.NORM.INV(RAND(),'Projection Engine'!$C$8-(Volatility^2/2),Volatility))</f>
        <v>115.4324591758007</v>
      </c>
      <c r="S391" s="11">
        <f ca="1">R391*EXP(_xlfn.NORM.INV(RAND(),'Projection Engine'!$C$8-(Volatility^2/2),Volatility))</f>
        <v>96.633392202834202</v>
      </c>
      <c r="T391" s="11">
        <f ca="1">S391*EXP(_xlfn.NORM.INV(RAND(),'Projection Engine'!$C$8-(Volatility^2/2),Volatility))</f>
        <v>118.46594372384213</v>
      </c>
      <c r="U391" s="11">
        <f ca="1">T391*EXP(_xlfn.NORM.INV(RAND(),'Projection Engine'!$C$8-(Volatility^2/2),Volatility))</f>
        <v>94.076033529913673</v>
      </c>
      <c r="V391" s="11">
        <f ca="1">U391*EXP(_xlfn.NORM.INV(RAND(),'Projection Engine'!$C$8-(Volatility^2/2),Volatility))</f>
        <v>169.668666737043</v>
      </c>
      <c r="W391" s="11">
        <f ca="1">V391*EXP(_xlfn.NORM.INV(RAND(),'Projection Engine'!$C$8-(Volatility^2/2),Volatility))</f>
        <v>134.40735286734943</v>
      </c>
      <c r="X391" s="11">
        <f ca="1">W391*EXP(_xlfn.NORM.INV(RAND(),'Projection Engine'!$C$8-(Volatility^2/2),Volatility))</f>
        <v>100.42484421331888</v>
      </c>
      <c r="Y391" s="11">
        <f ca="1">X391*EXP(_xlfn.NORM.INV(RAND(),'Projection Engine'!$C$8-(Volatility^2/2),Volatility))</f>
        <v>41.572199061320013</v>
      </c>
      <c r="Z391" s="11">
        <f ca="1">Y391*EXP(_xlfn.NORM.INV(RAND(),'Projection Engine'!$C$8-(Volatility^2/2),Volatility))</f>
        <v>31.672484294409063</v>
      </c>
      <c r="AA391" s="11">
        <f ca="1">Z391*EXP(_xlfn.NORM.INV(RAND(),'Projection Engine'!$C$8-(Volatility^2/2),Volatility))</f>
        <v>21.214954146205152</v>
      </c>
      <c r="AB391" s="11">
        <f ca="1">AA391*EXP(_xlfn.NORM.INV(RAND(),'Projection Engine'!$C$8-(Volatility^2/2),Volatility))</f>
        <v>27.967538818984533</v>
      </c>
      <c r="AC391" s="11">
        <f ca="1">AB391*EXP(_xlfn.NORM.INV(RAND(),'Projection Engine'!$C$8-(Volatility^2/2),Volatility))</f>
        <v>35.375683628082022</v>
      </c>
      <c r="AD391" s="11">
        <f ca="1">AC391*EXP(_xlfn.NORM.INV(RAND(),'Projection Engine'!$C$8-(Volatility^2/2),Volatility))</f>
        <v>41.74864551457356</v>
      </c>
      <c r="AE391" s="11">
        <f ca="1">AD391*EXP(_xlfn.NORM.INV(RAND(),'Projection Engine'!$C$8-(Volatility^2/2),Volatility))</f>
        <v>27.120277745332718</v>
      </c>
      <c r="AF391" s="11">
        <f ca="1">AE391*EXP(_xlfn.NORM.INV(RAND(),'Projection Engine'!$C$8-(Volatility^2/2),Volatility))</f>
        <v>23.93910108838655</v>
      </c>
      <c r="AG391" s="11">
        <f ca="1">AF391*EXP(_xlfn.NORM.INV(RAND(),'Projection Engine'!$C$8-(Volatility^2/2),Volatility))</f>
        <v>11.014160905298825</v>
      </c>
    </row>
    <row r="392" spans="2:33" x14ac:dyDescent="0.25">
      <c r="B392" t="s">
        <v>455</v>
      </c>
      <c r="C392" s="11">
        <f t="shared" si="6"/>
        <v>890</v>
      </c>
      <c r="D392" s="11">
        <f ca="1">C392*EXP(_xlfn.NORM.INV(RAND(),'Projection Engine'!$C$8-(Volatility^2/2),Volatility))</f>
        <v>989.09220588485948</v>
      </c>
      <c r="E392" s="11">
        <f ca="1">D392*EXP(_xlfn.NORM.INV(RAND(),'Projection Engine'!$C$8-(Volatility^2/2),Volatility))</f>
        <v>1161.9615567667365</v>
      </c>
      <c r="F392" s="11">
        <f ca="1">E392*EXP(_xlfn.NORM.INV(RAND(),'Projection Engine'!$C$8-(Volatility^2/2),Volatility))</f>
        <v>673.64228806836115</v>
      </c>
      <c r="G392" s="11">
        <f ca="1">F392*EXP(_xlfn.NORM.INV(RAND(),'Projection Engine'!$C$8-(Volatility^2/2),Volatility))</f>
        <v>680.7707027083145</v>
      </c>
      <c r="H392" s="11">
        <f ca="1">G392*EXP(_xlfn.NORM.INV(RAND(),'Projection Engine'!$C$8-(Volatility^2/2),Volatility))</f>
        <v>569.82057721238345</v>
      </c>
      <c r="I392" s="11">
        <f ca="1">H392*EXP(_xlfn.NORM.INV(RAND(),'Projection Engine'!$C$8-(Volatility^2/2),Volatility))</f>
        <v>350.63424960944258</v>
      </c>
      <c r="J392" s="11">
        <f ca="1">I392*EXP(_xlfn.NORM.INV(RAND(),'Projection Engine'!$C$8-(Volatility^2/2),Volatility))</f>
        <v>561.39216259579416</v>
      </c>
      <c r="K392" s="11">
        <f ca="1">J392*EXP(_xlfn.NORM.INV(RAND(),'Projection Engine'!$C$8-(Volatility^2/2),Volatility))</f>
        <v>860.64980462449228</v>
      </c>
      <c r="L392" s="11">
        <f ca="1">K392*EXP(_xlfn.NORM.INV(RAND(),'Projection Engine'!$C$8-(Volatility^2/2),Volatility))</f>
        <v>559.60697158247194</v>
      </c>
      <c r="M392" s="11">
        <f ca="1">L392*EXP(_xlfn.NORM.INV(RAND(),'Projection Engine'!$C$8-(Volatility^2/2),Volatility))</f>
        <v>268.44752985746459</v>
      </c>
      <c r="N392" s="11">
        <f ca="1">M392*EXP(_xlfn.NORM.INV(RAND(),'Projection Engine'!$C$8-(Volatility^2/2),Volatility))</f>
        <v>368.81127449673966</v>
      </c>
      <c r="O392" s="11">
        <f ca="1">N392*EXP(_xlfn.NORM.INV(RAND(),'Projection Engine'!$C$8-(Volatility^2/2),Volatility))</f>
        <v>305.97631853846929</v>
      </c>
      <c r="P392" s="11">
        <f ca="1">O392*EXP(_xlfn.NORM.INV(RAND(),'Projection Engine'!$C$8-(Volatility^2/2),Volatility))</f>
        <v>403.54283581609906</v>
      </c>
      <c r="Q392" s="11">
        <f ca="1">P392*EXP(_xlfn.NORM.INV(RAND(),'Projection Engine'!$C$8-(Volatility^2/2),Volatility))</f>
        <v>417.60563594265159</v>
      </c>
      <c r="R392" s="11">
        <f ca="1">Q392*EXP(_xlfn.NORM.INV(RAND(),'Projection Engine'!$C$8-(Volatility^2/2),Volatility))</f>
        <v>637.30917840118968</v>
      </c>
      <c r="S392" s="11">
        <f ca="1">R392*EXP(_xlfn.NORM.INV(RAND(),'Projection Engine'!$C$8-(Volatility^2/2),Volatility))</f>
        <v>471.74677730212011</v>
      </c>
      <c r="T392" s="11">
        <f ca="1">S392*EXP(_xlfn.NORM.INV(RAND(),'Projection Engine'!$C$8-(Volatility^2/2),Volatility))</f>
        <v>401.37078403333442</v>
      </c>
      <c r="U392" s="11">
        <f ca="1">T392*EXP(_xlfn.NORM.INV(RAND(),'Projection Engine'!$C$8-(Volatility^2/2),Volatility))</f>
        <v>372.13216115274122</v>
      </c>
      <c r="V392" s="11">
        <f ca="1">U392*EXP(_xlfn.NORM.INV(RAND(),'Projection Engine'!$C$8-(Volatility^2/2),Volatility))</f>
        <v>930.30791737324387</v>
      </c>
      <c r="W392" s="11">
        <f ca="1">V392*EXP(_xlfn.NORM.INV(RAND(),'Projection Engine'!$C$8-(Volatility^2/2),Volatility))</f>
        <v>1201.7831215328019</v>
      </c>
      <c r="X392" s="11">
        <f ca="1">W392*EXP(_xlfn.NORM.INV(RAND(),'Projection Engine'!$C$8-(Volatility^2/2),Volatility))</f>
        <v>372.6880740084265</v>
      </c>
      <c r="Y392" s="11">
        <f ca="1">X392*EXP(_xlfn.NORM.INV(RAND(),'Projection Engine'!$C$8-(Volatility^2/2),Volatility))</f>
        <v>306.98749443984997</v>
      </c>
      <c r="Z392" s="11">
        <f ca="1">Y392*EXP(_xlfn.NORM.INV(RAND(),'Projection Engine'!$C$8-(Volatility^2/2),Volatility))</f>
        <v>472.93753572706152</v>
      </c>
      <c r="AA392" s="11">
        <f ca="1">Z392*EXP(_xlfn.NORM.INV(RAND(),'Projection Engine'!$C$8-(Volatility^2/2),Volatility))</f>
        <v>532.9592335059649</v>
      </c>
      <c r="AB392" s="11">
        <f ca="1">AA392*EXP(_xlfn.NORM.INV(RAND(),'Projection Engine'!$C$8-(Volatility^2/2),Volatility))</f>
        <v>487.57648092554814</v>
      </c>
      <c r="AC392" s="11">
        <f ca="1">AB392*EXP(_xlfn.NORM.INV(RAND(),'Projection Engine'!$C$8-(Volatility^2/2),Volatility))</f>
        <v>573.95399736009745</v>
      </c>
      <c r="AD392" s="11">
        <f ca="1">AC392*EXP(_xlfn.NORM.INV(RAND(),'Projection Engine'!$C$8-(Volatility^2/2),Volatility))</f>
        <v>553.97673253788275</v>
      </c>
      <c r="AE392" s="11">
        <f ca="1">AD392*EXP(_xlfn.NORM.INV(RAND(),'Projection Engine'!$C$8-(Volatility^2/2),Volatility))</f>
        <v>463.8699084731353</v>
      </c>
      <c r="AF392" s="11">
        <f ca="1">AE392*EXP(_xlfn.NORM.INV(RAND(),'Projection Engine'!$C$8-(Volatility^2/2),Volatility))</f>
        <v>785.49024579399872</v>
      </c>
      <c r="AG392" s="11">
        <f ca="1">AF392*EXP(_xlfn.NORM.INV(RAND(),'Projection Engine'!$C$8-(Volatility^2/2),Volatility))</f>
        <v>669.88081087767171</v>
      </c>
    </row>
    <row r="393" spans="2:33" x14ac:dyDescent="0.25">
      <c r="B393" t="s">
        <v>456</v>
      </c>
      <c r="C393" s="11">
        <f t="shared" si="6"/>
        <v>890</v>
      </c>
      <c r="D393" s="11">
        <f ca="1">C393*EXP(_xlfn.NORM.INV(RAND(),'Projection Engine'!$C$8-(Volatility^2/2),Volatility))</f>
        <v>1885.778000629718</v>
      </c>
      <c r="E393" s="11">
        <f ca="1">D393*EXP(_xlfn.NORM.INV(RAND(),'Projection Engine'!$C$8-(Volatility^2/2),Volatility))</f>
        <v>1584.0005267285223</v>
      </c>
      <c r="F393" s="11">
        <f ca="1">E393*EXP(_xlfn.NORM.INV(RAND(),'Projection Engine'!$C$8-(Volatility^2/2),Volatility))</f>
        <v>3235.9636009910982</v>
      </c>
      <c r="G393" s="11">
        <f ca="1">F393*EXP(_xlfn.NORM.INV(RAND(),'Projection Engine'!$C$8-(Volatility^2/2),Volatility))</f>
        <v>6183.0823127604081</v>
      </c>
      <c r="H393" s="11">
        <f ca="1">G393*EXP(_xlfn.NORM.INV(RAND(),'Projection Engine'!$C$8-(Volatility^2/2),Volatility))</f>
        <v>5505.6401085884645</v>
      </c>
      <c r="I393" s="11">
        <f ca="1">H393*EXP(_xlfn.NORM.INV(RAND(),'Projection Engine'!$C$8-(Volatility^2/2),Volatility))</f>
        <v>10024.84851158217</v>
      </c>
      <c r="J393" s="11">
        <f ca="1">I393*EXP(_xlfn.NORM.INV(RAND(),'Projection Engine'!$C$8-(Volatility^2/2),Volatility))</f>
        <v>5791.6276185995675</v>
      </c>
      <c r="K393" s="11">
        <f ca="1">J393*EXP(_xlfn.NORM.INV(RAND(),'Projection Engine'!$C$8-(Volatility^2/2),Volatility))</f>
        <v>6655.1465006635653</v>
      </c>
      <c r="L393" s="11">
        <f ca="1">K393*EXP(_xlfn.NORM.INV(RAND(),'Projection Engine'!$C$8-(Volatility^2/2),Volatility))</f>
        <v>4437.5741391953588</v>
      </c>
      <c r="M393" s="11">
        <f ca="1">L393*EXP(_xlfn.NORM.INV(RAND(),'Projection Engine'!$C$8-(Volatility^2/2),Volatility))</f>
        <v>5306.6823714889615</v>
      </c>
      <c r="N393" s="11">
        <f ca="1">M393*EXP(_xlfn.NORM.INV(RAND(),'Projection Engine'!$C$8-(Volatility^2/2),Volatility))</f>
        <v>4535.4291027190993</v>
      </c>
      <c r="O393" s="11">
        <f ca="1">N393*EXP(_xlfn.NORM.INV(RAND(),'Projection Engine'!$C$8-(Volatility^2/2),Volatility))</f>
        <v>2580.5055789585545</v>
      </c>
      <c r="P393" s="11">
        <f ca="1">O393*EXP(_xlfn.NORM.INV(RAND(),'Projection Engine'!$C$8-(Volatility^2/2),Volatility))</f>
        <v>1928.9812013038106</v>
      </c>
      <c r="Q393" s="11">
        <f ca="1">P393*EXP(_xlfn.NORM.INV(RAND(),'Projection Engine'!$C$8-(Volatility^2/2),Volatility))</f>
        <v>1475.2571767239428</v>
      </c>
      <c r="R393" s="11">
        <f ca="1">Q393*EXP(_xlfn.NORM.INV(RAND(),'Projection Engine'!$C$8-(Volatility^2/2),Volatility))</f>
        <v>1662.6498178105974</v>
      </c>
      <c r="S393" s="11">
        <f ca="1">R393*EXP(_xlfn.NORM.INV(RAND(),'Projection Engine'!$C$8-(Volatility^2/2),Volatility))</f>
        <v>1428.7245446902707</v>
      </c>
      <c r="T393" s="11">
        <f ca="1">S393*EXP(_xlfn.NORM.INV(RAND(),'Projection Engine'!$C$8-(Volatility^2/2),Volatility))</f>
        <v>2295.3206139735375</v>
      </c>
      <c r="U393" s="11">
        <f ca="1">T393*EXP(_xlfn.NORM.INV(RAND(),'Projection Engine'!$C$8-(Volatility^2/2),Volatility))</f>
        <v>6110.3559719894265</v>
      </c>
      <c r="V393" s="11">
        <f ca="1">U393*EXP(_xlfn.NORM.INV(RAND(),'Projection Engine'!$C$8-(Volatility^2/2),Volatility))</f>
        <v>4551.638839728631</v>
      </c>
      <c r="W393" s="11">
        <f ca="1">V393*EXP(_xlfn.NORM.INV(RAND(),'Projection Engine'!$C$8-(Volatility^2/2),Volatility))</f>
        <v>4150.3041304098942</v>
      </c>
      <c r="X393" s="11">
        <f ca="1">W393*EXP(_xlfn.NORM.INV(RAND(),'Projection Engine'!$C$8-(Volatility^2/2),Volatility))</f>
        <v>5668.082803364362</v>
      </c>
      <c r="Y393" s="11">
        <f ca="1">X393*EXP(_xlfn.NORM.INV(RAND(),'Projection Engine'!$C$8-(Volatility^2/2),Volatility))</f>
        <v>6962.1769729150719</v>
      </c>
      <c r="Z393" s="11">
        <f ca="1">Y393*EXP(_xlfn.NORM.INV(RAND(),'Projection Engine'!$C$8-(Volatility^2/2),Volatility))</f>
        <v>7243.1250090538197</v>
      </c>
      <c r="AA393" s="11">
        <f ca="1">Z393*EXP(_xlfn.NORM.INV(RAND(),'Projection Engine'!$C$8-(Volatility^2/2),Volatility))</f>
        <v>4357.4615088058526</v>
      </c>
      <c r="AB393" s="11">
        <f ca="1">AA393*EXP(_xlfn.NORM.INV(RAND(),'Projection Engine'!$C$8-(Volatility^2/2),Volatility))</f>
        <v>5968.5106564517528</v>
      </c>
      <c r="AC393" s="11">
        <f ca="1">AB393*EXP(_xlfn.NORM.INV(RAND(),'Projection Engine'!$C$8-(Volatility^2/2),Volatility))</f>
        <v>2662.2817868556485</v>
      </c>
      <c r="AD393" s="11">
        <f ca="1">AC393*EXP(_xlfn.NORM.INV(RAND(),'Projection Engine'!$C$8-(Volatility^2/2),Volatility))</f>
        <v>2809.1560339403418</v>
      </c>
      <c r="AE393" s="11">
        <f ca="1">AD393*EXP(_xlfn.NORM.INV(RAND(),'Projection Engine'!$C$8-(Volatility^2/2),Volatility))</f>
        <v>1644.9303976728602</v>
      </c>
      <c r="AF393" s="11">
        <f ca="1">AE393*EXP(_xlfn.NORM.INV(RAND(),'Projection Engine'!$C$8-(Volatility^2/2),Volatility))</f>
        <v>1144.1931512602416</v>
      </c>
      <c r="AG393" s="11">
        <f ca="1">AF393*EXP(_xlfn.NORM.INV(RAND(),'Projection Engine'!$C$8-(Volatility^2/2),Volatility))</f>
        <v>873.89968979905109</v>
      </c>
    </row>
    <row r="394" spans="2:33" x14ac:dyDescent="0.25">
      <c r="B394" t="s">
        <v>457</v>
      </c>
      <c r="C394" s="11">
        <f t="shared" si="6"/>
        <v>890</v>
      </c>
      <c r="D394" s="11">
        <f ca="1">C394*EXP(_xlfn.NORM.INV(RAND(),'Projection Engine'!$C$8-(Volatility^2/2),Volatility))</f>
        <v>1144.7456118791347</v>
      </c>
      <c r="E394" s="11">
        <f ca="1">D394*EXP(_xlfn.NORM.INV(RAND(),'Projection Engine'!$C$8-(Volatility^2/2),Volatility))</f>
        <v>999.83265174667406</v>
      </c>
      <c r="F394" s="11">
        <f ca="1">E394*EXP(_xlfn.NORM.INV(RAND(),'Projection Engine'!$C$8-(Volatility^2/2),Volatility))</f>
        <v>1328.6349673844936</v>
      </c>
      <c r="G394" s="11">
        <f ca="1">F394*EXP(_xlfn.NORM.INV(RAND(),'Projection Engine'!$C$8-(Volatility^2/2),Volatility))</f>
        <v>1212.0757168152149</v>
      </c>
      <c r="H394" s="11">
        <f ca="1">G394*EXP(_xlfn.NORM.INV(RAND(),'Projection Engine'!$C$8-(Volatility^2/2),Volatility))</f>
        <v>1277.2238809674259</v>
      </c>
      <c r="I394" s="11">
        <f ca="1">H394*EXP(_xlfn.NORM.INV(RAND(),'Projection Engine'!$C$8-(Volatility^2/2),Volatility))</f>
        <v>770.52836017980928</v>
      </c>
      <c r="J394" s="11">
        <f ca="1">I394*EXP(_xlfn.NORM.INV(RAND(),'Projection Engine'!$C$8-(Volatility^2/2),Volatility))</f>
        <v>1085.4240280046943</v>
      </c>
      <c r="K394" s="11">
        <f ca="1">J394*EXP(_xlfn.NORM.INV(RAND(),'Projection Engine'!$C$8-(Volatility^2/2),Volatility))</f>
        <v>2250.2409459632454</v>
      </c>
      <c r="L394" s="11">
        <f ca="1">K394*EXP(_xlfn.NORM.INV(RAND(),'Projection Engine'!$C$8-(Volatility^2/2),Volatility))</f>
        <v>3884.3887538813419</v>
      </c>
      <c r="M394" s="11">
        <f ca="1">L394*EXP(_xlfn.NORM.INV(RAND(),'Projection Engine'!$C$8-(Volatility^2/2),Volatility))</f>
        <v>2718.100096858519</v>
      </c>
      <c r="N394" s="11">
        <f ca="1">M394*EXP(_xlfn.NORM.INV(RAND(),'Projection Engine'!$C$8-(Volatility^2/2),Volatility))</f>
        <v>859.92288662437954</v>
      </c>
      <c r="O394" s="11">
        <f ca="1">N394*EXP(_xlfn.NORM.INV(RAND(),'Projection Engine'!$C$8-(Volatility^2/2),Volatility))</f>
        <v>1242.0391767298893</v>
      </c>
      <c r="P394" s="11">
        <f ca="1">O394*EXP(_xlfn.NORM.INV(RAND(),'Projection Engine'!$C$8-(Volatility^2/2),Volatility))</f>
        <v>2415.3513457713325</v>
      </c>
      <c r="Q394" s="11">
        <f ca="1">P394*EXP(_xlfn.NORM.INV(RAND(),'Projection Engine'!$C$8-(Volatility^2/2),Volatility))</f>
        <v>3083.9877022731498</v>
      </c>
      <c r="R394" s="11">
        <f ca="1">Q394*EXP(_xlfn.NORM.INV(RAND(),'Projection Engine'!$C$8-(Volatility^2/2),Volatility))</f>
        <v>1400.7599050735471</v>
      </c>
      <c r="S394" s="11">
        <f ca="1">R394*EXP(_xlfn.NORM.INV(RAND(),'Projection Engine'!$C$8-(Volatility^2/2),Volatility))</f>
        <v>814.51304260214499</v>
      </c>
      <c r="T394" s="11">
        <f ca="1">S394*EXP(_xlfn.NORM.INV(RAND(),'Projection Engine'!$C$8-(Volatility^2/2),Volatility))</f>
        <v>1254.2167609095295</v>
      </c>
      <c r="U394" s="11">
        <f ca="1">T394*EXP(_xlfn.NORM.INV(RAND(),'Projection Engine'!$C$8-(Volatility^2/2),Volatility))</f>
        <v>1010.43323325923</v>
      </c>
      <c r="V394" s="11">
        <f ca="1">U394*EXP(_xlfn.NORM.INV(RAND(),'Projection Engine'!$C$8-(Volatility^2/2),Volatility))</f>
        <v>567.46374620015706</v>
      </c>
      <c r="W394" s="11">
        <f ca="1">V394*EXP(_xlfn.NORM.INV(RAND(),'Projection Engine'!$C$8-(Volatility^2/2),Volatility))</f>
        <v>476.26132777178526</v>
      </c>
      <c r="X394" s="11">
        <f ca="1">W394*EXP(_xlfn.NORM.INV(RAND(),'Projection Engine'!$C$8-(Volatility^2/2),Volatility))</f>
        <v>336.92097911086643</v>
      </c>
      <c r="Y394" s="11">
        <f ca="1">X394*EXP(_xlfn.NORM.INV(RAND(),'Projection Engine'!$C$8-(Volatility^2/2),Volatility))</f>
        <v>265.38651282476195</v>
      </c>
      <c r="Z394" s="11">
        <f ca="1">Y394*EXP(_xlfn.NORM.INV(RAND(),'Projection Engine'!$C$8-(Volatility^2/2),Volatility))</f>
        <v>155.00751931304015</v>
      </c>
      <c r="AA394" s="11">
        <f ca="1">Z394*EXP(_xlfn.NORM.INV(RAND(),'Projection Engine'!$C$8-(Volatility^2/2),Volatility))</f>
        <v>317.13284047779979</v>
      </c>
      <c r="AB394" s="11">
        <f ca="1">AA394*EXP(_xlfn.NORM.INV(RAND(),'Projection Engine'!$C$8-(Volatility^2/2),Volatility))</f>
        <v>219.3151556753721</v>
      </c>
      <c r="AC394" s="11">
        <f ca="1">AB394*EXP(_xlfn.NORM.INV(RAND(),'Projection Engine'!$C$8-(Volatility^2/2),Volatility))</f>
        <v>299.14092581681149</v>
      </c>
      <c r="AD394" s="11">
        <f ca="1">AC394*EXP(_xlfn.NORM.INV(RAND(),'Projection Engine'!$C$8-(Volatility^2/2),Volatility))</f>
        <v>333.85232207674642</v>
      </c>
      <c r="AE394" s="11">
        <f ca="1">AD394*EXP(_xlfn.NORM.INV(RAND(),'Projection Engine'!$C$8-(Volatility^2/2),Volatility))</f>
        <v>433.62010728477583</v>
      </c>
      <c r="AF394" s="11">
        <f ca="1">AE394*EXP(_xlfn.NORM.INV(RAND(),'Projection Engine'!$C$8-(Volatility^2/2),Volatility))</f>
        <v>385.61395461220985</v>
      </c>
      <c r="AG394" s="11">
        <f ca="1">AF394*EXP(_xlfn.NORM.INV(RAND(),'Projection Engine'!$C$8-(Volatility^2/2),Volatility))</f>
        <v>224.37664275119391</v>
      </c>
    </row>
    <row r="395" spans="2:33" x14ac:dyDescent="0.25">
      <c r="B395" t="s">
        <v>458</v>
      </c>
      <c r="C395" s="11">
        <f t="shared" si="6"/>
        <v>890</v>
      </c>
      <c r="D395" s="11">
        <f ca="1">C395*EXP(_xlfn.NORM.INV(RAND(),'Projection Engine'!$C$8-(Volatility^2/2),Volatility))</f>
        <v>1013.1815798524748</v>
      </c>
      <c r="E395" s="11">
        <f ca="1">D395*EXP(_xlfn.NORM.INV(RAND(),'Projection Engine'!$C$8-(Volatility^2/2),Volatility))</f>
        <v>2520.3850938210462</v>
      </c>
      <c r="F395" s="11">
        <f ca="1">E395*EXP(_xlfn.NORM.INV(RAND(),'Projection Engine'!$C$8-(Volatility^2/2),Volatility))</f>
        <v>2410.8768699270481</v>
      </c>
      <c r="G395" s="11">
        <f ca="1">F395*EXP(_xlfn.NORM.INV(RAND(),'Projection Engine'!$C$8-(Volatility^2/2),Volatility))</f>
        <v>1695.1931360929823</v>
      </c>
      <c r="H395" s="11">
        <f ca="1">G395*EXP(_xlfn.NORM.INV(RAND(),'Projection Engine'!$C$8-(Volatility^2/2),Volatility))</f>
        <v>723.30346544695578</v>
      </c>
      <c r="I395" s="11">
        <f ca="1">H395*EXP(_xlfn.NORM.INV(RAND(),'Projection Engine'!$C$8-(Volatility^2/2),Volatility))</f>
        <v>569.84500877614744</v>
      </c>
      <c r="J395" s="11">
        <f ca="1">I395*EXP(_xlfn.NORM.INV(RAND(),'Projection Engine'!$C$8-(Volatility^2/2),Volatility))</f>
        <v>484.58924335295421</v>
      </c>
      <c r="K395" s="11">
        <f ca="1">J395*EXP(_xlfn.NORM.INV(RAND(),'Projection Engine'!$C$8-(Volatility^2/2),Volatility))</f>
        <v>596.36564757685505</v>
      </c>
      <c r="L395" s="11">
        <f ca="1">K395*EXP(_xlfn.NORM.INV(RAND(),'Projection Engine'!$C$8-(Volatility^2/2),Volatility))</f>
        <v>463.98057333169038</v>
      </c>
      <c r="M395" s="11">
        <f ca="1">L395*EXP(_xlfn.NORM.INV(RAND(),'Projection Engine'!$C$8-(Volatility^2/2),Volatility))</f>
        <v>310.91677176770162</v>
      </c>
      <c r="N395" s="11">
        <f ca="1">M395*EXP(_xlfn.NORM.INV(RAND(),'Projection Engine'!$C$8-(Volatility^2/2),Volatility))</f>
        <v>263.82393763007059</v>
      </c>
      <c r="O395" s="11">
        <f ca="1">N395*EXP(_xlfn.NORM.INV(RAND(),'Projection Engine'!$C$8-(Volatility^2/2),Volatility))</f>
        <v>274.25151433128258</v>
      </c>
      <c r="P395" s="11">
        <f ca="1">O395*EXP(_xlfn.NORM.INV(RAND(),'Projection Engine'!$C$8-(Volatility^2/2),Volatility))</f>
        <v>193.26041579163748</v>
      </c>
      <c r="Q395" s="11">
        <f ca="1">P395*EXP(_xlfn.NORM.INV(RAND(),'Projection Engine'!$C$8-(Volatility^2/2),Volatility))</f>
        <v>169.11376735088069</v>
      </c>
      <c r="R395" s="11">
        <f ca="1">Q395*EXP(_xlfn.NORM.INV(RAND(),'Projection Engine'!$C$8-(Volatility^2/2),Volatility))</f>
        <v>100.62602842061399</v>
      </c>
      <c r="S395" s="11">
        <f ca="1">R395*EXP(_xlfn.NORM.INV(RAND(),'Projection Engine'!$C$8-(Volatility^2/2),Volatility))</f>
        <v>64.175183134347392</v>
      </c>
      <c r="T395" s="11">
        <f ca="1">S395*EXP(_xlfn.NORM.INV(RAND(),'Projection Engine'!$C$8-(Volatility^2/2),Volatility))</f>
        <v>81.665076459402044</v>
      </c>
      <c r="U395" s="11">
        <f ca="1">T395*EXP(_xlfn.NORM.INV(RAND(),'Projection Engine'!$C$8-(Volatility^2/2),Volatility))</f>
        <v>52.94212396866871</v>
      </c>
      <c r="V395" s="11">
        <f ca="1">U395*EXP(_xlfn.NORM.INV(RAND(),'Projection Engine'!$C$8-(Volatility^2/2),Volatility))</f>
        <v>30.420106960065063</v>
      </c>
      <c r="W395" s="11">
        <f ca="1">V395*EXP(_xlfn.NORM.INV(RAND(),'Projection Engine'!$C$8-(Volatility^2/2),Volatility))</f>
        <v>13.729219518166866</v>
      </c>
      <c r="X395" s="11">
        <f ca="1">W395*EXP(_xlfn.NORM.INV(RAND(),'Projection Engine'!$C$8-(Volatility^2/2),Volatility))</f>
        <v>46.608828062675435</v>
      </c>
      <c r="Y395" s="11">
        <f ca="1">X395*EXP(_xlfn.NORM.INV(RAND(),'Projection Engine'!$C$8-(Volatility^2/2),Volatility))</f>
        <v>53.072669733058959</v>
      </c>
      <c r="Z395" s="11">
        <f ca="1">Y395*EXP(_xlfn.NORM.INV(RAND(),'Projection Engine'!$C$8-(Volatility^2/2),Volatility))</f>
        <v>67.883588455908523</v>
      </c>
      <c r="AA395" s="11">
        <f ca="1">Z395*EXP(_xlfn.NORM.INV(RAND(),'Projection Engine'!$C$8-(Volatility^2/2),Volatility))</f>
        <v>95.58711697720247</v>
      </c>
      <c r="AB395" s="11">
        <f ca="1">AA395*EXP(_xlfn.NORM.INV(RAND(),'Projection Engine'!$C$8-(Volatility^2/2),Volatility))</f>
        <v>85.23284178206643</v>
      </c>
      <c r="AC395" s="11">
        <f ca="1">AB395*EXP(_xlfn.NORM.INV(RAND(),'Projection Engine'!$C$8-(Volatility^2/2),Volatility))</f>
        <v>38.302209175593404</v>
      </c>
      <c r="AD395" s="11">
        <f ca="1">AC395*EXP(_xlfn.NORM.INV(RAND(),'Projection Engine'!$C$8-(Volatility^2/2),Volatility))</f>
        <v>22.128926123994802</v>
      </c>
      <c r="AE395" s="11">
        <f ca="1">AD395*EXP(_xlfn.NORM.INV(RAND(),'Projection Engine'!$C$8-(Volatility^2/2),Volatility))</f>
        <v>29.348019349245199</v>
      </c>
      <c r="AF395" s="11">
        <f ca="1">AE395*EXP(_xlfn.NORM.INV(RAND(),'Projection Engine'!$C$8-(Volatility^2/2),Volatility))</f>
        <v>46.645452662425875</v>
      </c>
      <c r="AG395" s="11">
        <f ca="1">AF395*EXP(_xlfn.NORM.INV(RAND(),'Projection Engine'!$C$8-(Volatility^2/2),Volatility))</f>
        <v>90.600396504894789</v>
      </c>
    </row>
    <row r="396" spans="2:33" x14ac:dyDescent="0.25">
      <c r="B396" t="s">
        <v>459</v>
      </c>
      <c r="C396" s="11">
        <f t="shared" si="6"/>
        <v>890</v>
      </c>
      <c r="D396" s="11">
        <f ca="1">C396*EXP(_xlfn.NORM.INV(RAND(),'Projection Engine'!$C$8-(Volatility^2/2),Volatility))</f>
        <v>280.05451642720072</v>
      </c>
      <c r="E396" s="11">
        <f ca="1">D396*EXP(_xlfn.NORM.INV(RAND(),'Projection Engine'!$C$8-(Volatility^2/2),Volatility))</f>
        <v>477.1972709568783</v>
      </c>
      <c r="F396" s="11">
        <f ca="1">E396*EXP(_xlfn.NORM.INV(RAND(),'Projection Engine'!$C$8-(Volatility^2/2),Volatility))</f>
        <v>423.84369012216911</v>
      </c>
      <c r="G396" s="11">
        <f ca="1">F396*EXP(_xlfn.NORM.INV(RAND(),'Projection Engine'!$C$8-(Volatility^2/2),Volatility))</f>
        <v>241.10676393902648</v>
      </c>
      <c r="H396" s="11">
        <f ca="1">G396*EXP(_xlfn.NORM.INV(RAND(),'Projection Engine'!$C$8-(Volatility^2/2),Volatility))</f>
        <v>192.26168984126133</v>
      </c>
      <c r="I396" s="11">
        <f ca="1">H396*EXP(_xlfn.NORM.INV(RAND(),'Projection Engine'!$C$8-(Volatility^2/2),Volatility))</f>
        <v>124.09570888370837</v>
      </c>
      <c r="J396" s="11">
        <f ca="1">I396*EXP(_xlfn.NORM.INV(RAND(),'Projection Engine'!$C$8-(Volatility^2/2),Volatility))</f>
        <v>146.16574975331267</v>
      </c>
      <c r="K396" s="11">
        <f ca="1">J396*EXP(_xlfn.NORM.INV(RAND(),'Projection Engine'!$C$8-(Volatility^2/2),Volatility))</f>
        <v>50.995887576561344</v>
      </c>
      <c r="L396" s="11">
        <f ca="1">K396*EXP(_xlfn.NORM.INV(RAND(),'Projection Engine'!$C$8-(Volatility^2/2),Volatility))</f>
        <v>33.212178944190228</v>
      </c>
      <c r="M396" s="11">
        <f ca="1">L396*EXP(_xlfn.NORM.INV(RAND(),'Projection Engine'!$C$8-(Volatility^2/2),Volatility))</f>
        <v>28.563383428568294</v>
      </c>
      <c r="N396" s="11">
        <f ca="1">M396*EXP(_xlfn.NORM.INV(RAND(),'Projection Engine'!$C$8-(Volatility^2/2),Volatility))</f>
        <v>33.901717700268996</v>
      </c>
      <c r="O396" s="11">
        <f ca="1">N396*EXP(_xlfn.NORM.INV(RAND(),'Projection Engine'!$C$8-(Volatility^2/2),Volatility))</f>
        <v>38.361224179040782</v>
      </c>
      <c r="P396" s="11">
        <f ca="1">O396*EXP(_xlfn.NORM.INV(RAND(),'Projection Engine'!$C$8-(Volatility^2/2),Volatility))</f>
        <v>41.437386643345803</v>
      </c>
      <c r="Q396" s="11">
        <f ca="1">P396*EXP(_xlfn.NORM.INV(RAND(),'Projection Engine'!$C$8-(Volatility^2/2),Volatility))</f>
        <v>22.877586041297043</v>
      </c>
      <c r="R396" s="11">
        <f ca="1">Q396*EXP(_xlfn.NORM.INV(RAND(),'Projection Engine'!$C$8-(Volatility^2/2),Volatility))</f>
        <v>11.945067400163358</v>
      </c>
      <c r="S396" s="11">
        <f ca="1">R396*EXP(_xlfn.NORM.INV(RAND(),'Projection Engine'!$C$8-(Volatility^2/2),Volatility))</f>
        <v>11.446193888662823</v>
      </c>
      <c r="T396" s="11">
        <f ca="1">S396*EXP(_xlfn.NORM.INV(RAND(),'Projection Engine'!$C$8-(Volatility^2/2),Volatility))</f>
        <v>13.655529517592347</v>
      </c>
      <c r="U396" s="11">
        <f ca="1">T396*EXP(_xlfn.NORM.INV(RAND(),'Projection Engine'!$C$8-(Volatility^2/2),Volatility))</f>
        <v>15.236441992393827</v>
      </c>
      <c r="V396" s="11">
        <f ca="1">U396*EXP(_xlfn.NORM.INV(RAND(),'Projection Engine'!$C$8-(Volatility^2/2),Volatility))</f>
        <v>16.102309482621809</v>
      </c>
      <c r="W396" s="11">
        <f ca="1">V396*EXP(_xlfn.NORM.INV(RAND(),'Projection Engine'!$C$8-(Volatility^2/2),Volatility))</f>
        <v>6.703363431352467</v>
      </c>
      <c r="X396" s="11">
        <f ca="1">W396*EXP(_xlfn.NORM.INV(RAND(),'Projection Engine'!$C$8-(Volatility^2/2),Volatility))</f>
        <v>8.5278665917181993</v>
      </c>
      <c r="Y396" s="11">
        <f ca="1">X396*EXP(_xlfn.NORM.INV(RAND(),'Projection Engine'!$C$8-(Volatility^2/2),Volatility))</f>
        <v>14.140114354084858</v>
      </c>
      <c r="Z396" s="11">
        <f ca="1">Y396*EXP(_xlfn.NORM.INV(RAND(),'Projection Engine'!$C$8-(Volatility^2/2),Volatility))</f>
        <v>16.365367088090476</v>
      </c>
      <c r="AA396" s="11">
        <f ca="1">Z396*EXP(_xlfn.NORM.INV(RAND(),'Projection Engine'!$C$8-(Volatility^2/2),Volatility))</f>
        <v>17.900670231095113</v>
      </c>
      <c r="AB396" s="11">
        <f ca="1">AA396*EXP(_xlfn.NORM.INV(RAND(),'Projection Engine'!$C$8-(Volatility^2/2),Volatility))</f>
        <v>16.579493957803606</v>
      </c>
      <c r="AC396" s="11">
        <f ca="1">AB396*EXP(_xlfn.NORM.INV(RAND(),'Projection Engine'!$C$8-(Volatility^2/2),Volatility))</f>
        <v>20.702399882199082</v>
      </c>
      <c r="AD396" s="11">
        <f ca="1">AC396*EXP(_xlfn.NORM.INV(RAND(),'Projection Engine'!$C$8-(Volatility^2/2),Volatility))</f>
        <v>34.084603222968099</v>
      </c>
      <c r="AE396" s="11">
        <f ca="1">AD396*EXP(_xlfn.NORM.INV(RAND(),'Projection Engine'!$C$8-(Volatility^2/2),Volatility))</f>
        <v>44.714450055701874</v>
      </c>
      <c r="AF396" s="11">
        <f ca="1">AE396*EXP(_xlfn.NORM.INV(RAND(),'Projection Engine'!$C$8-(Volatility^2/2),Volatility))</f>
        <v>37.972901230574273</v>
      </c>
      <c r="AG396" s="11">
        <f ca="1">AF396*EXP(_xlfn.NORM.INV(RAND(),'Projection Engine'!$C$8-(Volatility^2/2),Volatility))</f>
        <v>18.292053212862875</v>
      </c>
    </row>
    <row r="397" spans="2:33" x14ac:dyDescent="0.25">
      <c r="B397" t="s">
        <v>460</v>
      </c>
      <c r="C397" s="11">
        <f t="shared" si="6"/>
        <v>890</v>
      </c>
      <c r="D397" s="11">
        <f ca="1">C397*EXP(_xlfn.NORM.INV(RAND(),'Projection Engine'!$C$8-(Volatility^2/2),Volatility))</f>
        <v>902.07098682216065</v>
      </c>
      <c r="E397" s="11">
        <f ca="1">D397*EXP(_xlfn.NORM.INV(RAND(),'Projection Engine'!$C$8-(Volatility^2/2),Volatility))</f>
        <v>524.24954619167522</v>
      </c>
      <c r="F397" s="11">
        <f ca="1">E397*EXP(_xlfn.NORM.INV(RAND(),'Projection Engine'!$C$8-(Volatility^2/2),Volatility))</f>
        <v>599.9924492339718</v>
      </c>
      <c r="G397" s="11">
        <f ca="1">F397*EXP(_xlfn.NORM.INV(RAND(),'Projection Engine'!$C$8-(Volatility^2/2),Volatility))</f>
        <v>473.13387412588895</v>
      </c>
      <c r="H397" s="11">
        <f ca="1">G397*EXP(_xlfn.NORM.INV(RAND(),'Projection Engine'!$C$8-(Volatility^2/2),Volatility))</f>
        <v>639.26854712758268</v>
      </c>
      <c r="I397" s="11">
        <f ca="1">H397*EXP(_xlfn.NORM.INV(RAND(),'Projection Engine'!$C$8-(Volatility^2/2),Volatility))</f>
        <v>817.27230510380787</v>
      </c>
      <c r="J397" s="11">
        <f ca="1">I397*EXP(_xlfn.NORM.INV(RAND(),'Projection Engine'!$C$8-(Volatility^2/2),Volatility))</f>
        <v>1369.4705946885833</v>
      </c>
      <c r="K397" s="11">
        <f ca="1">J397*EXP(_xlfn.NORM.INV(RAND(),'Projection Engine'!$C$8-(Volatility^2/2),Volatility))</f>
        <v>1112.6321031080513</v>
      </c>
      <c r="L397" s="11">
        <f ca="1">K397*EXP(_xlfn.NORM.INV(RAND(),'Projection Engine'!$C$8-(Volatility^2/2),Volatility))</f>
        <v>1561.7889104996771</v>
      </c>
      <c r="M397" s="11">
        <f ca="1">L397*EXP(_xlfn.NORM.INV(RAND(),'Projection Engine'!$C$8-(Volatility^2/2),Volatility))</f>
        <v>2363.0191606160624</v>
      </c>
      <c r="N397" s="11">
        <f ca="1">M397*EXP(_xlfn.NORM.INV(RAND(),'Projection Engine'!$C$8-(Volatility^2/2),Volatility))</f>
        <v>1122.7145690304433</v>
      </c>
      <c r="O397" s="11">
        <f ca="1">N397*EXP(_xlfn.NORM.INV(RAND(),'Projection Engine'!$C$8-(Volatility^2/2),Volatility))</f>
        <v>1751.3257611172853</v>
      </c>
      <c r="P397" s="11">
        <f ca="1">O397*EXP(_xlfn.NORM.INV(RAND(),'Projection Engine'!$C$8-(Volatility^2/2),Volatility))</f>
        <v>1772.2580901378501</v>
      </c>
      <c r="Q397" s="11">
        <f ca="1">P397*EXP(_xlfn.NORM.INV(RAND(),'Projection Engine'!$C$8-(Volatility^2/2),Volatility))</f>
        <v>1300.6520443632508</v>
      </c>
      <c r="R397" s="11">
        <f ca="1">Q397*EXP(_xlfn.NORM.INV(RAND(),'Projection Engine'!$C$8-(Volatility^2/2),Volatility))</f>
        <v>1658.0675487078452</v>
      </c>
      <c r="S397" s="11">
        <f ca="1">R397*EXP(_xlfn.NORM.INV(RAND(),'Projection Engine'!$C$8-(Volatility^2/2),Volatility))</f>
        <v>2463.9103501025611</v>
      </c>
      <c r="T397" s="11">
        <f ca="1">S397*EXP(_xlfn.NORM.INV(RAND(),'Projection Engine'!$C$8-(Volatility^2/2),Volatility))</f>
        <v>4161.4584273460923</v>
      </c>
      <c r="U397" s="11">
        <f ca="1">T397*EXP(_xlfn.NORM.INV(RAND(),'Projection Engine'!$C$8-(Volatility^2/2),Volatility))</f>
        <v>3058.9633838827813</v>
      </c>
      <c r="V397" s="11">
        <f ca="1">U397*EXP(_xlfn.NORM.INV(RAND(),'Projection Engine'!$C$8-(Volatility^2/2),Volatility))</f>
        <v>3025.469840750347</v>
      </c>
      <c r="W397" s="11">
        <f ca="1">V397*EXP(_xlfn.NORM.INV(RAND(),'Projection Engine'!$C$8-(Volatility^2/2),Volatility))</f>
        <v>2213.9264144546514</v>
      </c>
      <c r="X397" s="11">
        <f ca="1">W397*EXP(_xlfn.NORM.INV(RAND(),'Projection Engine'!$C$8-(Volatility^2/2),Volatility))</f>
        <v>1361.7263464879459</v>
      </c>
      <c r="Y397" s="11">
        <f ca="1">X397*EXP(_xlfn.NORM.INV(RAND(),'Projection Engine'!$C$8-(Volatility^2/2),Volatility))</f>
        <v>2455.4047477531403</v>
      </c>
      <c r="Z397" s="11">
        <f ca="1">Y397*EXP(_xlfn.NORM.INV(RAND(),'Projection Engine'!$C$8-(Volatility^2/2),Volatility))</f>
        <v>2260.0200463872748</v>
      </c>
      <c r="AA397" s="11">
        <f ca="1">Z397*EXP(_xlfn.NORM.INV(RAND(),'Projection Engine'!$C$8-(Volatility^2/2),Volatility))</f>
        <v>2945.3807578532824</v>
      </c>
      <c r="AB397" s="11">
        <f ca="1">AA397*EXP(_xlfn.NORM.INV(RAND(),'Projection Engine'!$C$8-(Volatility^2/2),Volatility))</f>
        <v>5332.6972028377368</v>
      </c>
      <c r="AC397" s="11">
        <f ca="1">AB397*EXP(_xlfn.NORM.INV(RAND(),'Projection Engine'!$C$8-(Volatility^2/2),Volatility))</f>
        <v>6465.5319416153216</v>
      </c>
      <c r="AD397" s="11">
        <f ca="1">AC397*EXP(_xlfn.NORM.INV(RAND(),'Projection Engine'!$C$8-(Volatility^2/2),Volatility))</f>
        <v>4399.6693780803225</v>
      </c>
      <c r="AE397" s="11">
        <f ca="1">AD397*EXP(_xlfn.NORM.INV(RAND(),'Projection Engine'!$C$8-(Volatility^2/2),Volatility))</f>
        <v>4031.1434182425937</v>
      </c>
      <c r="AF397" s="11">
        <f ca="1">AE397*EXP(_xlfn.NORM.INV(RAND(),'Projection Engine'!$C$8-(Volatility^2/2),Volatility))</f>
        <v>5254.8762759232695</v>
      </c>
      <c r="AG397" s="11">
        <f ca="1">AF397*EXP(_xlfn.NORM.INV(RAND(),'Projection Engine'!$C$8-(Volatility^2/2),Volatility))</f>
        <v>3153.8366192725794</v>
      </c>
    </row>
    <row r="398" spans="2:33" x14ac:dyDescent="0.25">
      <c r="B398" t="s">
        <v>461</v>
      </c>
      <c r="C398" s="11">
        <f t="shared" si="6"/>
        <v>890</v>
      </c>
      <c r="D398" s="11">
        <f ca="1">C398*EXP(_xlfn.NORM.INV(RAND(),'Projection Engine'!$C$8-(Volatility^2/2),Volatility))</f>
        <v>1899.9879691889691</v>
      </c>
      <c r="E398" s="11">
        <f ca="1">D398*EXP(_xlfn.NORM.INV(RAND(),'Projection Engine'!$C$8-(Volatility^2/2),Volatility))</f>
        <v>1590.238966359045</v>
      </c>
      <c r="F398" s="11">
        <f ca="1">E398*EXP(_xlfn.NORM.INV(RAND(),'Projection Engine'!$C$8-(Volatility^2/2),Volatility))</f>
        <v>4275.2028684740362</v>
      </c>
      <c r="G398" s="11">
        <f ca="1">F398*EXP(_xlfn.NORM.INV(RAND(),'Projection Engine'!$C$8-(Volatility^2/2),Volatility))</f>
        <v>1953.0946446450564</v>
      </c>
      <c r="H398" s="11">
        <f ca="1">G398*EXP(_xlfn.NORM.INV(RAND(),'Projection Engine'!$C$8-(Volatility^2/2),Volatility))</f>
        <v>2930.5003932327822</v>
      </c>
      <c r="I398" s="11">
        <f ca="1">H398*EXP(_xlfn.NORM.INV(RAND(),'Projection Engine'!$C$8-(Volatility^2/2),Volatility))</f>
        <v>2100.5351624482346</v>
      </c>
      <c r="J398" s="11">
        <f ca="1">I398*EXP(_xlfn.NORM.INV(RAND(),'Projection Engine'!$C$8-(Volatility^2/2),Volatility))</f>
        <v>2910.4065353700375</v>
      </c>
      <c r="K398" s="11">
        <f ca="1">J398*EXP(_xlfn.NORM.INV(RAND(),'Projection Engine'!$C$8-(Volatility^2/2),Volatility))</f>
        <v>3730.6049516364897</v>
      </c>
      <c r="L398" s="11">
        <f ca="1">K398*EXP(_xlfn.NORM.INV(RAND(),'Projection Engine'!$C$8-(Volatility^2/2),Volatility))</f>
        <v>2864.1310000093827</v>
      </c>
      <c r="M398" s="11">
        <f ca="1">L398*EXP(_xlfn.NORM.INV(RAND(),'Projection Engine'!$C$8-(Volatility^2/2),Volatility))</f>
        <v>1704.0720192282661</v>
      </c>
      <c r="N398" s="11">
        <f ca="1">M398*EXP(_xlfn.NORM.INV(RAND(),'Projection Engine'!$C$8-(Volatility^2/2),Volatility))</f>
        <v>1641.7276531148316</v>
      </c>
      <c r="O398" s="11">
        <f ca="1">N398*EXP(_xlfn.NORM.INV(RAND(),'Projection Engine'!$C$8-(Volatility^2/2),Volatility))</f>
        <v>1370.7616065182217</v>
      </c>
      <c r="P398" s="11">
        <f ca="1">O398*EXP(_xlfn.NORM.INV(RAND(),'Projection Engine'!$C$8-(Volatility^2/2),Volatility))</f>
        <v>1736.0773201025017</v>
      </c>
      <c r="Q398" s="11">
        <f ca="1">P398*EXP(_xlfn.NORM.INV(RAND(),'Projection Engine'!$C$8-(Volatility^2/2),Volatility))</f>
        <v>3069.594200606738</v>
      </c>
      <c r="R398" s="11">
        <f ca="1">Q398*EXP(_xlfn.NORM.INV(RAND(),'Projection Engine'!$C$8-(Volatility^2/2),Volatility))</f>
        <v>2942.6599505224904</v>
      </c>
      <c r="S398" s="11">
        <f ca="1">R398*EXP(_xlfn.NORM.INV(RAND(),'Projection Engine'!$C$8-(Volatility^2/2),Volatility))</f>
        <v>5029.4562517765744</v>
      </c>
      <c r="T398" s="11">
        <f ca="1">S398*EXP(_xlfn.NORM.INV(RAND(),'Projection Engine'!$C$8-(Volatility^2/2),Volatility))</f>
        <v>4016.30481541376</v>
      </c>
      <c r="U398" s="11">
        <f ca="1">T398*EXP(_xlfn.NORM.INV(RAND(),'Projection Engine'!$C$8-(Volatility^2/2),Volatility))</f>
        <v>2614.1226586169032</v>
      </c>
      <c r="V398" s="11">
        <f ca="1">U398*EXP(_xlfn.NORM.INV(RAND(),'Projection Engine'!$C$8-(Volatility^2/2),Volatility))</f>
        <v>2247.1825159444143</v>
      </c>
      <c r="W398" s="11">
        <f ca="1">V398*EXP(_xlfn.NORM.INV(RAND(),'Projection Engine'!$C$8-(Volatility^2/2),Volatility))</f>
        <v>3744.7502218868926</v>
      </c>
      <c r="X398" s="11">
        <f ca="1">W398*EXP(_xlfn.NORM.INV(RAND(),'Projection Engine'!$C$8-(Volatility^2/2),Volatility))</f>
        <v>4268.1515723934872</v>
      </c>
      <c r="Y398" s="11">
        <f ca="1">X398*EXP(_xlfn.NORM.INV(RAND(),'Projection Engine'!$C$8-(Volatility^2/2),Volatility))</f>
        <v>5246.9510184800565</v>
      </c>
      <c r="Z398" s="11">
        <f ca="1">Y398*EXP(_xlfn.NORM.INV(RAND(),'Projection Engine'!$C$8-(Volatility^2/2),Volatility))</f>
        <v>4808.2501227618623</v>
      </c>
      <c r="AA398" s="11">
        <f ca="1">Z398*EXP(_xlfn.NORM.INV(RAND(),'Projection Engine'!$C$8-(Volatility^2/2),Volatility))</f>
        <v>9819.6173283097432</v>
      </c>
      <c r="AB398" s="11">
        <f ca="1">AA398*EXP(_xlfn.NORM.INV(RAND(),'Projection Engine'!$C$8-(Volatility^2/2),Volatility))</f>
        <v>5911.6576266660068</v>
      </c>
      <c r="AC398" s="11">
        <f ca="1">AB398*EXP(_xlfn.NORM.INV(RAND(),'Projection Engine'!$C$8-(Volatility^2/2),Volatility))</f>
        <v>2675.4109843146821</v>
      </c>
      <c r="AD398" s="11">
        <f ca="1">AC398*EXP(_xlfn.NORM.INV(RAND(),'Projection Engine'!$C$8-(Volatility^2/2),Volatility))</f>
        <v>1562.6576503396077</v>
      </c>
      <c r="AE398" s="11">
        <f ca="1">AD398*EXP(_xlfn.NORM.INV(RAND(),'Projection Engine'!$C$8-(Volatility^2/2),Volatility))</f>
        <v>665.0834207748145</v>
      </c>
      <c r="AF398" s="11">
        <f ca="1">AE398*EXP(_xlfn.NORM.INV(RAND(),'Projection Engine'!$C$8-(Volatility^2/2),Volatility))</f>
        <v>459.76623809110464</v>
      </c>
      <c r="AG398" s="11">
        <f ca="1">AF398*EXP(_xlfn.NORM.INV(RAND(),'Projection Engine'!$C$8-(Volatility^2/2),Volatility))</f>
        <v>742.78821535226621</v>
      </c>
    </row>
    <row r="399" spans="2:33" x14ac:dyDescent="0.25">
      <c r="B399" t="s">
        <v>462</v>
      </c>
      <c r="C399" s="11">
        <f t="shared" si="6"/>
        <v>890</v>
      </c>
      <c r="D399" s="11">
        <f ca="1">C399*EXP(_xlfn.NORM.INV(RAND(),'Projection Engine'!$C$8-(Volatility^2/2),Volatility))</f>
        <v>1305.1361639617703</v>
      </c>
      <c r="E399" s="11">
        <f ca="1">D399*EXP(_xlfn.NORM.INV(RAND(),'Projection Engine'!$C$8-(Volatility^2/2),Volatility))</f>
        <v>1413.943401915468</v>
      </c>
      <c r="F399" s="11">
        <f ca="1">E399*EXP(_xlfn.NORM.INV(RAND(),'Projection Engine'!$C$8-(Volatility^2/2),Volatility))</f>
        <v>963.53454810829396</v>
      </c>
      <c r="G399" s="11">
        <f ca="1">F399*EXP(_xlfn.NORM.INV(RAND(),'Projection Engine'!$C$8-(Volatility^2/2),Volatility))</f>
        <v>594.90628791661163</v>
      </c>
      <c r="H399" s="11">
        <f ca="1">G399*EXP(_xlfn.NORM.INV(RAND(),'Projection Engine'!$C$8-(Volatility^2/2),Volatility))</f>
        <v>733.35361122161362</v>
      </c>
      <c r="I399" s="11">
        <f ca="1">H399*EXP(_xlfn.NORM.INV(RAND(),'Projection Engine'!$C$8-(Volatility^2/2),Volatility))</f>
        <v>463.07257004833104</v>
      </c>
      <c r="J399" s="11">
        <f ca="1">I399*EXP(_xlfn.NORM.INV(RAND(),'Projection Engine'!$C$8-(Volatility^2/2),Volatility))</f>
        <v>356.14835428125213</v>
      </c>
      <c r="K399" s="11">
        <f ca="1">J399*EXP(_xlfn.NORM.INV(RAND(),'Projection Engine'!$C$8-(Volatility^2/2),Volatility))</f>
        <v>672.48249621530931</v>
      </c>
      <c r="L399" s="11">
        <f ca="1">K399*EXP(_xlfn.NORM.INV(RAND(),'Projection Engine'!$C$8-(Volatility^2/2),Volatility))</f>
        <v>995.669955902997</v>
      </c>
      <c r="M399" s="11">
        <f ca="1">L399*EXP(_xlfn.NORM.INV(RAND(),'Projection Engine'!$C$8-(Volatility^2/2),Volatility))</f>
        <v>951.84613762055142</v>
      </c>
      <c r="N399" s="11">
        <f ca="1">M399*EXP(_xlfn.NORM.INV(RAND(),'Projection Engine'!$C$8-(Volatility^2/2),Volatility))</f>
        <v>610.79964778171336</v>
      </c>
      <c r="O399" s="11">
        <f ca="1">N399*EXP(_xlfn.NORM.INV(RAND(),'Projection Engine'!$C$8-(Volatility^2/2),Volatility))</f>
        <v>612.83383658866614</v>
      </c>
      <c r="P399" s="11">
        <f ca="1">O399*EXP(_xlfn.NORM.INV(RAND(),'Projection Engine'!$C$8-(Volatility^2/2),Volatility))</f>
        <v>809.34984947504358</v>
      </c>
      <c r="Q399" s="11">
        <f ca="1">P399*EXP(_xlfn.NORM.INV(RAND(),'Projection Engine'!$C$8-(Volatility^2/2),Volatility))</f>
        <v>699.59213434408923</v>
      </c>
      <c r="R399" s="11">
        <f ca="1">Q399*EXP(_xlfn.NORM.INV(RAND(),'Projection Engine'!$C$8-(Volatility^2/2),Volatility))</f>
        <v>593.87099075360197</v>
      </c>
      <c r="S399" s="11">
        <f ca="1">R399*EXP(_xlfn.NORM.INV(RAND(),'Projection Engine'!$C$8-(Volatility^2/2),Volatility))</f>
        <v>467.05068868448217</v>
      </c>
      <c r="T399" s="11">
        <f ca="1">S399*EXP(_xlfn.NORM.INV(RAND(),'Projection Engine'!$C$8-(Volatility^2/2),Volatility))</f>
        <v>686.89233532306275</v>
      </c>
      <c r="U399" s="11">
        <f ca="1">T399*EXP(_xlfn.NORM.INV(RAND(),'Projection Engine'!$C$8-(Volatility^2/2),Volatility))</f>
        <v>393.25648098218863</v>
      </c>
      <c r="V399" s="11">
        <f ca="1">U399*EXP(_xlfn.NORM.INV(RAND(),'Projection Engine'!$C$8-(Volatility^2/2),Volatility))</f>
        <v>627.58982476586982</v>
      </c>
      <c r="W399" s="11">
        <f ca="1">V399*EXP(_xlfn.NORM.INV(RAND(),'Projection Engine'!$C$8-(Volatility^2/2),Volatility))</f>
        <v>599.74527441637019</v>
      </c>
      <c r="X399" s="11">
        <f ca="1">W399*EXP(_xlfn.NORM.INV(RAND(),'Projection Engine'!$C$8-(Volatility^2/2),Volatility))</f>
        <v>1171.8923337507115</v>
      </c>
      <c r="Y399" s="11">
        <f ca="1">X399*EXP(_xlfn.NORM.INV(RAND(),'Projection Engine'!$C$8-(Volatility^2/2),Volatility))</f>
        <v>1402.4556620775093</v>
      </c>
      <c r="Z399" s="11">
        <f ca="1">Y399*EXP(_xlfn.NORM.INV(RAND(),'Projection Engine'!$C$8-(Volatility^2/2),Volatility))</f>
        <v>773.51071680758639</v>
      </c>
      <c r="AA399" s="11">
        <f ca="1">Z399*EXP(_xlfn.NORM.INV(RAND(),'Projection Engine'!$C$8-(Volatility^2/2),Volatility))</f>
        <v>579.52141909751663</v>
      </c>
      <c r="AB399" s="11">
        <f ca="1">AA399*EXP(_xlfn.NORM.INV(RAND(),'Projection Engine'!$C$8-(Volatility^2/2),Volatility))</f>
        <v>926.24402895553146</v>
      </c>
      <c r="AC399" s="11">
        <f ca="1">AB399*EXP(_xlfn.NORM.INV(RAND(),'Projection Engine'!$C$8-(Volatility^2/2),Volatility))</f>
        <v>1152.3678756239187</v>
      </c>
      <c r="AD399" s="11">
        <f ca="1">AC399*EXP(_xlfn.NORM.INV(RAND(),'Projection Engine'!$C$8-(Volatility^2/2),Volatility))</f>
        <v>1094.1636635175496</v>
      </c>
      <c r="AE399" s="11">
        <f ca="1">AD399*EXP(_xlfn.NORM.INV(RAND(),'Projection Engine'!$C$8-(Volatility^2/2),Volatility))</f>
        <v>2178.7573653440381</v>
      </c>
      <c r="AF399" s="11">
        <f ca="1">AE399*EXP(_xlfn.NORM.INV(RAND(),'Projection Engine'!$C$8-(Volatility^2/2),Volatility))</f>
        <v>1552.8100463333981</v>
      </c>
      <c r="AG399" s="11">
        <f ca="1">AF399*EXP(_xlfn.NORM.INV(RAND(),'Projection Engine'!$C$8-(Volatility^2/2),Volatility))</f>
        <v>1833.8863839276764</v>
      </c>
    </row>
    <row r="400" spans="2:33" x14ac:dyDescent="0.25">
      <c r="B400" t="s">
        <v>463</v>
      </c>
      <c r="C400" s="11">
        <f t="shared" si="6"/>
        <v>890</v>
      </c>
      <c r="D400" s="11">
        <f ca="1">C400*EXP(_xlfn.NORM.INV(RAND(),'Projection Engine'!$C$8-(Volatility^2/2),Volatility))</f>
        <v>750.51125392617917</v>
      </c>
      <c r="E400" s="11">
        <f ca="1">D400*EXP(_xlfn.NORM.INV(RAND(),'Projection Engine'!$C$8-(Volatility^2/2),Volatility))</f>
        <v>450.12346810688365</v>
      </c>
      <c r="F400" s="11">
        <f ca="1">E400*EXP(_xlfn.NORM.INV(RAND(),'Projection Engine'!$C$8-(Volatility^2/2),Volatility))</f>
        <v>627.1526066515496</v>
      </c>
      <c r="G400" s="11">
        <f ca="1">F400*EXP(_xlfn.NORM.INV(RAND(),'Projection Engine'!$C$8-(Volatility^2/2),Volatility))</f>
        <v>420.96502299864073</v>
      </c>
      <c r="H400" s="11">
        <f ca="1">G400*EXP(_xlfn.NORM.INV(RAND(),'Projection Engine'!$C$8-(Volatility^2/2),Volatility))</f>
        <v>607.72194048542849</v>
      </c>
      <c r="I400" s="11">
        <f ca="1">H400*EXP(_xlfn.NORM.INV(RAND(),'Projection Engine'!$C$8-(Volatility^2/2),Volatility))</f>
        <v>486.23538107804234</v>
      </c>
      <c r="J400" s="11">
        <f ca="1">I400*EXP(_xlfn.NORM.INV(RAND(),'Projection Engine'!$C$8-(Volatility^2/2),Volatility))</f>
        <v>240.81044255482635</v>
      </c>
      <c r="K400" s="11">
        <f ca="1">J400*EXP(_xlfn.NORM.INV(RAND(),'Projection Engine'!$C$8-(Volatility^2/2),Volatility))</f>
        <v>218.66548618407182</v>
      </c>
      <c r="L400" s="11">
        <f ca="1">K400*EXP(_xlfn.NORM.INV(RAND(),'Projection Engine'!$C$8-(Volatility^2/2),Volatility))</f>
        <v>180.74382349190398</v>
      </c>
      <c r="M400" s="11">
        <f ca="1">L400*EXP(_xlfn.NORM.INV(RAND(),'Projection Engine'!$C$8-(Volatility^2/2),Volatility))</f>
        <v>227.59296415530196</v>
      </c>
      <c r="N400" s="11">
        <f ca="1">M400*EXP(_xlfn.NORM.INV(RAND(),'Projection Engine'!$C$8-(Volatility^2/2),Volatility))</f>
        <v>295.48476387493685</v>
      </c>
      <c r="O400" s="11">
        <f ca="1">N400*EXP(_xlfn.NORM.INV(RAND(),'Projection Engine'!$C$8-(Volatility^2/2),Volatility))</f>
        <v>704.92190534678912</v>
      </c>
      <c r="P400" s="11">
        <f ca="1">O400*EXP(_xlfn.NORM.INV(RAND(),'Projection Engine'!$C$8-(Volatility^2/2),Volatility))</f>
        <v>1243.7583544730448</v>
      </c>
      <c r="Q400" s="11">
        <f ca="1">P400*EXP(_xlfn.NORM.INV(RAND(),'Projection Engine'!$C$8-(Volatility^2/2),Volatility))</f>
        <v>1377.0222477254556</v>
      </c>
      <c r="R400" s="11">
        <f ca="1">Q400*EXP(_xlfn.NORM.INV(RAND(),'Projection Engine'!$C$8-(Volatility^2/2),Volatility))</f>
        <v>1358.7955241723278</v>
      </c>
      <c r="S400" s="11">
        <f ca="1">R400*EXP(_xlfn.NORM.INV(RAND(),'Projection Engine'!$C$8-(Volatility^2/2),Volatility))</f>
        <v>1832.6375736392488</v>
      </c>
      <c r="T400" s="11">
        <f ca="1">S400*EXP(_xlfn.NORM.INV(RAND(),'Projection Engine'!$C$8-(Volatility^2/2),Volatility))</f>
        <v>2417.7210263895313</v>
      </c>
      <c r="U400" s="11">
        <f ca="1">T400*EXP(_xlfn.NORM.INV(RAND(),'Projection Engine'!$C$8-(Volatility^2/2),Volatility))</f>
        <v>2925.155690105601</v>
      </c>
      <c r="V400" s="11">
        <f ca="1">U400*EXP(_xlfn.NORM.INV(RAND(),'Projection Engine'!$C$8-(Volatility^2/2),Volatility))</f>
        <v>1439.1098430124823</v>
      </c>
      <c r="W400" s="11">
        <f ca="1">V400*EXP(_xlfn.NORM.INV(RAND(),'Projection Engine'!$C$8-(Volatility^2/2),Volatility))</f>
        <v>702.0812855265126</v>
      </c>
      <c r="X400" s="11">
        <f ca="1">W400*EXP(_xlfn.NORM.INV(RAND(),'Projection Engine'!$C$8-(Volatility^2/2),Volatility))</f>
        <v>346.19259546560426</v>
      </c>
      <c r="Y400" s="11">
        <f ca="1">X400*EXP(_xlfn.NORM.INV(RAND(),'Projection Engine'!$C$8-(Volatility^2/2),Volatility))</f>
        <v>346.79959186664161</v>
      </c>
      <c r="Z400" s="11">
        <f ca="1">Y400*EXP(_xlfn.NORM.INV(RAND(),'Projection Engine'!$C$8-(Volatility^2/2),Volatility))</f>
        <v>363.63856579233914</v>
      </c>
      <c r="AA400" s="11">
        <f ca="1">Z400*EXP(_xlfn.NORM.INV(RAND(),'Projection Engine'!$C$8-(Volatility^2/2),Volatility))</f>
        <v>248.14363704777469</v>
      </c>
      <c r="AB400" s="11">
        <f ca="1">AA400*EXP(_xlfn.NORM.INV(RAND(),'Projection Engine'!$C$8-(Volatility^2/2),Volatility))</f>
        <v>248.0111933502013</v>
      </c>
      <c r="AC400" s="11">
        <f ca="1">AB400*EXP(_xlfn.NORM.INV(RAND(),'Projection Engine'!$C$8-(Volatility^2/2),Volatility))</f>
        <v>165.72818641074068</v>
      </c>
      <c r="AD400" s="11">
        <f ca="1">AC400*EXP(_xlfn.NORM.INV(RAND(),'Projection Engine'!$C$8-(Volatility^2/2),Volatility))</f>
        <v>76.376578173359647</v>
      </c>
      <c r="AE400" s="11">
        <f ca="1">AD400*EXP(_xlfn.NORM.INV(RAND(),'Projection Engine'!$C$8-(Volatility^2/2),Volatility))</f>
        <v>79.375298051007135</v>
      </c>
      <c r="AF400" s="11">
        <f ca="1">AE400*EXP(_xlfn.NORM.INV(RAND(),'Projection Engine'!$C$8-(Volatility^2/2),Volatility))</f>
        <v>110.89076078107909</v>
      </c>
      <c r="AG400" s="11">
        <f ca="1">AF400*EXP(_xlfn.NORM.INV(RAND(),'Projection Engine'!$C$8-(Volatility^2/2),Volatility))</f>
        <v>174.70427551369676</v>
      </c>
    </row>
    <row r="401" spans="2:33" x14ac:dyDescent="0.25">
      <c r="B401" t="s">
        <v>464</v>
      </c>
      <c r="C401" s="11">
        <f t="shared" si="6"/>
        <v>890</v>
      </c>
      <c r="D401" s="11">
        <f ca="1">C401*EXP(_xlfn.NORM.INV(RAND(),'Projection Engine'!$C$8-(Volatility^2/2),Volatility))</f>
        <v>634.71644734802044</v>
      </c>
      <c r="E401" s="11">
        <f ca="1">D401*EXP(_xlfn.NORM.INV(RAND(),'Projection Engine'!$C$8-(Volatility^2/2),Volatility))</f>
        <v>671.66620152951259</v>
      </c>
      <c r="F401" s="11">
        <f ca="1">E401*EXP(_xlfn.NORM.INV(RAND(),'Projection Engine'!$C$8-(Volatility^2/2),Volatility))</f>
        <v>714.99008490309302</v>
      </c>
      <c r="G401" s="11">
        <f ca="1">F401*EXP(_xlfn.NORM.INV(RAND(),'Projection Engine'!$C$8-(Volatility^2/2),Volatility))</f>
        <v>584.64568240727488</v>
      </c>
      <c r="H401" s="11">
        <f ca="1">G401*EXP(_xlfn.NORM.INV(RAND(),'Projection Engine'!$C$8-(Volatility^2/2),Volatility))</f>
        <v>520.35647726410139</v>
      </c>
      <c r="I401" s="11">
        <f ca="1">H401*EXP(_xlfn.NORM.INV(RAND(),'Projection Engine'!$C$8-(Volatility^2/2),Volatility))</f>
        <v>875.18065941465045</v>
      </c>
      <c r="J401" s="11">
        <f ca="1">I401*EXP(_xlfn.NORM.INV(RAND(),'Projection Engine'!$C$8-(Volatility^2/2),Volatility))</f>
        <v>937.19315134600595</v>
      </c>
      <c r="K401" s="11">
        <f ca="1">J401*EXP(_xlfn.NORM.INV(RAND(),'Projection Engine'!$C$8-(Volatility^2/2),Volatility))</f>
        <v>868.31699827810178</v>
      </c>
      <c r="L401" s="11">
        <f ca="1">K401*EXP(_xlfn.NORM.INV(RAND(),'Projection Engine'!$C$8-(Volatility^2/2),Volatility))</f>
        <v>899.35726303431341</v>
      </c>
      <c r="M401" s="11">
        <f ca="1">L401*EXP(_xlfn.NORM.INV(RAND(),'Projection Engine'!$C$8-(Volatility^2/2),Volatility))</f>
        <v>248.14147581929961</v>
      </c>
      <c r="N401" s="11">
        <f ca="1">M401*EXP(_xlfn.NORM.INV(RAND(),'Projection Engine'!$C$8-(Volatility^2/2),Volatility))</f>
        <v>210.10628573957348</v>
      </c>
      <c r="O401" s="11">
        <f ca="1">N401*EXP(_xlfn.NORM.INV(RAND(),'Projection Engine'!$C$8-(Volatility^2/2),Volatility))</f>
        <v>190.60492643593926</v>
      </c>
      <c r="P401" s="11">
        <f ca="1">O401*EXP(_xlfn.NORM.INV(RAND(),'Projection Engine'!$C$8-(Volatility^2/2),Volatility))</f>
        <v>290.11981573180611</v>
      </c>
      <c r="Q401" s="11">
        <f ca="1">P401*EXP(_xlfn.NORM.INV(RAND(),'Projection Engine'!$C$8-(Volatility^2/2),Volatility))</f>
        <v>298.24518866513029</v>
      </c>
      <c r="R401" s="11">
        <f ca="1">Q401*EXP(_xlfn.NORM.INV(RAND(),'Projection Engine'!$C$8-(Volatility^2/2),Volatility))</f>
        <v>247.76611674928404</v>
      </c>
      <c r="S401" s="11">
        <f ca="1">R401*EXP(_xlfn.NORM.INV(RAND(),'Projection Engine'!$C$8-(Volatility^2/2),Volatility))</f>
        <v>335.90025080197904</v>
      </c>
      <c r="T401" s="11">
        <f ca="1">S401*EXP(_xlfn.NORM.INV(RAND(),'Projection Engine'!$C$8-(Volatility^2/2),Volatility))</f>
        <v>502.81623296157386</v>
      </c>
      <c r="U401" s="11">
        <f ca="1">T401*EXP(_xlfn.NORM.INV(RAND(),'Projection Engine'!$C$8-(Volatility^2/2),Volatility))</f>
        <v>434.89911266825811</v>
      </c>
      <c r="V401" s="11">
        <f ca="1">U401*EXP(_xlfn.NORM.INV(RAND(),'Projection Engine'!$C$8-(Volatility^2/2),Volatility))</f>
        <v>789.77325833557904</v>
      </c>
      <c r="W401" s="11">
        <f ca="1">V401*EXP(_xlfn.NORM.INV(RAND(),'Projection Engine'!$C$8-(Volatility^2/2),Volatility))</f>
        <v>831.16412313997182</v>
      </c>
      <c r="X401" s="11">
        <f ca="1">W401*EXP(_xlfn.NORM.INV(RAND(),'Projection Engine'!$C$8-(Volatility^2/2),Volatility))</f>
        <v>460.2523042575545</v>
      </c>
      <c r="Y401" s="11">
        <f ca="1">X401*EXP(_xlfn.NORM.INV(RAND(),'Projection Engine'!$C$8-(Volatility^2/2),Volatility))</f>
        <v>778.9382886053429</v>
      </c>
      <c r="Z401" s="11">
        <f ca="1">Y401*EXP(_xlfn.NORM.INV(RAND(),'Projection Engine'!$C$8-(Volatility^2/2),Volatility))</f>
        <v>691.94113032611835</v>
      </c>
      <c r="AA401" s="11">
        <f ca="1">Z401*EXP(_xlfn.NORM.INV(RAND(),'Projection Engine'!$C$8-(Volatility^2/2),Volatility))</f>
        <v>278.56023314656318</v>
      </c>
      <c r="AB401" s="11">
        <f ca="1">AA401*EXP(_xlfn.NORM.INV(RAND(),'Projection Engine'!$C$8-(Volatility^2/2),Volatility))</f>
        <v>240.59423878172322</v>
      </c>
      <c r="AC401" s="11">
        <f ca="1">AB401*EXP(_xlfn.NORM.INV(RAND(),'Projection Engine'!$C$8-(Volatility^2/2),Volatility))</f>
        <v>346.13804452713873</v>
      </c>
      <c r="AD401" s="11">
        <f ca="1">AC401*EXP(_xlfn.NORM.INV(RAND(),'Projection Engine'!$C$8-(Volatility^2/2),Volatility))</f>
        <v>694.42755173199612</v>
      </c>
      <c r="AE401" s="11">
        <f ca="1">AD401*EXP(_xlfn.NORM.INV(RAND(),'Projection Engine'!$C$8-(Volatility^2/2),Volatility))</f>
        <v>806.66428603458087</v>
      </c>
      <c r="AF401" s="11">
        <f ca="1">AE401*EXP(_xlfn.NORM.INV(RAND(),'Projection Engine'!$C$8-(Volatility^2/2),Volatility))</f>
        <v>1594.1384614113265</v>
      </c>
      <c r="AG401" s="11">
        <f ca="1">AF401*EXP(_xlfn.NORM.INV(RAND(),'Projection Engine'!$C$8-(Volatility^2/2),Volatility))</f>
        <v>2450.7282983793757</v>
      </c>
    </row>
    <row r="402" spans="2:33" x14ac:dyDescent="0.25">
      <c r="B402" t="s">
        <v>465</v>
      </c>
      <c r="C402" s="11">
        <f t="shared" si="6"/>
        <v>890</v>
      </c>
      <c r="D402" s="11">
        <f ca="1">C402*EXP(_xlfn.NORM.INV(RAND(),'Projection Engine'!$C$8-(Volatility^2/2),Volatility))</f>
        <v>1490.2889239443271</v>
      </c>
      <c r="E402" s="11">
        <f ca="1">D402*EXP(_xlfn.NORM.INV(RAND(),'Projection Engine'!$C$8-(Volatility^2/2),Volatility))</f>
        <v>1548.5214992540248</v>
      </c>
      <c r="F402" s="11">
        <f ca="1">E402*EXP(_xlfn.NORM.INV(RAND(),'Projection Engine'!$C$8-(Volatility^2/2),Volatility))</f>
        <v>2446.0741994552263</v>
      </c>
      <c r="G402" s="11">
        <f ca="1">F402*EXP(_xlfn.NORM.INV(RAND(),'Projection Engine'!$C$8-(Volatility^2/2),Volatility))</f>
        <v>6428.7164093010497</v>
      </c>
      <c r="H402" s="11">
        <f ca="1">G402*EXP(_xlfn.NORM.INV(RAND(),'Projection Engine'!$C$8-(Volatility^2/2),Volatility))</f>
        <v>12159.259785470553</v>
      </c>
      <c r="I402" s="11">
        <f ca="1">H402*EXP(_xlfn.NORM.INV(RAND(),'Projection Engine'!$C$8-(Volatility^2/2),Volatility))</f>
        <v>10103.901626170726</v>
      </c>
      <c r="J402" s="11">
        <f ca="1">I402*EXP(_xlfn.NORM.INV(RAND(),'Projection Engine'!$C$8-(Volatility^2/2),Volatility))</f>
        <v>7837.1060446960419</v>
      </c>
      <c r="K402" s="11">
        <f ca="1">J402*EXP(_xlfn.NORM.INV(RAND(),'Projection Engine'!$C$8-(Volatility^2/2),Volatility))</f>
        <v>5601.0150059384505</v>
      </c>
      <c r="L402" s="11">
        <f ca="1">K402*EXP(_xlfn.NORM.INV(RAND(),'Projection Engine'!$C$8-(Volatility^2/2),Volatility))</f>
        <v>6806.157481142548</v>
      </c>
      <c r="M402" s="11">
        <f ca="1">L402*EXP(_xlfn.NORM.INV(RAND(),'Projection Engine'!$C$8-(Volatility^2/2),Volatility))</f>
        <v>8968.6142908439106</v>
      </c>
      <c r="N402" s="11">
        <f ca="1">M402*EXP(_xlfn.NORM.INV(RAND(),'Projection Engine'!$C$8-(Volatility^2/2),Volatility))</f>
        <v>16607.172296819794</v>
      </c>
      <c r="O402" s="11">
        <f ca="1">N402*EXP(_xlfn.NORM.INV(RAND(),'Projection Engine'!$C$8-(Volatility^2/2),Volatility))</f>
        <v>13364.116565777536</v>
      </c>
      <c r="P402" s="11">
        <f ca="1">O402*EXP(_xlfn.NORM.INV(RAND(),'Projection Engine'!$C$8-(Volatility^2/2),Volatility))</f>
        <v>9886.0097351312143</v>
      </c>
      <c r="Q402" s="11">
        <f ca="1">P402*EXP(_xlfn.NORM.INV(RAND(),'Projection Engine'!$C$8-(Volatility^2/2),Volatility))</f>
        <v>9445.7680580102697</v>
      </c>
      <c r="R402" s="11">
        <f ca="1">Q402*EXP(_xlfn.NORM.INV(RAND(),'Projection Engine'!$C$8-(Volatility^2/2),Volatility))</f>
        <v>10615.53371590226</v>
      </c>
      <c r="S402" s="11">
        <f ca="1">R402*EXP(_xlfn.NORM.INV(RAND(),'Projection Engine'!$C$8-(Volatility^2/2),Volatility))</f>
        <v>7666.8730824322565</v>
      </c>
      <c r="T402" s="11">
        <f ca="1">S402*EXP(_xlfn.NORM.INV(RAND(),'Projection Engine'!$C$8-(Volatility^2/2),Volatility))</f>
        <v>4450.0878595713757</v>
      </c>
      <c r="U402" s="11">
        <f ca="1">T402*EXP(_xlfn.NORM.INV(RAND(),'Projection Engine'!$C$8-(Volatility^2/2),Volatility))</f>
        <v>7285.4152998246827</v>
      </c>
      <c r="V402" s="11">
        <f ca="1">U402*EXP(_xlfn.NORM.INV(RAND(),'Projection Engine'!$C$8-(Volatility^2/2),Volatility))</f>
        <v>10163.552833471149</v>
      </c>
      <c r="W402" s="11">
        <f ca="1">V402*EXP(_xlfn.NORM.INV(RAND(),'Projection Engine'!$C$8-(Volatility^2/2),Volatility))</f>
        <v>4406.8771664674659</v>
      </c>
      <c r="X402" s="11">
        <f ca="1">W402*EXP(_xlfn.NORM.INV(RAND(),'Projection Engine'!$C$8-(Volatility^2/2),Volatility))</f>
        <v>6214.0709991108642</v>
      </c>
      <c r="Y402" s="11">
        <f ca="1">X402*EXP(_xlfn.NORM.INV(RAND(),'Projection Engine'!$C$8-(Volatility^2/2),Volatility))</f>
        <v>8985.9553825932635</v>
      </c>
      <c r="Z402" s="11">
        <f ca="1">Y402*EXP(_xlfn.NORM.INV(RAND(),'Projection Engine'!$C$8-(Volatility^2/2),Volatility))</f>
        <v>14769.838559935324</v>
      </c>
      <c r="AA402" s="11">
        <f ca="1">Z402*EXP(_xlfn.NORM.INV(RAND(),'Projection Engine'!$C$8-(Volatility^2/2),Volatility))</f>
        <v>13730.524523894521</v>
      </c>
      <c r="AB402" s="11">
        <f ca="1">AA402*EXP(_xlfn.NORM.INV(RAND(),'Projection Engine'!$C$8-(Volatility^2/2),Volatility))</f>
        <v>25408.358536825221</v>
      </c>
      <c r="AC402" s="11">
        <f ca="1">AB402*EXP(_xlfn.NORM.INV(RAND(),'Projection Engine'!$C$8-(Volatility^2/2),Volatility))</f>
        <v>16061.290829808118</v>
      </c>
      <c r="AD402" s="11">
        <f ca="1">AC402*EXP(_xlfn.NORM.INV(RAND(),'Projection Engine'!$C$8-(Volatility^2/2),Volatility))</f>
        <v>8193.0933613811703</v>
      </c>
      <c r="AE402" s="11">
        <f ca="1">AD402*EXP(_xlfn.NORM.INV(RAND(),'Projection Engine'!$C$8-(Volatility^2/2),Volatility))</f>
        <v>6832.7100374416468</v>
      </c>
      <c r="AF402" s="11">
        <f ca="1">AE402*EXP(_xlfn.NORM.INV(RAND(),'Projection Engine'!$C$8-(Volatility^2/2),Volatility))</f>
        <v>5065.3493763380775</v>
      </c>
      <c r="AG402" s="11">
        <f ca="1">AF402*EXP(_xlfn.NORM.INV(RAND(),'Projection Engine'!$C$8-(Volatility^2/2),Volatility))</f>
        <v>3474.1885222374253</v>
      </c>
    </row>
    <row r="403" spans="2:33" x14ac:dyDescent="0.25">
      <c r="B403" t="s">
        <v>466</v>
      </c>
      <c r="C403" s="11">
        <f t="shared" si="6"/>
        <v>890</v>
      </c>
      <c r="D403" s="11">
        <f ca="1">C403*EXP(_xlfn.NORM.INV(RAND(),'Projection Engine'!$C$8-(Volatility^2/2),Volatility))</f>
        <v>468.00226212894859</v>
      </c>
      <c r="E403" s="11">
        <f ca="1">D403*EXP(_xlfn.NORM.INV(RAND(),'Projection Engine'!$C$8-(Volatility^2/2),Volatility))</f>
        <v>444.75913219370227</v>
      </c>
      <c r="F403" s="11">
        <f ca="1">E403*EXP(_xlfn.NORM.INV(RAND(),'Projection Engine'!$C$8-(Volatility^2/2),Volatility))</f>
        <v>708.36029660573604</v>
      </c>
      <c r="G403" s="11">
        <f ca="1">F403*EXP(_xlfn.NORM.INV(RAND(),'Projection Engine'!$C$8-(Volatility^2/2),Volatility))</f>
        <v>590.66956992099631</v>
      </c>
      <c r="H403" s="11">
        <f ca="1">G403*EXP(_xlfn.NORM.INV(RAND(),'Projection Engine'!$C$8-(Volatility^2/2),Volatility))</f>
        <v>539.47819812618127</v>
      </c>
      <c r="I403" s="11">
        <f ca="1">H403*EXP(_xlfn.NORM.INV(RAND(),'Projection Engine'!$C$8-(Volatility^2/2),Volatility))</f>
        <v>457.51646883949263</v>
      </c>
      <c r="J403" s="11">
        <f ca="1">I403*EXP(_xlfn.NORM.INV(RAND(),'Projection Engine'!$C$8-(Volatility^2/2),Volatility))</f>
        <v>796.53002571616435</v>
      </c>
      <c r="K403" s="11">
        <f ca="1">J403*EXP(_xlfn.NORM.INV(RAND(),'Projection Engine'!$C$8-(Volatility^2/2),Volatility))</f>
        <v>588.484081877064</v>
      </c>
      <c r="L403" s="11">
        <f ca="1">K403*EXP(_xlfn.NORM.INV(RAND(),'Projection Engine'!$C$8-(Volatility^2/2),Volatility))</f>
        <v>548.15004361535057</v>
      </c>
      <c r="M403" s="11">
        <f ca="1">L403*EXP(_xlfn.NORM.INV(RAND(),'Projection Engine'!$C$8-(Volatility^2/2),Volatility))</f>
        <v>318.52287990176399</v>
      </c>
      <c r="N403" s="11">
        <f ca="1">M403*EXP(_xlfn.NORM.INV(RAND(),'Projection Engine'!$C$8-(Volatility^2/2),Volatility))</f>
        <v>790.5247421670299</v>
      </c>
      <c r="O403" s="11">
        <f ca="1">N403*EXP(_xlfn.NORM.INV(RAND(),'Projection Engine'!$C$8-(Volatility^2/2),Volatility))</f>
        <v>620.4454452158933</v>
      </c>
      <c r="P403" s="11">
        <f ca="1">O403*EXP(_xlfn.NORM.INV(RAND(),'Projection Engine'!$C$8-(Volatility^2/2),Volatility))</f>
        <v>769.07337696141951</v>
      </c>
      <c r="Q403" s="11">
        <f ca="1">P403*EXP(_xlfn.NORM.INV(RAND(),'Projection Engine'!$C$8-(Volatility^2/2),Volatility))</f>
        <v>695.30744895349426</v>
      </c>
      <c r="R403" s="11">
        <f ca="1">Q403*EXP(_xlfn.NORM.INV(RAND(),'Projection Engine'!$C$8-(Volatility^2/2),Volatility))</f>
        <v>992.76923083248244</v>
      </c>
      <c r="S403" s="11">
        <f ca="1">R403*EXP(_xlfn.NORM.INV(RAND(),'Projection Engine'!$C$8-(Volatility^2/2),Volatility))</f>
        <v>747.41927947968577</v>
      </c>
      <c r="T403" s="11">
        <f ca="1">S403*EXP(_xlfn.NORM.INV(RAND(),'Projection Engine'!$C$8-(Volatility^2/2),Volatility))</f>
        <v>659.09351768214776</v>
      </c>
      <c r="U403" s="11">
        <f ca="1">T403*EXP(_xlfn.NORM.INV(RAND(),'Projection Engine'!$C$8-(Volatility^2/2),Volatility))</f>
        <v>406.19411649006139</v>
      </c>
      <c r="V403" s="11">
        <f ca="1">U403*EXP(_xlfn.NORM.INV(RAND(),'Projection Engine'!$C$8-(Volatility^2/2),Volatility))</f>
        <v>700.96390329921292</v>
      </c>
      <c r="W403" s="11">
        <f ca="1">V403*EXP(_xlfn.NORM.INV(RAND(),'Projection Engine'!$C$8-(Volatility^2/2),Volatility))</f>
        <v>644.17063799404889</v>
      </c>
      <c r="X403" s="11">
        <f ca="1">W403*EXP(_xlfn.NORM.INV(RAND(),'Projection Engine'!$C$8-(Volatility^2/2),Volatility))</f>
        <v>500.14094212692783</v>
      </c>
      <c r="Y403" s="11">
        <f ca="1">X403*EXP(_xlfn.NORM.INV(RAND(),'Projection Engine'!$C$8-(Volatility^2/2),Volatility))</f>
        <v>423.22890281406626</v>
      </c>
      <c r="Z403" s="11">
        <f ca="1">Y403*EXP(_xlfn.NORM.INV(RAND(),'Projection Engine'!$C$8-(Volatility^2/2),Volatility))</f>
        <v>280.96145151342944</v>
      </c>
      <c r="AA403" s="11">
        <f ca="1">Z403*EXP(_xlfn.NORM.INV(RAND(),'Projection Engine'!$C$8-(Volatility^2/2),Volatility))</f>
        <v>183.74918760018792</v>
      </c>
      <c r="AB403" s="11">
        <f ca="1">AA403*EXP(_xlfn.NORM.INV(RAND(),'Projection Engine'!$C$8-(Volatility^2/2),Volatility))</f>
        <v>95.499247936989889</v>
      </c>
      <c r="AC403" s="11">
        <f ca="1">AB403*EXP(_xlfn.NORM.INV(RAND(),'Projection Engine'!$C$8-(Volatility^2/2),Volatility))</f>
        <v>80.475326419699314</v>
      </c>
      <c r="AD403" s="11">
        <f ca="1">AC403*EXP(_xlfn.NORM.INV(RAND(),'Projection Engine'!$C$8-(Volatility^2/2),Volatility))</f>
        <v>70.324309363062426</v>
      </c>
      <c r="AE403" s="11">
        <f ca="1">AD403*EXP(_xlfn.NORM.INV(RAND(),'Projection Engine'!$C$8-(Volatility^2/2),Volatility))</f>
        <v>14.884172445454279</v>
      </c>
      <c r="AF403" s="11">
        <f ca="1">AE403*EXP(_xlfn.NORM.INV(RAND(),'Projection Engine'!$C$8-(Volatility^2/2),Volatility))</f>
        <v>15.080459221072825</v>
      </c>
      <c r="AG403" s="11">
        <f ca="1">AF403*EXP(_xlfn.NORM.INV(RAND(),'Projection Engine'!$C$8-(Volatility^2/2),Volatility))</f>
        <v>9.2085345409198158</v>
      </c>
    </row>
    <row r="404" spans="2:33" x14ac:dyDescent="0.25">
      <c r="B404" t="s">
        <v>467</v>
      </c>
      <c r="C404" s="11">
        <f t="shared" si="6"/>
        <v>890</v>
      </c>
      <c r="D404" s="11">
        <f ca="1">C404*EXP(_xlfn.NORM.INV(RAND(),'Projection Engine'!$C$8-(Volatility^2/2),Volatility))</f>
        <v>1549.9582651211074</v>
      </c>
      <c r="E404" s="11">
        <f ca="1">D404*EXP(_xlfn.NORM.INV(RAND(),'Projection Engine'!$C$8-(Volatility^2/2),Volatility))</f>
        <v>2620.3550624531586</v>
      </c>
      <c r="F404" s="11">
        <f ca="1">E404*EXP(_xlfn.NORM.INV(RAND(),'Projection Engine'!$C$8-(Volatility^2/2),Volatility))</f>
        <v>4388.0079307541373</v>
      </c>
      <c r="G404" s="11">
        <f ca="1">F404*EXP(_xlfn.NORM.INV(RAND(),'Projection Engine'!$C$8-(Volatility^2/2),Volatility))</f>
        <v>3978.4760293468098</v>
      </c>
      <c r="H404" s="11">
        <f ca="1">G404*EXP(_xlfn.NORM.INV(RAND(),'Projection Engine'!$C$8-(Volatility^2/2),Volatility))</f>
        <v>2309.9958891569486</v>
      </c>
      <c r="I404" s="11">
        <f ca="1">H404*EXP(_xlfn.NORM.INV(RAND(),'Projection Engine'!$C$8-(Volatility^2/2),Volatility))</f>
        <v>1841.2373306452237</v>
      </c>
      <c r="J404" s="11">
        <f ca="1">I404*EXP(_xlfn.NORM.INV(RAND(),'Projection Engine'!$C$8-(Volatility^2/2),Volatility))</f>
        <v>2386.2464953024114</v>
      </c>
      <c r="K404" s="11">
        <f ca="1">J404*EXP(_xlfn.NORM.INV(RAND(),'Projection Engine'!$C$8-(Volatility^2/2),Volatility))</f>
        <v>1228.4494918523544</v>
      </c>
      <c r="L404" s="11">
        <f ca="1">K404*EXP(_xlfn.NORM.INV(RAND(),'Projection Engine'!$C$8-(Volatility^2/2),Volatility))</f>
        <v>1203.8503420118348</v>
      </c>
      <c r="M404" s="11">
        <f ca="1">L404*EXP(_xlfn.NORM.INV(RAND(),'Projection Engine'!$C$8-(Volatility^2/2),Volatility))</f>
        <v>1020.5384399323642</v>
      </c>
      <c r="N404" s="11">
        <f ca="1">M404*EXP(_xlfn.NORM.INV(RAND(),'Projection Engine'!$C$8-(Volatility^2/2),Volatility))</f>
        <v>1375.465898481659</v>
      </c>
      <c r="O404" s="11">
        <f ca="1">N404*EXP(_xlfn.NORM.INV(RAND(),'Projection Engine'!$C$8-(Volatility^2/2),Volatility))</f>
        <v>622.29300173640888</v>
      </c>
      <c r="P404" s="11">
        <f ca="1">O404*EXP(_xlfn.NORM.INV(RAND(),'Projection Engine'!$C$8-(Volatility^2/2),Volatility))</f>
        <v>781.58342399326159</v>
      </c>
      <c r="Q404" s="11">
        <f ca="1">P404*EXP(_xlfn.NORM.INV(RAND(),'Projection Engine'!$C$8-(Volatility^2/2),Volatility))</f>
        <v>794.43819573012149</v>
      </c>
      <c r="R404" s="11">
        <f ca="1">Q404*EXP(_xlfn.NORM.INV(RAND(),'Projection Engine'!$C$8-(Volatility^2/2),Volatility))</f>
        <v>775.86032455359123</v>
      </c>
      <c r="S404" s="11">
        <f ca="1">R404*EXP(_xlfn.NORM.INV(RAND(),'Projection Engine'!$C$8-(Volatility^2/2),Volatility))</f>
        <v>558.83311035863608</v>
      </c>
      <c r="T404" s="11">
        <f ca="1">S404*EXP(_xlfn.NORM.INV(RAND(),'Projection Engine'!$C$8-(Volatility^2/2),Volatility))</f>
        <v>728.22119989786984</v>
      </c>
      <c r="U404" s="11">
        <f ca="1">T404*EXP(_xlfn.NORM.INV(RAND(),'Projection Engine'!$C$8-(Volatility^2/2),Volatility))</f>
        <v>571.08210626088703</v>
      </c>
      <c r="V404" s="11">
        <f ca="1">U404*EXP(_xlfn.NORM.INV(RAND(),'Projection Engine'!$C$8-(Volatility^2/2),Volatility))</f>
        <v>482.44671598975799</v>
      </c>
      <c r="W404" s="11">
        <f ca="1">V404*EXP(_xlfn.NORM.INV(RAND(),'Projection Engine'!$C$8-(Volatility^2/2),Volatility))</f>
        <v>260.77874293563991</v>
      </c>
      <c r="X404" s="11">
        <f ca="1">W404*EXP(_xlfn.NORM.INV(RAND(),'Projection Engine'!$C$8-(Volatility^2/2),Volatility))</f>
        <v>190.5532508066463</v>
      </c>
      <c r="Y404" s="11">
        <f ca="1">X404*EXP(_xlfn.NORM.INV(RAND(),'Projection Engine'!$C$8-(Volatility^2/2),Volatility))</f>
        <v>103.91141549408223</v>
      </c>
      <c r="Z404" s="11">
        <f ca="1">Y404*EXP(_xlfn.NORM.INV(RAND(),'Projection Engine'!$C$8-(Volatility^2/2),Volatility))</f>
        <v>63.953385940884445</v>
      </c>
      <c r="AA404" s="11">
        <f ca="1">Z404*EXP(_xlfn.NORM.INV(RAND(),'Projection Engine'!$C$8-(Volatility^2/2),Volatility))</f>
        <v>66.45554299819689</v>
      </c>
      <c r="AB404" s="11">
        <f ca="1">AA404*EXP(_xlfn.NORM.INV(RAND(),'Projection Engine'!$C$8-(Volatility^2/2),Volatility))</f>
        <v>81.952956659840751</v>
      </c>
      <c r="AC404" s="11">
        <f ca="1">AB404*EXP(_xlfn.NORM.INV(RAND(),'Projection Engine'!$C$8-(Volatility^2/2),Volatility))</f>
        <v>87.840088429443583</v>
      </c>
      <c r="AD404" s="11">
        <f ca="1">AC404*EXP(_xlfn.NORM.INV(RAND(),'Projection Engine'!$C$8-(Volatility^2/2),Volatility))</f>
        <v>65.33472837035734</v>
      </c>
      <c r="AE404" s="11">
        <f ca="1">AD404*EXP(_xlfn.NORM.INV(RAND(),'Projection Engine'!$C$8-(Volatility^2/2),Volatility))</f>
        <v>54.724691082758099</v>
      </c>
      <c r="AF404" s="11">
        <f ca="1">AE404*EXP(_xlfn.NORM.INV(RAND(),'Projection Engine'!$C$8-(Volatility^2/2),Volatility))</f>
        <v>50.920603066706633</v>
      </c>
      <c r="AG404" s="11">
        <f ca="1">AF404*EXP(_xlfn.NORM.INV(RAND(),'Projection Engine'!$C$8-(Volatility^2/2),Volatility))</f>
        <v>89.208660620627896</v>
      </c>
    </row>
    <row r="405" spans="2:33" x14ac:dyDescent="0.25">
      <c r="B405" t="s">
        <v>468</v>
      </c>
      <c r="C405" s="11">
        <f t="shared" si="6"/>
        <v>890</v>
      </c>
      <c r="D405" s="11">
        <f ca="1">C405*EXP(_xlfn.NORM.INV(RAND(),'Projection Engine'!$C$8-(Volatility^2/2),Volatility))</f>
        <v>1052.0334722952387</v>
      </c>
      <c r="E405" s="11">
        <f ca="1">D405*EXP(_xlfn.NORM.INV(RAND(),'Projection Engine'!$C$8-(Volatility^2/2),Volatility))</f>
        <v>876.66602229580633</v>
      </c>
      <c r="F405" s="11">
        <f ca="1">E405*EXP(_xlfn.NORM.INV(RAND(),'Projection Engine'!$C$8-(Volatility^2/2),Volatility))</f>
        <v>2066.5658436359672</v>
      </c>
      <c r="G405" s="11">
        <f ca="1">F405*EXP(_xlfn.NORM.INV(RAND(),'Projection Engine'!$C$8-(Volatility^2/2),Volatility))</f>
        <v>1783.4193006975579</v>
      </c>
      <c r="H405" s="11">
        <f ca="1">G405*EXP(_xlfn.NORM.INV(RAND(),'Projection Engine'!$C$8-(Volatility^2/2),Volatility))</f>
        <v>1067.0910903755932</v>
      </c>
      <c r="I405" s="11">
        <f ca="1">H405*EXP(_xlfn.NORM.INV(RAND(),'Projection Engine'!$C$8-(Volatility^2/2),Volatility))</f>
        <v>1298.0328776037509</v>
      </c>
      <c r="J405" s="11">
        <f ca="1">I405*EXP(_xlfn.NORM.INV(RAND(),'Projection Engine'!$C$8-(Volatility^2/2),Volatility))</f>
        <v>2080.8054403898814</v>
      </c>
      <c r="K405" s="11">
        <f ca="1">J405*EXP(_xlfn.NORM.INV(RAND(),'Projection Engine'!$C$8-(Volatility^2/2),Volatility))</f>
        <v>3441.1181658596197</v>
      </c>
      <c r="L405" s="11">
        <f ca="1">K405*EXP(_xlfn.NORM.INV(RAND(),'Projection Engine'!$C$8-(Volatility^2/2),Volatility))</f>
        <v>1552.9883120582085</v>
      </c>
      <c r="M405" s="11">
        <f ca="1">L405*EXP(_xlfn.NORM.INV(RAND(),'Projection Engine'!$C$8-(Volatility^2/2),Volatility))</f>
        <v>1410.403184879807</v>
      </c>
      <c r="N405" s="11">
        <f ca="1">M405*EXP(_xlfn.NORM.INV(RAND(),'Projection Engine'!$C$8-(Volatility^2/2),Volatility))</f>
        <v>1183.8653437744808</v>
      </c>
      <c r="O405" s="11">
        <f ca="1">N405*EXP(_xlfn.NORM.INV(RAND(),'Projection Engine'!$C$8-(Volatility^2/2),Volatility))</f>
        <v>918.31898907910102</v>
      </c>
      <c r="P405" s="11">
        <f ca="1">O405*EXP(_xlfn.NORM.INV(RAND(),'Projection Engine'!$C$8-(Volatility^2/2),Volatility))</f>
        <v>850.2529502960416</v>
      </c>
      <c r="Q405" s="11">
        <f ca="1">P405*EXP(_xlfn.NORM.INV(RAND(),'Projection Engine'!$C$8-(Volatility^2/2),Volatility))</f>
        <v>844.60152328500362</v>
      </c>
      <c r="R405" s="11">
        <f ca="1">Q405*EXP(_xlfn.NORM.INV(RAND(),'Projection Engine'!$C$8-(Volatility^2/2),Volatility))</f>
        <v>587.07685846645381</v>
      </c>
      <c r="S405" s="11">
        <f ca="1">R405*EXP(_xlfn.NORM.INV(RAND(),'Projection Engine'!$C$8-(Volatility^2/2),Volatility))</f>
        <v>1049.7067408098551</v>
      </c>
      <c r="T405" s="11">
        <f ca="1">S405*EXP(_xlfn.NORM.INV(RAND(),'Projection Engine'!$C$8-(Volatility^2/2),Volatility))</f>
        <v>2032.6373923192275</v>
      </c>
      <c r="U405" s="11">
        <f ca="1">T405*EXP(_xlfn.NORM.INV(RAND(),'Projection Engine'!$C$8-(Volatility^2/2),Volatility))</f>
        <v>787.07556358106251</v>
      </c>
      <c r="V405" s="11">
        <f ca="1">U405*EXP(_xlfn.NORM.INV(RAND(),'Projection Engine'!$C$8-(Volatility^2/2),Volatility))</f>
        <v>918.86110014460314</v>
      </c>
      <c r="W405" s="11">
        <f ca="1">V405*EXP(_xlfn.NORM.INV(RAND(),'Projection Engine'!$C$8-(Volatility^2/2),Volatility))</f>
        <v>581.37779106751873</v>
      </c>
      <c r="X405" s="11">
        <f ca="1">W405*EXP(_xlfn.NORM.INV(RAND(),'Projection Engine'!$C$8-(Volatility^2/2),Volatility))</f>
        <v>850.59838645286675</v>
      </c>
      <c r="Y405" s="11">
        <f ca="1">X405*EXP(_xlfn.NORM.INV(RAND(),'Projection Engine'!$C$8-(Volatility^2/2),Volatility))</f>
        <v>706.24720641729982</v>
      </c>
      <c r="Z405" s="11">
        <f ca="1">Y405*EXP(_xlfn.NORM.INV(RAND(),'Projection Engine'!$C$8-(Volatility^2/2),Volatility))</f>
        <v>335.20643267401346</v>
      </c>
      <c r="AA405" s="11">
        <f ca="1">Z405*EXP(_xlfn.NORM.INV(RAND(),'Projection Engine'!$C$8-(Volatility^2/2),Volatility))</f>
        <v>268.53380235149143</v>
      </c>
      <c r="AB405" s="11">
        <f ca="1">AA405*EXP(_xlfn.NORM.INV(RAND(),'Projection Engine'!$C$8-(Volatility^2/2),Volatility))</f>
        <v>247.09821611611869</v>
      </c>
      <c r="AC405" s="11">
        <f ca="1">AB405*EXP(_xlfn.NORM.INV(RAND(),'Projection Engine'!$C$8-(Volatility^2/2),Volatility))</f>
        <v>218.41702917813211</v>
      </c>
      <c r="AD405" s="11">
        <f ca="1">AC405*EXP(_xlfn.NORM.INV(RAND(),'Projection Engine'!$C$8-(Volatility^2/2),Volatility))</f>
        <v>632.8761496562247</v>
      </c>
      <c r="AE405" s="11">
        <f ca="1">AD405*EXP(_xlfn.NORM.INV(RAND(),'Projection Engine'!$C$8-(Volatility^2/2),Volatility))</f>
        <v>576.08239756009402</v>
      </c>
      <c r="AF405" s="11">
        <f ca="1">AE405*EXP(_xlfn.NORM.INV(RAND(),'Projection Engine'!$C$8-(Volatility^2/2),Volatility))</f>
        <v>585.42543051429936</v>
      </c>
      <c r="AG405" s="11">
        <f ca="1">AF405*EXP(_xlfn.NORM.INV(RAND(),'Projection Engine'!$C$8-(Volatility^2/2),Volatility))</f>
        <v>368.22542066582048</v>
      </c>
    </row>
    <row r="406" spans="2:33" x14ac:dyDescent="0.25">
      <c r="B406" t="s">
        <v>469</v>
      </c>
      <c r="C406" s="11">
        <f t="shared" si="6"/>
        <v>890</v>
      </c>
      <c r="D406" s="11">
        <f ca="1">C406*EXP(_xlfn.NORM.INV(RAND(),'Projection Engine'!$C$8-(Volatility^2/2),Volatility))</f>
        <v>586.35414529629486</v>
      </c>
      <c r="E406" s="11">
        <f ca="1">D406*EXP(_xlfn.NORM.INV(RAND(),'Projection Engine'!$C$8-(Volatility^2/2),Volatility))</f>
        <v>451.52447973668473</v>
      </c>
      <c r="F406" s="11">
        <f ca="1">E406*EXP(_xlfn.NORM.INV(RAND(),'Projection Engine'!$C$8-(Volatility^2/2),Volatility))</f>
        <v>754.89494289753372</v>
      </c>
      <c r="G406" s="11">
        <f ca="1">F406*EXP(_xlfn.NORM.INV(RAND(),'Projection Engine'!$C$8-(Volatility^2/2),Volatility))</f>
        <v>380.43683522596223</v>
      </c>
      <c r="H406" s="11">
        <f ca="1">G406*EXP(_xlfn.NORM.INV(RAND(),'Projection Engine'!$C$8-(Volatility^2/2),Volatility))</f>
        <v>524.27408507984262</v>
      </c>
      <c r="I406" s="11">
        <f ca="1">H406*EXP(_xlfn.NORM.INV(RAND(),'Projection Engine'!$C$8-(Volatility^2/2),Volatility))</f>
        <v>407.48493026321478</v>
      </c>
      <c r="J406" s="11">
        <f ca="1">I406*EXP(_xlfn.NORM.INV(RAND(),'Projection Engine'!$C$8-(Volatility^2/2),Volatility))</f>
        <v>842.73642234455667</v>
      </c>
      <c r="K406" s="11">
        <f ca="1">J406*EXP(_xlfn.NORM.INV(RAND(),'Projection Engine'!$C$8-(Volatility^2/2),Volatility))</f>
        <v>1125.8286094831114</v>
      </c>
      <c r="L406" s="11">
        <f ca="1">K406*EXP(_xlfn.NORM.INV(RAND(),'Projection Engine'!$C$8-(Volatility^2/2),Volatility))</f>
        <v>776.98066969129843</v>
      </c>
      <c r="M406" s="11">
        <f ca="1">L406*EXP(_xlfn.NORM.INV(RAND(),'Projection Engine'!$C$8-(Volatility^2/2),Volatility))</f>
        <v>1559.596409312069</v>
      </c>
      <c r="N406" s="11">
        <f ca="1">M406*EXP(_xlfn.NORM.INV(RAND(),'Projection Engine'!$C$8-(Volatility^2/2),Volatility))</f>
        <v>1383.0752893366141</v>
      </c>
      <c r="O406" s="11">
        <f ca="1">N406*EXP(_xlfn.NORM.INV(RAND(),'Projection Engine'!$C$8-(Volatility^2/2),Volatility))</f>
        <v>1008.7732708492413</v>
      </c>
      <c r="P406" s="11">
        <f ca="1">O406*EXP(_xlfn.NORM.INV(RAND(),'Projection Engine'!$C$8-(Volatility^2/2),Volatility))</f>
        <v>832.84906709332574</v>
      </c>
      <c r="Q406" s="11">
        <f ca="1">P406*EXP(_xlfn.NORM.INV(RAND(),'Projection Engine'!$C$8-(Volatility^2/2),Volatility))</f>
        <v>792.2304071002203</v>
      </c>
      <c r="R406" s="11">
        <f ca="1">Q406*EXP(_xlfn.NORM.INV(RAND(),'Projection Engine'!$C$8-(Volatility^2/2),Volatility))</f>
        <v>1468.2474121569157</v>
      </c>
      <c r="S406" s="11">
        <f ca="1">R406*EXP(_xlfn.NORM.INV(RAND(),'Projection Engine'!$C$8-(Volatility^2/2),Volatility))</f>
        <v>589.31368317145359</v>
      </c>
      <c r="T406" s="11">
        <f ca="1">S406*EXP(_xlfn.NORM.INV(RAND(),'Projection Engine'!$C$8-(Volatility^2/2),Volatility))</f>
        <v>855.4775926397981</v>
      </c>
      <c r="U406" s="11">
        <f ca="1">T406*EXP(_xlfn.NORM.INV(RAND(),'Projection Engine'!$C$8-(Volatility^2/2),Volatility))</f>
        <v>636.75930134766998</v>
      </c>
      <c r="V406" s="11">
        <f ca="1">U406*EXP(_xlfn.NORM.INV(RAND(),'Projection Engine'!$C$8-(Volatility^2/2),Volatility))</f>
        <v>1331.923785887155</v>
      </c>
      <c r="W406" s="11">
        <f ca="1">V406*EXP(_xlfn.NORM.INV(RAND(),'Projection Engine'!$C$8-(Volatility^2/2),Volatility))</f>
        <v>3095.035677183886</v>
      </c>
      <c r="X406" s="11">
        <f ca="1">W406*EXP(_xlfn.NORM.INV(RAND(),'Projection Engine'!$C$8-(Volatility^2/2),Volatility))</f>
        <v>4575.2065529360589</v>
      </c>
      <c r="Y406" s="11">
        <f ca="1">X406*EXP(_xlfn.NORM.INV(RAND(),'Projection Engine'!$C$8-(Volatility^2/2),Volatility))</f>
        <v>5766.3119459885775</v>
      </c>
      <c r="Z406" s="11">
        <f ca="1">Y406*EXP(_xlfn.NORM.INV(RAND(),'Projection Engine'!$C$8-(Volatility^2/2),Volatility))</f>
        <v>3804.2125673510841</v>
      </c>
      <c r="AA406" s="11">
        <f ca="1">Z406*EXP(_xlfn.NORM.INV(RAND(),'Projection Engine'!$C$8-(Volatility^2/2),Volatility))</f>
        <v>3307.2321482117513</v>
      </c>
      <c r="AB406" s="11">
        <f ca="1">AA406*EXP(_xlfn.NORM.INV(RAND(),'Projection Engine'!$C$8-(Volatility^2/2),Volatility))</f>
        <v>3947.3626813900364</v>
      </c>
      <c r="AC406" s="11">
        <f ca="1">AB406*EXP(_xlfn.NORM.INV(RAND(),'Projection Engine'!$C$8-(Volatility^2/2),Volatility))</f>
        <v>4264.190322349009</v>
      </c>
      <c r="AD406" s="11">
        <f ca="1">AC406*EXP(_xlfn.NORM.INV(RAND(),'Projection Engine'!$C$8-(Volatility^2/2),Volatility))</f>
        <v>4233.3535601415942</v>
      </c>
      <c r="AE406" s="11">
        <f ca="1">AD406*EXP(_xlfn.NORM.INV(RAND(),'Projection Engine'!$C$8-(Volatility^2/2),Volatility))</f>
        <v>5699.7792915159825</v>
      </c>
      <c r="AF406" s="11">
        <f ca="1">AE406*EXP(_xlfn.NORM.INV(RAND(),'Projection Engine'!$C$8-(Volatility^2/2),Volatility))</f>
        <v>13885.501631378096</v>
      </c>
      <c r="AG406" s="11">
        <f ca="1">AF406*EXP(_xlfn.NORM.INV(RAND(),'Projection Engine'!$C$8-(Volatility^2/2),Volatility))</f>
        <v>27452.672215302886</v>
      </c>
    </row>
    <row r="407" spans="2:33" x14ac:dyDescent="0.25">
      <c r="B407" t="s">
        <v>470</v>
      </c>
      <c r="C407" s="11">
        <f t="shared" si="6"/>
        <v>890</v>
      </c>
      <c r="D407" s="11">
        <f ca="1">C407*EXP(_xlfn.NORM.INV(RAND(),'Projection Engine'!$C$8-(Volatility^2/2),Volatility))</f>
        <v>370.44691556202775</v>
      </c>
      <c r="E407" s="11">
        <f ca="1">D407*EXP(_xlfn.NORM.INV(RAND(),'Projection Engine'!$C$8-(Volatility^2/2),Volatility))</f>
        <v>242.47978426266505</v>
      </c>
      <c r="F407" s="11">
        <f ca="1">E407*EXP(_xlfn.NORM.INV(RAND(),'Projection Engine'!$C$8-(Volatility^2/2),Volatility))</f>
        <v>197.4350562036301</v>
      </c>
      <c r="G407" s="11">
        <f ca="1">F407*EXP(_xlfn.NORM.INV(RAND(),'Projection Engine'!$C$8-(Volatility^2/2),Volatility))</f>
        <v>223.43265087409085</v>
      </c>
      <c r="H407" s="11">
        <f ca="1">G407*EXP(_xlfn.NORM.INV(RAND(),'Projection Engine'!$C$8-(Volatility^2/2),Volatility))</f>
        <v>251.431334260737</v>
      </c>
      <c r="I407" s="11">
        <f ca="1">H407*EXP(_xlfn.NORM.INV(RAND(),'Projection Engine'!$C$8-(Volatility^2/2),Volatility))</f>
        <v>159.37217703044351</v>
      </c>
      <c r="J407" s="11">
        <f ca="1">I407*EXP(_xlfn.NORM.INV(RAND(),'Projection Engine'!$C$8-(Volatility^2/2),Volatility))</f>
        <v>298.91134458061111</v>
      </c>
      <c r="K407" s="11">
        <f ca="1">J407*EXP(_xlfn.NORM.INV(RAND(),'Projection Engine'!$C$8-(Volatility^2/2),Volatility))</f>
        <v>235.09872913252315</v>
      </c>
      <c r="L407" s="11">
        <f ca="1">K407*EXP(_xlfn.NORM.INV(RAND(),'Projection Engine'!$C$8-(Volatility^2/2),Volatility))</f>
        <v>235.8010096168727</v>
      </c>
      <c r="M407" s="11">
        <f ca="1">L407*EXP(_xlfn.NORM.INV(RAND(),'Projection Engine'!$C$8-(Volatility^2/2),Volatility))</f>
        <v>196.50480153169033</v>
      </c>
      <c r="N407" s="11">
        <f ca="1">M407*EXP(_xlfn.NORM.INV(RAND(),'Projection Engine'!$C$8-(Volatility^2/2),Volatility))</f>
        <v>197.83624821317676</v>
      </c>
      <c r="O407" s="11">
        <f ca="1">N407*EXP(_xlfn.NORM.INV(RAND(),'Projection Engine'!$C$8-(Volatility^2/2),Volatility))</f>
        <v>159.97399493247988</v>
      </c>
      <c r="P407" s="11">
        <f ca="1">O407*EXP(_xlfn.NORM.INV(RAND(),'Projection Engine'!$C$8-(Volatility^2/2),Volatility))</f>
        <v>134.05980651124776</v>
      </c>
      <c r="Q407" s="11">
        <f ca="1">P407*EXP(_xlfn.NORM.INV(RAND(),'Projection Engine'!$C$8-(Volatility^2/2),Volatility))</f>
        <v>67.932452432721732</v>
      </c>
      <c r="R407" s="11">
        <f ca="1">Q407*EXP(_xlfn.NORM.INV(RAND(),'Projection Engine'!$C$8-(Volatility^2/2),Volatility))</f>
        <v>54.811120655156884</v>
      </c>
      <c r="S407" s="11">
        <f ca="1">R407*EXP(_xlfn.NORM.INV(RAND(),'Projection Engine'!$C$8-(Volatility^2/2),Volatility))</f>
        <v>177.9140485360019</v>
      </c>
      <c r="T407" s="11">
        <f ca="1">S407*EXP(_xlfn.NORM.INV(RAND(),'Projection Engine'!$C$8-(Volatility^2/2),Volatility))</f>
        <v>307.75284794335818</v>
      </c>
      <c r="U407" s="11">
        <f ca="1">T407*EXP(_xlfn.NORM.INV(RAND(),'Projection Engine'!$C$8-(Volatility^2/2),Volatility))</f>
        <v>235.13516476008772</v>
      </c>
      <c r="V407" s="11">
        <f ca="1">U407*EXP(_xlfn.NORM.INV(RAND(),'Projection Engine'!$C$8-(Volatility^2/2),Volatility))</f>
        <v>219.3714407157442</v>
      </c>
      <c r="W407" s="11">
        <f ca="1">V407*EXP(_xlfn.NORM.INV(RAND(),'Projection Engine'!$C$8-(Volatility^2/2),Volatility))</f>
        <v>115.30331052099059</v>
      </c>
      <c r="X407" s="11">
        <f ca="1">W407*EXP(_xlfn.NORM.INV(RAND(),'Projection Engine'!$C$8-(Volatility^2/2),Volatility))</f>
        <v>214.32799186520069</v>
      </c>
      <c r="Y407" s="11">
        <f ca="1">X407*EXP(_xlfn.NORM.INV(RAND(),'Projection Engine'!$C$8-(Volatility^2/2),Volatility))</f>
        <v>218.03001473177866</v>
      </c>
      <c r="Z407" s="11">
        <f ca="1">Y407*EXP(_xlfn.NORM.INV(RAND(),'Projection Engine'!$C$8-(Volatility^2/2),Volatility))</f>
        <v>159.42959539898803</v>
      </c>
      <c r="AA407" s="11">
        <f ca="1">Z407*EXP(_xlfn.NORM.INV(RAND(),'Projection Engine'!$C$8-(Volatility^2/2),Volatility))</f>
        <v>310.87609976109002</v>
      </c>
      <c r="AB407" s="11">
        <f ca="1">AA407*EXP(_xlfn.NORM.INV(RAND(),'Projection Engine'!$C$8-(Volatility^2/2),Volatility))</f>
        <v>815.94867550382116</v>
      </c>
      <c r="AC407" s="11">
        <f ca="1">AB407*EXP(_xlfn.NORM.INV(RAND(),'Projection Engine'!$C$8-(Volatility^2/2),Volatility))</f>
        <v>915.5638747561286</v>
      </c>
      <c r="AD407" s="11">
        <f ca="1">AC407*EXP(_xlfn.NORM.INV(RAND(),'Projection Engine'!$C$8-(Volatility^2/2),Volatility))</f>
        <v>1571.359166192266</v>
      </c>
      <c r="AE407" s="11">
        <f ca="1">AD407*EXP(_xlfn.NORM.INV(RAND(),'Projection Engine'!$C$8-(Volatility^2/2),Volatility))</f>
        <v>1563.4154121479237</v>
      </c>
      <c r="AF407" s="11">
        <f ca="1">AE407*EXP(_xlfn.NORM.INV(RAND(),'Projection Engine'!$C$8-(Volatility^2/2),Volatility))</f>
        <v>2426.7859130052052</v>
      </c>
      <c r="AG407" s="11">
        <f ca="1">AF407*EXP(_xlfn.NORM.INV(RAND(),'Projection Engine'!$C$8-(Volatility^2/2),Volatility))</f>
        <v>2558.3498955866698</v>
      </c>
    </row>
    <row r="408" spans="2:33" x14ac:dyDescent="0.25">
      <c r="B408" t="s">
        <v>471</v>
      </c>
      <c r="C408" s="11">
        <f t="shared" si="6"/>
        <v>890</v>
      </c>
      <c r="D408" s="11">
        <f ca="1">C408*EXP(_xlfn.NORM.INV(RAND(),'Projection Engine'!$C$8-(Volatility^2/2),Volatility))</f>
        <v>718.27257271569647</v>
      </c>
      <c r="E408" s="11">
        <f ca="1">D408*EXP(_xlfn.NORM.INV(RAND(),'Projection Engine'!$C$8-(Volatility^2/2),Volatility))</f>
        <v>1601.777121358876</v>
      </c>
      <c r="F408" s="11">
        <f ca="1">E408*EXP(_xlfn.NORM.INV(RAND(),'Projection Engine'!$C$8-(Volatility^2/2),Volatility))</f>
        <v>1886.5814712893184</v>
      </c>
      <c r="G408" s="11">
        <f ca="1">F408*EXP(_xlfn.NORM.INV(RAND(),'Projection Engine'!$C$8-(Volatility^2/2),Volatility))</f>
        <v>1568.3779285158366</v>
      </c>
      <c r="H408" s="11">
        <f ca="1">G408*EXP(_xlfn.NORM.INV(RAND(),'Projection Engine'!$C$8-(Volatility^2/2),Volatility))</f>
        <v>1032.1615161786806</v>
      </c>
      <c r="I408" s="11">
        <f ca="1">H408*EXP(_xlfn.NORM.INV(RAND(),'Projection Engine'!$C$8-(Volatility^2/2),Volatility))</f>
        <v>2123.3552259486096</v>
      </c>
      <c r="J408" s="11">
        <f ca="1">I408*EXP(_xlfn.NORM.INV(RAND(),'Projection Engine'!$C$8-(Volatility^2/2),Volatility))</f>
        <v>1365.9280899478536</v>
      </c>
      <c r="K408" s="11">
        <f ca="1">J408*EXP(_xlfn.NORM.INV(RAND(),'Projection Engine'!$C$8-(Volatility^2/2),Volatility))</f>
        <v>1721.591989641724</v>
      </c>
      <c r="L408" s="11">
        <f ca="1">K408*EXP(_xlfn.NORM.INV(RAND(),'Projection Engine'!$C$8-(Volatility^2/2),Volatility))</f>
        <v>2197.4901120643299</v>
      </c>
      <c r="M408" s="11">
        <f ca="1">L408*EXP(_xlfn.NORM.INV(RAND(),'Projection Engine'!$C$8-(Volatility^2/2),Volatility))</f>
        <v>1561.1670826072939</v>
      </c>
      <c r="N408" s="11">
        <f ca="1">M408*EXP(_xlfn.NORM.INV(RAND(),'Projection Engine'!$C$8-(Volatility^2/2),Volatility))</f>
        <v>758.8204846932075</v>
      </c>
      <c r="O408" s="11">
        <f ca="1">N408*EXP(_xlfn.NORM.INV(RAND(),'Projection Engine'!$C$8-(Volatility^2/2),Volatility))</f>
        <v>372.89848289421815</v>
      </c>
      <c r="P408" s="11">
        <f ca="1">O408*EXP(_xlfn.NORM.INV(RAND(),'Projection Engine'!$C$8-(Volatility^2/2),Volatility))</f>
        <v>448.55251965928107</v>
      </c>
      <c r="Q408" s="11">
        <f ca="1">P408*EXP(_xlfn.NORM.INV(RAND(),'Projection Engine'!$C$8-(Volatility^2/2),Volatility))</f>
        <v>651.74206561119706</v>
      </c>
      <c r="R408" s="11">
        <f ca="1">Q408*EXP(_xlfn.NORM.INV(RAND(),'Projection Engine'!$C$8-(Volatility^2/2),Volatility))</f>
        <v>898.04950534614431</v>
      </c>
      <c r="S408" s="11">
        <f ca="1">R408*EXP(_xlfn.NORM.INV(RAND(),'Projection Engine'!$C$8-(Volatility^2/2),Volatility))</f>
        <v>1210.4408871643757</v>
      </c>
      <c r="T408" s="11">
        <f ca="1">S408*EXP(_xlfn.NORM.INV(RAND(),'Projection Engine'!$C$8-(Volatility^2/2),Volatility))</f>
        <v>1032.7578039929274</v>
      </c>
      <c r="U408" s="11">
        <f ca="1">T408*EXP(_xlfn.NORM.INV(RAND(),'Projection Engine'!$C$8-(Volatility^2/2),Volatility))</f>
        <v>1301.7972119941394</v>
      </c>
      <c r="V408" s="11">
        <f ca="1">U408*EXP(_xlfn.NORM.INV(RAND(),'Projection Engine'!$C$8-(Volatility^2/2),Volatility))</f>
        <v>1229.4285737560426</v>
      </c>
      <c r="W408" s="11">
        <f ca="1">V408*EXP(_xlfn.NORM.INV(RAND(),'Projection Engine'!$C$8-(Volatility^2/2),Volatility))</f>
        <v>512.74673551561784</v>
      </c>
      <c r="X408" s="11">
        <f ca="1">W408*EXP(_xlfn.NORM.INV(RAND(),'Projection Engine'!$C$8-(Volatility^2/2),Volatility))</f>
        <v>369.24333072902175</v>
      </c>
      <c r="Y408" s="11">
        <f ca="1">X408*EXP(_xlfn.NORM.INV(RAND(),'Projection Engine'!$C$8-(Volatility^2/2),Volatility))</f>
        <v>272.89529577685749</v>
      </c>
      <c r="Z408" s="11">
        <f ca="1">Y408*EXP(_xlfn.NORM.INV(RAND(),'Projection Engine'!$C$8-(Volatility^2/2),Volatility))</f>
        <v>361.47415939473154</v>
      </c>
      <c r="AA408" s="11">
        <f ca="1">Z408*EXP(_xlfn.NORM.INV(RAND(),'Projection Engine'!$C$8-(Volatility^2/2),Volatility))</f>
        <v>369.96580206151629</v>
      </c>
      <c r="AB408" s="11">
        <f ca="1">AA408*EXP(_xlfn.NORM.INV(RAND(),'Projection Engine'!$C$8-(Volatility^2/2),Volatility))</f>
        <v>163.15897312661096</v>
      </c>
      <c r="AC408" s="11">
        <f ca="1">AB408*EXP(_xlfn.NORM.INV(RAND(),'Projection Engine'!$C$8-(Volatility^2/2),Volatility))</f>
        <v>108.72560741780933</v>
      </c>
      <c r="AD408" s="11">
        <f ca="1">AC408*EXP(_xlfn.NORM.INV(RAND(),'Projection Engine'!$C$8-(Volatility^2/2),Volatility))</f>
        <v>74.380993086053223</v>
      </c>
      <c r="AE408" s="11">
        <f ca="1">AD408*EXP(_xlfn.NORM.INV(RAND(),'Projection Engine'!$C$8-(Volatility^2/2),Volatility))</f>
        <v>43.590074143026662</v>
      </c>
      <c r="AF408" s="11">
        <f ca="1">AE408*EXP(_xlfn.NORM.INV(RAND(),'Projection Engine'!$C$8-(Volatility^2/2),Volatility))</f>
        <v>42.599397008182777</v>
      </c>
      <c r="AG408" s="11">
        <f ca="1">AF408*EXP(_xlfn.NORM.INV(RAND(),'Projection Engine'!$C$8-(Volatility^2/2),Volatility))</f>
        <v>49.164766839480343</v>
      </c>
    </row>
    <row r="409" spans="2:33" x14ac:dyDescent="0.25">
      <c r="B409" t="s">
        <v>472</v>
      </c>
      <c r="C409" s="11">
        <f t="shared" si="6"/>
        <v>890</v>
      </c>
      <c r="D409" s="11">
        <f ca="1">C409*EXP(_xlfn.NORM.INV(RAND(),'Projection Engine'!$C$8-(Volatility^2/2),Volatility))</f>
        <v>895.72882476610516</v>
      </c>
      <c r="E409" s="11">
        <f ca="1">D409*EXP(_xlfn.NORM.INV(RAND(),'Projection Engine'!$C$8-(Volatility^2/2),Volatility))</f>
        <v>766.72141480821313</v>
      </c>
      <c r="F409" s="11">
        <f ca="1">E409*EXP(_xlfn.NORM.INV(RAND(),'Projection Engine'!$C$8-(Volatility^2/2),Volatility))</f>
        <v>541.98742469245144</v>
      </c>
      <c r="G409" s="11">
        <f ca="1">F409*EXP(_xlfn.NORM.INV(RAND(),'Projection Engine'!$C$8-(Volatility^2/2),Volatility))</f>
        <v>490.48174537225941</v>
      </c>
      <c r="H409" s="11">
        <f ca="1">G409*EXP(_xlfn.NORM.INV(RAND(),'Projection Engine'!$C$8-(Volatility^2/2),Volatility))</f>
        <v>373.24970181758442</v>
      </c>
      <c r="I409" s="11">
        <f ca="1">H409*EXP(_xlfn.NORM.INV(RAND(),'Projection Engine'!$C$8-(Volatility^2/2),Volatility))</f>
        <v>560.77435602812659</v>
      </c>
      <c r="J409" s="11">
        <f ca="1">I409*EXP(_xlfn.NORM.INV(RAND(),'Projection Engine'!$C$8-(Volatility^2/2),Volatility))</f>
        <v>576.28404326015243</v>
      </c>
      <c r="K409" s="11">
        <f ca="1">J409*EXP(_xlfn.NORM.INV(RAND(),'Projection Engine'!$C$8-(Volatility^2/2),Volatility))</f>
        <v>814.86843491278023</v>
      </c>
      <c r="L409" s="11">
        <f ca="1">K409*EXP(_xlfn.NORM.INV(RAND(),'Projection Engine'!$C$8-(Volatility^2/2),Volatility))</f>
        <v>426.1780474638332</v>
      </c>
      <c r="M409" s="11">
        <f ca="1">L409*EXP(_xlfn.NORM.INV(RAND(),'Projection Engine'!$C$8-(Volatility^2/2),Volatility))</f>
        <v>882.24997550832677</v>
      </c>
      <c r="N409" s="11">
        <f ca="1">M409*EXP(_xlfn.NORM.INV(RAND(),'Projection Engine'!$C$8-(Volatility^2/2),Volatility))</f>
        <v>511.58285360079566</v>
      </c>
      <c r="O409" s="11">
        <f ca="1">N409*EXP(_xlfn.NORM.INV(RAND(),'Projection Engine'!$C$8-(Volatility^2/2),Volatility))</f>
        <v>651.93866687998207</v>
      </c>
      <c r="P409" s="11">
        <f ca="1">O409*EXP(_xlfn.NORM.INV(RAND(),'Projection Engine'!$C$8-(Volatility^2/2),Volatility))</f>
        <v>670.68299523931501</v>
      </c>
      <c r="Q409" s="11">
        <f ca="1">P409*EXP(_xlfn.NORM.INV(RAND(),'Projection Engine'!$C$8-(Volatility^2/2),Volatility))</f>
        <v>917.80409570171685</v>
      </c>
      <c r="R409" s="11">
        <f ca="1">Q409*EXP(_xlfn.NORM.INV(RAND(),'Projection Engine'!$C$8-(Volatility^2/2),Volatility))</f>
        <v>524.53918258821898</v>
      </c>
      <c r="S409" s="11">
        <f ca="1">R409*EXP(_xlfn.NORM.INV(RAND(),'Projection Engine'!$C$8-(Volatility^2/2),Volatility))</f>
        <v>503.9172647129522</v>
      </c>
      <c r="T409" s="11">
        <f ca="1">S409*EXP(_xlfn.NORM.INV(RAND(),'Projection Engine'!$C$8-(Volatility^2/2),Volatility))</f>
        <v>383.86382889245749</v>
      </c>
      <c r="U409" s="11">
        <f ca="1">T409*EXP(_xlfn.NORM.INV(RAND(),'Projection Engine'!$C$8-(Volatility^2/2),Volatility))</f>
        <v>494.39789605918571</v>
      </c>
      <c r="V409" s="11">
        <f ca="1">U409*EXP(_xlfn.NORM.INV(RAND(),'Projection Engine'!$C$8-(Volatility^2/2),Volatility))</f>
        <v>305.15653403471669</v>
      </c>
      <c r="W409" s="11">
        <f ca="1">V409*EXP(_xlfn.NORM.INV(RAND(),'Projection Engine'!$C$8-(Volatility^2/2),Volatility))</f>
        <v>181.64321399491456</v>
      </c>
      <c r="X409" s="11">
        <f ca="1">W409*EXP(_xlfn.NORM.INV(RAND(),'Projection Engine'!$C$8-(Volatility^2/2),Volatility))</f>
        <v>167.64913518221854</v>
      </c>
      <c r="Y409" s="11">
        <f ca="1">X409*EXP(_xlfn.NORM.INV(RAND(),'Projection Engine'!$C$8-(Volatility^2/2),Volatility))</f>
        <v>189.61151022923707</v>
      </c>
      <c r="Z409" s="11">
        <f ca="1">Y409*EXP(_xlfn.NORM.INV(RAND(),'Projection Engine'!$C$8-(Volatility^2/2),Volatility))</f>
        <v>219.01524356849023</v>
      </c>
      <c r="AA409" s="11">
        <f ca="1">Z409*EXP(_xlfn.NORM.INV(RAND(),'Projection Engine'!$C$8-(Volatility^2/2),Volatility))</f>
        <v>140.64962080013967</v>
      </c>
      <c r="AB409" s="11">
        <f ca="1">AA409*EXP(_xlfn.NORM.INV(RAND(),'Projection Engine'!$C$8-(Volatility^2/2),Volatility))</f>
        <v>199.97206803362053</v>
      </c>
      <c r="AC409" s="11">
        <f ca="1">AB409*EXP(_xlfn.NORM.INV(RAND(),'Projection Engine'!$C$8-(Volatility^2/2),Volatility))</f>
        <v>470.17445732817782</v>
      </c>
      <c r="AD409" s="11">
        <f ca="1">AC409*EXP(_xlfn.NORM.INV(RAND(),'Projection Engine'!$C$8-(Volatility^2/2),Volatility))</f>
        <v>359.41090245488471</v>
      </c>
      <c r="AE409" s="11">
        <f ca="1">AD409*EXP(_xlfn.NORM.INV(RAND(),'Projection Engine'!$C$8-(Volatility^2/2),Volatility))</f>
        <v>198.098020075774</v>
      </c>
      <c r="AF409" s="11">
        <f ca="1">AE409*EXP(_xlfn.NORM.INV(RAND(),'Projection Engine'!$C$8-(Volatility^2/2),Volatility))</f>
        <v>171.60718770927701</v>
      </c>
      <c r="AG409" s="11">
        <f ca="1">AF409*EXP(_xlfn.NORM.INV(RAND(),'Projection Engine'!$C$8-(Volatility^2/2),Volatility))</f>
        <v>212.83617785268746</v>
      </c>
    </row>
    <row r="410" spans="2:33" x14ac:dyDescent="0.25">
      <c r="B410" t="s">
        <v>473</v>
      </c>
      <c r="C410" s="11">
        <f t="shared" si="6"/>
        <v>890</v>
      </c>
      <c r="D410" s="11">
        <f ca="1">C410*EXP(_xlfn.NORM.INV(RAND(),'Projection Engine'!$C$8-(Volatility^2/2),Volatility))</f>
        <v>889.95120834602346</v>
      </c>
      <c r="E410" s="11">
        <f ca="1">D410*EXP(_xlfn.NORM.INV(RAND(),'Projection Engine'!$C$8-(Volatility^2/2),Volatility))</f>
        <v>832.67193503621695</v>
      </c>
      <c r="F410" s="11">
        <f ca="1">E410*EXP(_xlfn.NORM.INV(RAND(),'Projection Engine'!$C$8-(Volatility^2/2),Volatility))</f>
        <v>537.8608614582289</v>
      </c>
      <c r="G410" s="11">
        <f ca="1">F410*EXP(_xlfn.NORM.INV(RAND(),'Projection Engine'!$C$8-(Volatility^2/2),Volatility))</f>
        <v>391.42333847914324</v>
      </c>
      <c r="H410" s="11">
        <f ca="1">G410*EXP(_xlfn.NORM.INV(RAND(),'Projection Engine'!$C$8-(Volatility^2/2),Volatility))</f>
        <v>407.06428429096997</v>
      </c>
      <c r="I410" s="11">
        <f ca="1">H410*EXP(_xlfn.NORM.INV(RAND(),'Projection Engine'!$C$8-(Volatility^2/2),Volatility))</f>
        <v>825.29030455737768</v>
      </c>
      <c r="J410" s="11">
        <f ca="1">I410*EXP(_xlfn.NORM.INV(RAND(),'Projection Engine'!$C$8-(Volatility^2/2),Volatility))</f>
        <v>838.60659813387861</v>
      </c>
      <c r="K410" s="11">
        <f ca="1">J410*EXP(_xlfn.NORM.INV(RAND(),'Projection Engine'!$C$8-(Volatility^2/2),Volatility))</f>
        <v>474.93465984303015</v>
      </c>
      <c r="L410" s="11">
        <f ca="1">K410*EXP(_xlfn.NORM.INV(RAND(),'Projection Engine'!$C$8-(Volatility^2/2),Volatility))</f>
        <v>489.5490505079519</v>
      </c>
      <c r="M410" s="11">
        <f ca="1">L410*EXP(_xlfn.NORM.INV(RAND(),'Projection Engine'!$C$8-(Volatility^2/2),Volatility))</f>
        <v>424.76679977452284</v>
      </c>
      <c r="N410" s="11">
        <f ca="1">M410*EXP(_xlfn.NORM.INV(RAND(),'Projection Engine'!$C$8-(Volatility^2/2),Volatility))</f>
        <v>767.24009377399159</v>
      </c>
      <c r="O410" s="11">
        <f ca="1">N410*EXP(_xlfn.NORM.INV(RAND(),'Projection Engine'!$C$8-(Volatility^2/2),Volatility))</f>
        <v>1138.5988550245745</v>
      </c>
      <c r="P410" s="11">
        <f ca="1">O410*EXP(_xlfn.NORM.INV(RAND(),'Projection Engine'!$C$8-(Volatility^2/2),Volatility))</f>
        <v>978.2140349798525</v>
      </c>
      <c r="Q410" s="11">
        <f ca="1">P410*EXP(_xlfn.NORM.INV(RAND(),'Projection Engine'!$C$8-(Volatility^2/2),Volatility))</f>
        <v>1271.1875842101854</v>
      </c>
      <c r="R410" s="11">
        <f ca="1">Q410*EXP(_xlfn.NORM.INV(RAND(),'Projection Engine'!$C$8-(Volatility^2/2),Volatility))</f>
        <v>709.58266804321136</v>
      </c>
      <c r="S410" s="11">
        <f ca="1">R410*EXP(_xlfn.NORM.INV(RAND(),'Projection Engine'!$C$8-(Volatility^2/2),Volatility))</f>
        <v>604.20724002463339</v>
      </c>
      <c r="T410" s="11">
        <f ca="1">S410*EXP(_xlfn.NORM.INV(RAND(),'Projection Engine'!$C$8-(Volatility^2/2),Volatility))</f>
        <v>633.64002188206996</v>
      </c>
      <c r="U410" s="11">
        <f ca="1">T410*EXP(_xlfn.NORM.INV(RAND(),'Projection Engine'!$C$8-(Volatility^2/2),Volatility))</f>
        <v>394.43403391827928</v>
      </c>
      <c r="V410" s="11">
        <f ca="1">U410*EXP(_xlfn.NORM.INV(RAND(),'Projection Engine'!$C$8-(Volatility^2/2),Volatility))</f>
        <v>682.14190590833721</v>
      </c>
      <c r="W410" s="11">
        <f ca="1">V410*EXP(_xlfn.NORM.INV(RAND(),'Projection Engine'!$C$8-(Volatility^2/2),Volatility))</f>
        <v>418.51836076997603</v>
      </c>
      <c r="X410" s="11">
        <f ca="1">W410*EXP(_xlfn.NORM.INV(RAND(),'Projection Engine'!$C$8-(Volatility^2/2),Volatility))</f>
        <v>932.19018264641591</v>
      </c>
      <c r="Y410" s="11">
        <f ca="1">X410*EXP(_xlfn.NORM.INV(RAND(),'Projection Engine'!$C$8-(Volatility^2/2),Volatility))</f>
        <v>587.62083275678253</v>
      </c>
      <c r="Z410" s="11">
        <f ca="1">Y410*EXP(_xlfn.NORM.INV(RAND(),'Projection Engine'!$C$8-(Volatility^2/2),Volatility))</f>
        <v>838.12034139322009</v>
      </c>
      <c r="AA410" s="11">
        <f ca="1">Z410*EXP(_xlfn.NORM.INV(RAND(),'Projection Engine'!$C$8-(Volatility^2/2),Volatility))</f>
        <v>955.67443220538189</v>
      </c>
      <c r="AB410" s="11">
        <f ca="1">AA410*EXP(_xlfn.NORM.INV(RAND(),'Projection Engine'!$C$8-(Volatility^2/2),Volatility))</f>
        <v>1314.6825848860949</v>
      </c>
      <c r="AC410" s="11">
        <f ca="1">AB410*EXP(_xlfn.NORM.INV(RAND(),'Projection Engine'!$C$8-(Volatility^2/2),Volatility))</f>
        <v>2301.2746096654332</v>
      </c>
      <c r="AD410" s="11">
        <f ca="1">AC410*EXP(_xlfn.NORM.INV(RAND(),'Projection Engine'!$C$8-(Volatility^2/2),Volatility))</f>
        <v>844.12079655630532</v>
      </c>
      <c r="AE410" s="11">
        <f ca="1">AD410*EXP(_xlfn.NORM.INV(RAND(),'Projection Engine'!$C$8-(Volatility^2/2),Volatility))</f>
        <v>714.97451968514372</v>
      </c>
      <c r="AF410" s="11">
        <f ca="1">AE410*EXP(_xlfn.NORM.INV(RAND(),'Projection Engine'!$C$8-(Volatility^2/2),Volatility))</f>
        <v>829.07834039951354</v>
      </c>
      <c r="AG410" s="11">
        <f ca="1">AF410*EXP(_xlfn.NORM.INV(RAND(),'Projection Engine'!$C$8-(Volatility^2/2),Volatility))</f>
        <v>264.56562576014545</v>
      </c>
    </row>
    <row r="411" spans="2:33" x14ac:dyDescent="0.25">
      <c r="B411" t="s">
        <v>474</v>
      </c>
      <c r="C411" s="11">
        <f t="shared" si="6"/>
        <v>890</v>
      </c>
      <c r="D411" s="11">
        <f ca="1">C411*EXP(_xlfn.NORM.INV(RAND(),'Projection Engine'!$C$8-(Volatility^2/2),Volatility))</f>
        <v>1561.3883037516925</v>
      </c>
      <c r="E411" s="11">
        <f ca="1">D411*EXP(_xlfn.NORM.INV(RAND(),'Projection Engine'!$C$8-(Volatility^2/2),Volatility))</f>
        <v>1455.1222902366392</v>
      </c>
      <c r="F411" s="11">
        <f ca="1">E411*EXP(_xlfn.NORM.INV(RAND(),'Projection Engine'!$C$8-(Volatility^2/2),Volatility))</f>
        <v>1433.7581706674962</v>
      </c>
      <c r="G411" s="11">
        <f ca="1">F411*EXP(_xlfn.NORM.INV(RAND(),'Projection Engine'!$C$8-(Volatility^2/2),Volatility))</f>
        <v>1229.0753991308195</v>
      </c>
      <c r="H411" s="11">
        <f ca="1">G411*EXP(_xlfn.NORM.INV(RAND(),'Projection Engine'!$C$8-(Volatility^2/2),Volatility))</f>
        <v>1257.0735019333135</v>
      </c>
      <c r="I411" s="11">
        <f ca="1">H411*EXP(_xlfn.NORM.INV(RAND(),'Projection Engine'!$C$8-(Volatility^2/2),Volatility))</f>
        <v>624.3332886321349</v>
      </c>
      <c r="J411" s="11">
        <f ca="1">I411*EXP(_xlfn.NORM.INV(RAND(),'Projection Engine'!$C$8-(Volatility^2/2),Volatility))</f>
        <v>512.78761415940266</v>
      </c>
      <c r="K411" s="11">
        <f ca="1">J411*EXP(_xlfn.NORM.INV(RAND(),'Projection Engine'!$C$8-(Volatility^2/2),Volatility))</f>
        <v>465.5880008100039</v>
      </c>
      <c r="L411" s="11">
        <f ca="1">K411*EXP(_xlfn.NORM.INV(RAND(),'Projection Engine'!$C$8-(Volatility^2/2),Volatility))</f>
        <v>194.4965204589634</v>
      </c>
      <c r="M411" s="11">
        <f ca="1">L411*EXP(_xlfn.NORM.INV(RAND(),'Projection Engine'!$C$8-(Volatility^2/2),Volatility))</f>
        <v>102.30596660560846</v>
      </c>
      <c r="N411" s="11">
        <f ca="1">M411*EXP(_xlfn.NORM.INV(RAND(),'Projection Engine'!$C$8-(Volatility^2/2),Volatility))</f>
        <v>94.464138671123635</v>
      </c>
      <c r="O411" s="11">
        <f ca="1">N411*EXP(_xlfn.NORM.INV(RAND(),'Projection Engine'!$C$8-(Volatility^2/2),Volatility))</f>
        <v>71.70643737534175</v>
      </c>
      <c r="P411" s="11">
        <f ca="1">O411*EXP(_xlfn.NORM.INV(RAND(),'Projection Engine'!$C$8-(Volatility^2/2),Volatility))</f>
        <v>126.76699812836021</v>
      </c>
      <c r="Q411" s="11">
        <f ca="1">P411*EXP(_xlfn.NORM.INV(RAND(),'Projection Engine'!$C$8-(Volatility^2/2),Volatility))</f>
        <v>39.680413255333306</v>
      </c>
      <c r="R411" s="11">
        <f ca="1">Q411*EXP(_xlfn.NORM.INV(RAND(),'Projection Engine'!$C$8-(Volatility^2/2),Volatility))</f>
        <v>46.356120162539916</v>
      </c>
      <c r="S411" s="11">
        <f ca="1">R411*EXP(_xlfn.NORM.INV(RAND(),'Projection Engine'!$C$8-(Volatility^2/2),Volatility))</f>
        <v>30.059776404764939</v>
      </c>
      <c r="T411" s="11">
        <f ca="1">S411*EXP(_xlfn.NORM.INV(RAND(),'Projection Engine'!$C$8-(Volatility^2/2),Volatility))</f>
        <v>35.447628439776018</v>
      </c>
      <c r="U411" s="11">
        <f ca="1">T411*EXP(_xlfn.NORM.INV(RAND(),'Projection Engine'!$C$8-(Volatility^2/2),Volatility))</f>
        <v>37.103075469568452</v>
      </c>
      <c r="V411" s="11">
        <f ca="1">U411*EXP(_xlfn.NORM.INV(RAND(),'Projection Engine'!$C$8-(Volatility^2/2),Volatility))</f>
        <v>33.613492266173935</v>
      </c>
      <c r="W411" s="11">
        <f ca="1">V411*EXP(_xlfn.NORM.INV(RAND(),'Projection Engine'!$C$8-(Volatility^2/2),Volatility))</f>
        <v>18.95066339345739</v>
      </c>
      <c r="X411" s="11">
        <f ca="1">W411*EXP(_xlfn.NORM.INV(RAND(),'Projection Engine'!$C$8-(Volatility^2/2),Volatility))</f>
        <v>27.768474710220328</v>
      </c>
      <c r="Y411" s="11">
        <f ca="1">X411*EXP(_xlfn.NORM.INV(RAND(),'Projection Engine'!$C$8-(Volatility^2/2),Volatility))</f>
        <v>15.614822180814112</v>
      </c>
      <c r="Z411" s="11">
        <f ca="1">Y411*EXP(_xlfn.NORM.INV(RAND(),'Projection Engine'!$C$8-(Volatility^2/2),Volatility))</f>
        <v>16.657517393234741</v>
      </c>
      <c r="AA411" s="11">
        <f ca="1">Z411*EXP(_xlfn.NORM.INV(RAND(),'Projection Engine'!$C$8-(Volatility^2/2),Volatility))</f>
        <v>16.267513856809789</v>
      </c>
      <c r="AB411" s="11">
        <f ca="1">AA411*EXP(_xlfn.NORM.INV(RAND(),'Projection Engine'!$C$8-(Volatility^2/2),Volatility))</f>
        <v>19.761027591870313</v>
      </c>
      <c r="AC411" s="11">
        <f ca="1">AB411*EXP(_xlfn.NORM.INV(RAND(),'Projection Engine'!$C$8-(Volatility^2/2),Volatility))</f>
        <v>34.819401506417307</v>
      </c>
      <c r="AD411" s="11">
        <f ca="1">AC411*EXP(_xlfn.NORM.INV(RAND(),'Projection Engine'!$C$8-(Volatility^2/2),Volatility))</f>
        <v>49.383675305238981</v>
      </c>
      <c r="AE411" s="11">
        <f ca="1">AD411*EXP(_xlfn.NORM.INV(RAND(),'Projection Engine'!$C$8-(Volatility^2/2),Volatility))</f>
        <v>58.575918836669082</v>
      </c>
      <c r="AF411" s="11">
        <f ca="1">AE411*EXP(_xlfn.NORM.INV(RAND(),'Projection Engine'!$C$8-(Volatility^2/2),Volatility))</f>
        <v>62.368279779828335</v>
      </c>
      <c r="AG411" s="11">
        <f ca="1">AF411*EXP(_xlfn.NORM.INV(RAND(),'Projection Engine'!$C$8-(Volatility^2/2),Volatility))</f>
        <v>60.895781275981413</v>
      </c>
    </row>
    <row r="412" spans="2:33" x14ac:dyDescent="0.25">
      <c r="B412" t="s">
        <v>475</v>
      </c>
      <c r="C412" s="11">
        <f t="shared" si="6"/>
        <v>890</v>
      </c>
      <c r="D412" s="11">
        <f ca="1">C412*EXP(_xlfn.NORM.INV(RAND(),'Projection Engine'!$C$8-(Volatility^2/2),Volatility))</f>
        <v>626.74528703338217</v>
      </c>
      <c r="E412" s="11">
        <f ca="1">D412*EXP(_xlfn.NORM.INV(RAND(),'Projection Engine'!$C$8-(Volatility^2/2),Volatility))</f>
        <v>397.90619601379927</v>
      </c>
      <c r="F412" s="11">
        <f ca="1">E412*EXP(_xlfn.NORM.INV(RAND(),'Projection Engine'!$C$8-(Volatility^2/2),Volatility))</f>
        <v>337.64329871886417</v>
      </c>
      <c r="G412" s="11">
        <f ca="1">F412*EXP(_xlfn.NORM.INV(RAND(),'Projection Engine'!$C$8-(Volatility^2/2),Volatility))</f>
        <v>347.27217034745433</v>
      </c>
      <c r="H412" s="11">
        <f ca="1">G412*EXP(_xlfn.NORM.INV(RAND(),'Projection Engine'!$C$8-(Volatility^2/2),Volatility))</f>
        <v>415.0549714736598</v>
      </c>
      <c r="I412" s="11">
        <f ca="1">H412*EXP(_xlfn.NORM.INV(RAND(),'Projection Engine'!$C$8-(Volatility^2/2),Volatility))</f>
        <v>364.96242394995801</v>
      </c>
      <c r="J412" s="11">
        <f ca="1">I412*EXP(_xlfn.NORM.INV(RAND(),'Projection Engine'!$C$8-(Volatility^2/2),Volatility))</f>
        <v>216.98241286432435</v>
      </c>
      <c r="K412" s="11">
        <f ca="1">J412*EXP(_xlfn.NORM.INV(RAND(),'Projection Engine'!$C$8-(Volatility^2/2),Volatility))</f>
        <v>328.6707648004604</v>
      </c>
      <c r="L412" s="11">
        <f ca="1">K412*EXP(_xlfn.NORM.INV(RAND(),'Projection Engine'!$C$8-(Volatility^2/2),Volatility))</f>
        <v>402.09463447855398</v>
      </c>
      <c r="M412" s="11">
        <f ca="1">L412*EXP(_xlfn.NORM.INV(RAND(),'Projection Engine'!$C$8-(Volatility^2/2),Volatility))</f>
        <v>146.66697800360092</v>
      </c>
      <c r="N412" s="11">
        <f ca="1">M412*EXP(_xlfn.NORM.INV(RAND(),'Projection Engine'!$C$8-(Volatility^2/2),Volatility))</f>
        <v>164.07743684683155</v>
      </c>
      <c r="O412" s="11">
        <f ca="1">N412*EXP(_xlfn.NORM.INV(RAND(),'Projection Engine'!$C$8-(Volatility^2/2),Volatility))</f>
        <v>168.5084683051536</v>
      </c>
      <c r="P412" s="11">
        <f ca="1">O412*EXP(_xlfn.NORM.INV(RAND(),'Projection Engine'!$C$8-(Volatility^2/2),Volatility))</f>
        <v>265.36934437095721</v>
      </c>
      <c r="Q412" s="11">
        <f ca="1">P412*EXP(_xlfn.NORM.INV(RAND(),'Projection Engine'!$C$8-(Volatility^2/2),Volatility))</f>
        <v>701.52340345214179</v>
      </c>
      <c r="R412" s="11">
        <f ca="1">Q412*EXP(_xlfn.NORM.INV(RAND(),'Projection Engine'!$C$8-(Volatility^2/2),Volatility))</f>
        <v>762.25228020703435</v>
      </c>
      <c r="S412" s="11">
        <f ca="1">R412*EXP(_xlfn.NORM.INV(RAND(),'Projection Engine'!$C$8-(Volatility^2/2),Volatility))</f>
        <v>788.12560814768915</v>
      </c>
      <c r="T412" s="11">
        <f ca="1">S412*EXP(_xlfn.NORM.INV(RAND(),'Projection Engine'!$C$8-(Volatility^2/2),Volatility))</f>
        <v>1380.0975557181857</v>
      </c>
      <c r="U412" s="11">
        <f ca="1">T412*EXP(_xlfn.NORM.INV(RAND(),'Projection Engine'!$C$8-(Volatility^2/2),Volatility))</f>
        <v>1436.1866756903373</v>
      </c>
      <c r="V412" s="11">
        <f ca="1">U412*EXP(_xlfn.NORM.INV(RAND(),'Projection Engine'!$C$8-(Volatility^2/2),Volatility))</f>
        <v>1439.1730766489873</v>
      </c>
      <c r="W412" s="11">
        <f ca="1">V412*EXP(_xlfn.NORM.INV(RAND(),'Projection Engine'!$C$8-(Volatility^2/2),Volatility))</f>
        <v>1643.8099229452723</v>
      </c>
      <c r="X412" s="11">
        <f ca="1">W412*EXP(_xlfn.NORM.INV(RAND(),'Projection Engine'!$C$8-(Volatility^2/2),Volatility))</f>
        <v>1842.3606213337061</v>
      </c>
      <c r="Y412" s="11">
        <f ca="1">X412*EXP(_xlfn.NORM.INV(RAND(),'Projection Engine'!$C$8-(Volatility^2/2),Volatility))</f>
        <v>1039.4009701237017</v>
      </c>
      <c r="Z412" s="11">
        <f ca="1">Y412*EXP(_xlfn.NORM.INV(RAND(),'Projection Engine'!$C$8-(Volatility^2/2),Volatility))</f>
        <v>519.56025232602417</v>
      </c>
      <c r="AA412" s="11">
        <f ca="1">Z412*EXP(_xlfn.NORM.INV(RAND(),'Projection Engine'!$C$8-(Volatility^2/2),Volatility))</f>
        <v>694.12240562798672</v>
      </c>
      <c r="AB412" s="11">
        <f ca="1">AA412*EXP(_xlfn.NORM.INV(RAND(),'Projection Engine'!$C$8-(Volatility^2/2),Volatility))</f>
        <v>587.15413765228368</v>
      </c>
      <c r="AC412" s="11">
        <f ca="1">AB412*EXP(_xlfn.NORM.INV(RAND(),'Projection Engine'!$C$8-(Volatility^2/2),Volatility))</f>
        <v>386.84500631056545</v>
      </c>
      <c r="AD412" s="11">
        <f ca="1">AC412*EXP(_xlfn.NORM.INV(RAND(),'Projection Engine'!$C$8-(Volatility^2/2),Volatility))</f>
        <v>652.87208828175005</v>
      </c>
      <c r="AE412" s="11">
        <f ca="1">AD412*EXP(_xlfn.NORM.INV(RAND(),'Projection Engine'!$C$8-(Volatility^2/2),Volatility))</f>
        <v>675.6554594345954</v>
      </c>
      <c r="AF412" s="11">
        <f ca="1">AE412*EXP(_xlfn.NORM.INV(RAND(),'Projection Engine'!$C$8-(Volatility^2/2),Volatility))</f>
        <v>317.9633412492874</v>
      </c>
      <c r="AG412" s="11">
        <f ca="1">AF412*EXP(_xlfn.NORM.INV(RAND(),'Projection Engine'!$C$8-(Volatility^2/2),Volatility))</f>
        <v>233.46396015923065</v>
      </c>
    </row>
    <row r="413" spans="2:33" x14ac:dyDescent="0.25">
      <c r="B413" t="s">
        <v>476</v>
      </c>
      <c r="C413" s="11">
        <f t="shared" si="6"/>
        <v>890</v>
      </c>
      <c r="D413" s="11">
        <f ca="1">C413*EXP(_xlfn.NORM.INV(RAND(),'Projection Engine'!$C$8-(Volatility^2/2),Volatility))</f>
        <v>1183.5221905516532</v>
      </c>
      <c r="E413" s="11">
        <f ca="1">D413*EXP(_xlfn.NORM.INV(RAND(),'Projection Engine'!$C$8-(Volatility^2/2),Volatility))</f>
        <v>1058.4972374173292</v>
      </c>
      <c r="F413" s="11">
        <f ca="1">E413*EXP(_xlfn.NORM.INV(RAND(),'Projection Engine'!$C$8-(Volatility^2/2),Volatility))</f>
        <v>341.25594600563471</v>
      </c>
      <c r="G413" s="11">
        <f ca="1">F413*EXP(_xlfn.NORM.INV(RAND(),'Projection Engine'!$C$8-(Volatility^2/2),Volatility))</f>
        <v>196.10619713699077</v>
      </c>
      <c r="H413" s="11">
        <f ca="1">G413*EXP(_xlfn.NORM.INV(RAND(),'Projection Engine'!$C$8-(Volatility^2/2),Volatility))</f>
        <v>238.42101010079674</v>
      </c>
      <c r="I413" s="11">
        <f ca="1">H413*EXP(_xlfn.NORM.INV(RAND(),'Projection Engine'!$C$8-(Volatility^2/2),Volatility))</f>
        <v>257.87057404211049</v>
      </c>
      <c r="J413" s="11">
        <f ca="1">I413*EXP(_xlfn.NORM.INV(RAND(),'Projection Engine'!$C$8-(Volatility^2/2),Volatility))</f>
        <v>217.87480879803812</v>
      </c>
      <c r="K413" s="11">
        <f ca="1">J413*EXP(_xlfn.NORM.INV(RAND(),'Projection Engine'!$C$8-(Volatility^2/2),Volatility))</f>
        <v>616.60348651174775</v>
      </c>
      <c r="L413" s="11">
        <f ca="1">K413*EXP(_xlfn.NORM.INV(RAND(),'Projection Engine'!$C$8-(Volatility^2/2),Volatility))</f>
        <v>628.20152363460681</v>
      </c>
      <c r="M413" s="11">
        <f ca="1">L413*EXP(_xlfn.NORM.INV(RAND(),'Projection Engine'!$C$8-(Volatility^2/2),Volatility))</f>
        <v>843.03608611643313</v>
      </c>
      <c r="N413" s="11">
        <f ca="1">M413*EXP(_xlfn.NORM.INV(RAND(),'Projection Engine'!$C$8-(Volatility^2/2),Volatility))</f>
        <v>809.94755532311137</v>
      </c>
      <c r="O413" s="11">
        <f ca="1">N413*EXP(_xlfn.NORM.INV(RAND(),'Projection Engine'!$C$8-(Volatility^2/2),Volatility))</f>
        <v>1350.5308339077303</v>
      </c>
      <c r="P413" s="11">
        <f ca="1">O413*EXP(_xlfn.NORM.INV(RAND(),'Projection Engine'!$C$8-(Volatility^2/2),Volatility))</f>
        <v>439.72685892675389</v>
      </c>
      <c r="Q413" s="11">
        <f ca="1">P413*EXP(_xlfn.NORM.INV(RAND(),'Projection Engine'!$C$8-(Volatility^2/2),Volatility))</f>
        <v>511.02765141431342</v>
      </c>
      <c r="R413" s="11">
        <f ca="1">Q413*EXP(_xlfn.NORM.INV(RAND(),'Projection Engine'!$C$8-(Volatility^2/2),Volatility))</f>
        <v>346.16819061647993</v>
      </c>
      <c r="S413" s="11">
        <f ca="1">R413*EXP(_xlfn.NORM.INV(RAND(),'Projection Engine'!$C$8-(Volatility^2/2),Volatility))</f>
        <v>498.63294483927626</v>
      </c>
      <c r="T413" s="11">
        <f ca="1">S413*EXP(_xlfn.NORM.INV(RAND(),'Projection Engine'!$C$8-(Volatility^2/2),Volatility))</f>
        <v>1393.529033991676</v>
      </c>
      <c r="U413" s="11">
        <f ca="1">T413*EXP(_xlfn.NORM.INV(RAND(),'Projection Engine'!$C$8-(Volatility^2/2),Volatility))</f>
        <v>1761.8283178990362</v>
      </c>
      <c r="V413" s="11">
        <f ca="1">U413*EXP(_xlfn.NORM.INV(RAND(),'Projection Engine'!$C$8-(Volatility^2/2),Volatility))</f>
        <v>1101.2777234958214</v>
      </c>
      <c r="W413" s="11">
        <f ca="1">V413*EXP(_xlfn.NORM.INV(RAND(),'Projection Engine'!$C$8-(Volatility^2/2),Volatility))</f>
        <v>783.38476188333846</v>
      </c>
      <c r="X413" s="11">
        <f ca="1">W413*EXP(_xlfn.NORM.INV(RAND(),'Projection Engine'!$C$8-(Volatility^2/2),Volatility))</f>
        <v>661.30640697439071</v>
      </c>
      <c r="Y413" s="11">
        <f ca="1">X413*EXP(_xlfn.NORM.INV(RAND(),'Projection Engine'!$C$8-(Volatility^2/2),Volatility))</f>
        <v>1415.3063576688282</v>
      </c>
      <c r="Z413" s="11">
        <f ca="1">Y413*EXP(_xlfn.NORM.INV(RAND(),'Projection Engine'!$C$8-(Volatility^2/2),Volatility))</f>
        <v>2753.4326201284566</v>
      </c>
      <c r="AA413" s="11">
        <f ca="1">Z413*EXP(_xlfn.NORM.INV(RAND(),'Projection Engine'!$C$8-(Volatility^2/2),Volatility))</f>
        <v>1061.4763420042598</v>
      </c>
      <c r="AB413" s="11">
        <f ca="1">AA413*EXP(_xlfn.NORM.INV(RAND(),'Projection Engine'!$C$8-(Volatility^2/2),Volatility))</f>
        <v>985.54563363905743</v>
      </c>
      <c r="AC413" s="11">
        <f ca="1">AB413*EXP(_xlfn.NORM.INV(RAND(),'Projection Engine'!$C$8-(Volatility^2/2),Volatility))</f>
        <v>508.72805132536229</v>
      </c>
      <c r="AD413" s="11">
        <f ca="1">AC413*EXP(_xlfn.NORM.INV(RAND(),'Projection Engine'!$C$8-(Volatility^2/2),Volatility))</f>
        <v>387.43936857036221</v>
      </c>
      <c r="AE413" s="11">
        <f ca="1">AD413*EXP(_xlfn.NORM.INV(RAND(),'Projection Engine'!$C$8-(Volatility^2/2),Volatility))</f>
        <v>404.17047965189448</v>
      </c>
      <c r="AF413" s="11">
        <f ca="1">AE413*EXP(_xlfn.NORM.INV(RAND(),'Projection Engine'!$C$8-(Volatility^2/2),Volatility))</f>
        <v>536.60328903393474</v>
      </c>
      <c r="AG413" s="11">
        <f ca="1">AF413*EXP(_xlfn.NORM.INV(RAND(),'Projection Engine'!$C$8-(Volatility^2/2),Volatility))</f>
        <v>677.52373896607764</v>
      </c>
    </row>
    <row r="414" spans="2:33" x14ac:dyDescent="0.25">
      <c r="B414" t="s">
        <v>477</v>
      </c>
      <c r="C414" s="11">
        <f t="shared" si="6"/>
        <v>890</v>
      </c>
      <c r="D414" s="11">
        <f ca="1">C414*EXP(_xlfn.NORM.INV(RAND(),'Projection Engine'!$C$8-(Volatility^2/2),Volatility))</f>
        <v>1588.922336230336</v>
      </c>
      <c r="E414" s="11">
        <f ca="1">D414*EXP(_xlfn.NORM.INV(RAND(),'Projection Engine'!$C$8-(Volatility^2/2),Volatility))</f>
        <v>3082.784444241056</v>
      </c>
      <c r="F414" s="11">
        <f ca="1">E414*EXP(_xlfn.NORM.INV(RAND(),'Projection Engine'!$C$8-(Volatility^2/2),Volatility))</f>
        <v>1435.7047104954268</v>
      </c>
      <c r="G414" s="11">
        <f ca="1">F414*EXP(_xlfn.NORM.INV(RAND(),'Projection Engine'!$C$8-(Volatility^2/2),Volatility))</f>
        <v>1744.1671904047873</v>
      </c>
      <c r="H414" s="11">
        <f ca="1">G414*EXP(_xlfn.NORM.INV(RAND(),'Projection Engine'!$C$8-(Volatility^2/2),Volatility))</f>
        <v>1067.5686151856019</v>
      </c>
      <c r="I414" s="11">
        <f ca="1">H414*EXP(_xlfn.NORM.INV(RAND(),'Projection Engine'!$C$8-(Volatility^2/2),Volatility))</f>
        <v>869.27331677431118</v>
      </c>
      <c r="J414" s="11">
        <f ca="1">I414*EXP(_xlfn.NORM.INV(RAND(),'Projection Engine'!$C$8-(Volatility^2/2),Volatility))</f>
        <v>675.19824742783601</v>
      </c>
      <c r="K414" s="11">
        <f ca="1">J414*EXP(_xlfn.NORM.INV(RAND(),'Projection Engine'!$C$8-(Volatility^2/2),Volatility))</f>
        <v>592.60856535546247</v>
      </c>
      <c r="L414" s="11">
        <f ca="1">K414*EXP(_xlfn.NORM.INV(RAND(),'Projection Engine'!$C$8-(Volatility^2/2),Volatility))</f>
        <v>748.19810688592565</v>
      </c>
      <c r="M414" s="11">
        <f ca="1">L414*EXP(_xlfn.NORM.INV(RAND(),'Projection Engine'!$C$8-(Volatility^2/2),Volatility))</f>
        <v>1139.3926310216232</v>
      </c>
      <c r="N414" s="11">
        <f ca="1">M414*EXP(_xlfn.NORM.INV(RAND(),'Projection Engine'!$C$8-(Volatility^2/2),Volatility))</f>
        <v>606.71489031881299</v>
      </c>
      <c r="O414" s="11">
        <f ca="1">N414*EXP(_xlfn.NORM.INV(RAND(),'Projection Engine'!$C$8-(Volatility^2/2),Volatility))</f>
        <v>462.78599681776092</v>
      </c>
      <c r="P414" s="11">
        <f ca="1">O414*EXP(_xlfn.NORM.INV(RAND(),'Projection Engine'!$C$8-(Volatility^2/2),Volatility))</f>
        <v>494.82253800058083</v>
      </c>
      <c r="Q414" s="11">
        <f ca="1">P414*EXP(_xlfn.NORM.INV(RAND(),'Projection Engine'!$C$8-(Volatility^2/2),Volatility))</f>
        <v>319.95329620472654</v>
      </c>
      <c r="R414" s="11">
        <f ca="1">Q414*EXP(_xlfn.NORM.INV(RAND(),'Projection Engine'!$C$8-(Volatility^2/2),Volatility))</f>
        <v>256.42012516114738</v>
      </c>
      <c r="S414" s="11">
        <f ca="1">R414*EXP(_xlfn.NORM.INV(RAND(),'Projection Engine'!$C$8-(Volatility^2/2),Volatility))</f>
        <v>312.33725672816041</v>
      </c>
      <c r="T414" s="11">
        <f ca="1">S414*EXP(_xlfn.NORM.INV(RAND(),'Projection Engine'!$C$8-(Volatility^2/2),Volatility))</f>
        <v>279.96718426947712</v>
      </c>
      <c r="U414" s="11">
        <f ca="1">T414*EXP(_xlfn.NORM.INV(RAND(),'Projection Engine'!$C$8-(Volatility^2/2),Volatility))</f>
        <v>466.66035191614765</v>
      </c>
      <c r="V414" s="11">
        <f ca="1">U414*EXP(_xlfn.NORM.INV(RAND(),'Projection Engine'!$C$8-(Volatility^2/2),Volatility))</f>
        <v>448.42930304095484</v>
      </c>
      <c r="W414" s="11">
        <f ca="1">V414*EXP(_xlfn.NORM.INV(RAND(),'Projection Engine'!$C$8-(Volatility^2/2),Volatility))</f>
        <v>410.76352596085002</v>
      </c>
      <c r="X414" s="11">
        <f ca="1">W414*EXP(_xlfn.NORM.INV(RAND(),'Projection Engine'!$C$8-(Volatility^2/2),Volatility))</f>
        <v>300.14114106895227</v>
      </c>
      <c r="Y414" s="11">
        <f ca="1">X414*EXP(_xlfn.NORM.INV(RAND(),'Projection Engine'!$C$8-(Volatility^2/2),Volatility))</f>
        <v>353.36659004694195</v>
      </c>
      <c r="Z414" s="11">
        <f ca="1">Y414*EXP(_xlfn.NORM.INV(RAND(),'Projection Engine'!$C$8-(Volatility^2/2),Volatility))</f>
        <v>283.44706382415529</v>
      </c>
      <c r="AA414" s="11">
        <f ca="1">Z414*EXP(_xlfn.NORM.INV(RAND(),'Projection Engine'!$C$8-(Volatility^2/2),Volatility))</f>
        <v>198.65111900526747</v>
      </c>
      <c r="AB414" s="11">
        <f ca="1">AA414*EXP(_xlfn.NORM.INV(RAND(),'Projection Engine'!$C$8-(Volatility^2/2),Volatility))</f>
        <v>265.8616245976599</v>
      </c>
      <c r="AC414" s="11">
        <f ca="1">AB414*EXP(_xlfn.NORM.INV(RAND(),'Projection Engine'!$C$8-(Volatility^2/2),Volatility))</f>
        <v>128.62894801362722</v>
      </c>
      <c r="AD414" s="11">
        <f ca="1">AC414*EXP(_xlfn.NORM.INV(RAND(),'Projection Engine'!$C$8-(Volatility^2/2),Volatility))</f>
        <v>212.69242025108505</v>
      </c>
      <c r="AE414" s="11">
        <f ca="1">AD414*EXP(_xlfn.NORM.INV(RAND(),'Projection Engine'!$C$8-(Volatility^2/2),Volatility))</f>
        <v>116.73895158075628</v>
      </c>
      <c r="AF414" s="11">
        <f ca="1">AE414*EXP(_xlfn.NORM.INV(RAND(),'Projection Engine'!$C$8-(Volatility^2/2),Volatility))</f>
        <v>105.46893287118161</v>
      </c>
      <c r="AG414" s="11">
        <f ca="1">AF414*EXP(_xlfn.NORM.INV(RAND(),'Projection Engine'!$C$8-(Volatility^2/2),Volatility))</f>
        <v>155.2495805897681</v>
      </c>
    </row>
    <row r="415" spans="2:33" x14ac:dyDescent="0.25">
      <c r="B415" t="s">
        <v>478</v>
      </c>
      <c r="C415" s="11">
        <f t="shared" si="6"/>
        <v>890</v>
      </c>
      <c r="D415" s="11">
        <f ca="1">C415*EXP(_xlfn.NORM.INV(RAND(),'Projection Engine'!$C$8-(Volatility^2/2),Volatility))</f>
        <v>870.63478398001359</v>
      </c>
      <c r="E415" s="11">
        <f ca="1">D415*EXP(_xlfn.NORM.INV(RAND(),'Projection Engine'!$C$8-(Volatility^2/2),Volatility))</f>
        <v>657.28469657685855</v>
      </c>
      <c r="F415" s="11">
        <f ca="1">E415*EXP(_xlfn.NORM.INV(RAND(),'Projection Engine'!$C$8-(Volatility^2/2),Volatility))</f>
        <v>494.37520467703354</v>
      </c>
      <c r="G415" s="11">
        <f ca="1">F415*EXP(_xlfn.NORM.INV(RAND(),'Projection Engine'!$C$8-(Volatility^2/2),Volatility))</f>
        <v>399.38068473799058</v>
      </c>
      <c r="H415" s="11">
        <f ca="1">G415*EXP(_xlfn.NORM.INV(RAND(),'Projection Engine'!$C$8-(Volatility^2/2),Volatility))</f>
        <v>929.51706127207513</v>
      </c>
      <c r="I415" s="11">
        <f ca="1">H415*EXP(_xlfn.NORM.INV(RAND(),'Projection Engine'!$C$8-(Volatility^2/2),Volatility))</f>
        <v>1274.5912834781773</v>
      </c>
      <c r="J415" s="11">
        <f ca="1">I415*EXP(_xlfn.NORM.INV(RAND(),'Projection Engine'!$C$8-(Volatility^2/2),Volatility))</f>
        <v>1266.2104106527447</v>
      </c>
      <c r="K415" s="11">
        <f ca="1">J415*EXP(_xlfn.NORM.INV(RAND(),'Projection Engine'!$C$8-(Volatility^2/2),Volatility))</f>
        <v>1875.475226660237</v>
      </c>
      <c r="L415" s="11">
        <f ca="1">K415*EXP(_xlfn.NORM.INV(RAND(),'Projection Engine'!$C$8-(Volatility^2/2),Volatility))</f>
        <v>737.32484282275095</v>
      </c>
      <c r="M415" s="11">
        <f ca="1">L415*EXP(_xlfn.NORM.INV(RAND(),'Projection Engine'!$C$8-(Volatility^2/2),Volatility))</f>
        <v>1384.9427932848639</v>
      </c>
      <c r="N415" s="11">
        <f ca="1">M415*EXP(_xlfn.NORM.INV(RAND(),'Projection Engine'!$C$8-(Volatility^2/2),Volatility))</f>
        <v>1514.0041948302908</v>
      </c>
      <c r="O415" s="11">
        <f ca="1">N415*EXP(_xlfn.NORM.INV(RAND(),'Projection Engine'!$C$8-(Volatility^2/2),Volatility))</f>
        <v>1531.6264872011702</v>
      </c>
      <c r="P415" s="11">
        <f ca="1">O415*EXP(_xlfn.NORM.INV(RAND(),'Projection Engine'!$C$8-(Volatility^2/2),Volatility))</f>
        <v>977.28182737858515</v>
      </c>
      <c r="Q415" s="11">
        <f ca="1">P415*EXP(_xlfn.NORM.INV(RAND(),'Projection Engine'!$C$8-(Volatility^2/2),Volatility))</f>
        <v>1032.0454076823094</v>
      </c>
      <c r="R415" s="11">
        <f ca="1">Q415*EXP(_xlfn.NORM.INV(RAND(),'Projection Engine'!$C$8-(Volatility^2/2),Volatility))</f>
        <v>1059.0028747431088</v>
      </c>
      <c r="S415" s="11">
        <f ca="1">R415*EXP(_xlfn.NORM.INV(RAND(),'Projection Engine'!$C$8-(Volatility^2/2),Volatility))</f>
        <v>1048.8027320567498</v>
      </c>
      <c r="T415" s="11">
        <f ca="1">S415*EXP(_xlfn.NORM.INV(RAND(),'Projection Engine'!$C$8-(Volatility^2/2),Volatility))</f>
        <v>2336.7946835934522</v>
      </c>
      <c r="U415" s="11">
        <f ca="1">T415*EXP(_xlfn.NORM.INV(RAND(),'Projection Engine'!$C$8-(Volatility^2/2),Volatility))</f>
        <v>3114.1016596762852</v>
      </c>
      <c r="V415" s="11">
        <f ca="1">U415*EXP(_xlfn.NORM.INV(RAND(),'Projection Engine'!$C$8-(Volatility^2/2),Volatility))</f>
        <v>3910.5051732432007</v>
      </c>
      <c r="W415" s="11">
        <f ca="1">V415*EXP(_xlfn.NORM.INV(RAND(),'Projection Engine'!$C$8-(Volatility^2/2),Volatility))</f>
        <v>2392.9906463686898</v>
      </c>
      <c r="X415" s="11">
        <f ca="1">W415*EXP(_xlfn.NORM.INV(RAND(),'Projection Engine'!$C$8-(Volatility^2/2),Volatility))</f>
        <v>4561.3989261484212</v>
      </c>
      <c r="Y415" s="11">
        <f ca="1">X415*EXP(_xlfn.NORM.INV(RAND(),'Projection Engine'!$C$8-(Volatility^2/2),Volatility))</f>
        <v>6325.7610483143699</v>
      </c>
      <c r="Z415" s="11">
        <f ca="1">Y415*EXP(_xlfn.NORM.INV(RAND(),'Projection Engine'!$C$8-(Volatility^2/2),Volatility))</f>
        <v>3995.266692341479</v>
      </c>
      <c r="AA415" s="11">
        <f ca="1">Z415*EXP(_xlfn.NORM.INV(RAND(),'Projection Engine'!$C$8-(Volatility^2/2),Volatility))</f>
        <v>5556.0463684976394</v>
      </c>
      <c r="AB415" s="11">
        <f ca="1">AA415*EXP(_xlfn.NORM.INV(RAND(),'Projection Engine'!$C$8-(Volatility^2/2),Volatility))</f>
        <v>7121.125103991164</v>
      </c>
      <c r="AC415" s="11">
        <f ca="1">AB415*EXP(_xlfn.NORM.INV(RAND(),'Projection Engine'!$C$8-(Volatility^2/2),Volatility))</f>
        <v>5266.9995975279362</v>
      </c>
      <c r="AD415" s="11">
        <f ca="1">AC415*EXP(_xlfn.NORM.INV(RAND(),'Projection Engine'!$C$8-(Volatility^2/2),Volatility))</f>
        <v>4318.5023446579198</v>
      </c>
      <c r="AE415" s="11">
        <f ca="1">AD415*EXP(_xlfn.NORM.INV(RAND(),'Projection Engine'!$C$8-(Volatility^2/2),Volatility))</f>
        <v>3338.8795494857809</v>
      </c>
      <c r="AF415" s="11">
        <f ca="1">AE415*EXP(_xlfn.NORM.INV(RAND(),'Projection Engine'!$C$8-(Volatility^2/2),Volatility))</f>
        <v>4405.2254515324803</v>
      </c>
      <c r="AG415" s="11">
        <f ca="1">AF415*EXP(_xlfn.NORM.INV(RAND(),'Projection Engine'!$C$8-(Volatility^2/2),Volatility))</f>
        <v>5336.9239555792446</v>
      </c>
    </row>
    <row r="416" spans="2:33" x14ac:dyDescent="0.25">
      <c r="B416" t="s">
        <v>479</v>
      </c>
      <c r="C416" s="11">
        <f t="shared" si="6"/>
        <v>890</v>
      </c>
      <c r="D416" s="11">
        <f ca="1">C416*EXP(_xlfn.NORM.INV(RAND(),'Projection Engine'!$C$8-(Volatility^2/2),Volatility))</f>
        <v>2085.9465238169105</v>
      </c>
      <c r="E416" s="11">
        <f ca="1">D416*EXP(_xlfn.NORM.INV(RAND(),'Projection Engine'!$C$8-(Volatility^2/2),Volatility))</f>
        <v>2334.8072703275002</v>
      </c>
      <c r="F416" s="11">
        <f ca="1">E416*EXP(_xlfn.NORM.INV(RAND(),'Projection Engine'!$C$8-(Volatility^2/2),Volatility))</f>
        <v>2977.1520285394995</v>
      </c>
      <c r="G416" s="11">
        <f ca="1">F416*EXP(_xlfn.NORM.INV(RAND(),'Projection Engine'!$C$8-(Volatility^2/2),Volatility))</f>
        <v>2154.0685289137186</v>
      </c>
      <c r="H416" s="11">
        <f ca="1">G416*EXP(_xlfn.NORM.INV(RAND(),'Projection Engine'!$C$8-(Volatility^2/2),Volatility))</f>
        <v>4361.0885622791939</v>
      </c>
      <c r="I416" s="11">
        <f ca="1">H416*EXP(_xlfn.NORM.INV(RAND(),'Projection Engine'!$C$8-(Volatility^2/2),Volatility))</f>
        <v>17288.686001128535</v>
      </c>
      <c r="J416" s="11">
        <f ca="1">I416*EXP(_xlfn.NORM.INV(RAND(),'Projection Engine'!$C$8-(Volatility^2/2),Volatility))</f>
        <v>24468.649919108509</v>
      </c>
      <c r="K416" s="11">
        <f ca="1">J416*EXP(_xlfn.NORM.INV(RAND(),'Projection Engine'!$C$8-(Volatility^2/2),Volatility))</f>
        <v>21750.236113636576</v>
      </c>
      <c r="L416" s="11">
        <f ca="1">K416*EXP(_xlfn.NORM.INV(RAND(),'Projection Engine'!$C$8-(Volatility^2/2),Volatility))</f>
        <v>21686.860022969762</v>
      </c>
      <c r="M416" s="11">
        <f ca="1">L416*EXP(_xlfn.NORM.INV(RAND(),'Projection Engine'!$C$8-(Volatility^2/2),Volatility))</f>
        <v>20848.435111350955</v>
      </c>
      <c r="N416" s="11">
        <f ca="1">M416*EXP(_xlfn.NORM.INV(RAND(),'Projection Engine'!$C$8-(Volatility^2/2),Volatility))</f>
        <v>27297.104109953434</v>
      </c>
      <c r="O416" s="11">
        <f ca="1">N416*EXP(_xlfn.NORM.INV(RAND(),'Projection Engine'!$C$8-(Volatility^2/2),Volatility))</f>
        <v>7745.7674650541312</v>
      </c>
      <c r="P416" s="11">
        <f ca="1">O416*EXP(_xlfn.NORM.INV(RAND(),'Projection Engine'!$C$8-(Volatility^2/2),Volatility))</f>
        <v>5986.2698072803114</v>
      </c>
      <c r="Q416" s="11">
        <f ca="1">P416*EXP(_xlfn.NORM.INV(RAND(),'Projection Engine'!$C$8-(Volatility^2/2),Volatility))</f>
        <v>6614.8472460479115</v>
      </c>
      <c r="R416" s="11">
        <f ca="1">Q416*EXP(_xlfn.NORM.INV(RAND(),'Projection Engine'!$C$8-(Volatility^2/2),Volatility))</f>
        <v>4942.6201124354093</v>
      </c>
      <c r="S416" s="11">
        <f ca="1">R416*EXP(_xlfn.NORM.INV(RAND(),'Projection Engine'!$C$8-(Volatility^2/2),Volatility))</f>
        <v>3928.3297564098348</v>
      </c>
      <c r="T416" s="11">
        <f ca="1">S416*EXP(_xlfn.NORM.INV(RAND(),'Projection Engine'!$C$8-(Volatility^2/2),Volatility))</f>
        <v>14070.725022773235</v>
      </c>
      <c r="U416" s="11">
        <f ca="1">T416*EXP(_xlfn.NORM.INV(RAND(),'Projection Engine'!$C$8-(Volatility^2/2),Volatility))</f>
        <v>10098.736908790534</v>
      </c>
      <c r="V416" s="11">
        <f ca="1">U416*EXP(_xlfn.NORM.INV(RAND(),'Projection Engine'!$C$8-(Volatility^2/2),Volatility))</f>
        <v>6238.1428999914378</v>
      </c>
      <c r="W416" s="11">
        <f ca="1">V416*EXP(_xlfn.NORM.INV(RAND(),'Projection Engine'!$C$8-(Volatility^2/2),Volatility))</f>
        <v>4197.2828365422993</v>
      </c>
      <c r="X416" s="11">
        <f ca="1">W416*EXP(_xlfn.NORM.INV(RAND(),'Projection Engine'!$C$8-(Volatility^2/2),Volatility))</f>
        <v>5473.9822274356966</v>
      </c>
      <c r="Y416" s="11">
        <f ca="1">X416*EXP(_xlfn.NORM.INV(RAND(),'Projection Engine'!$C$8-(Volatility^2/2),Volatility))</f>
        <v>3350.9797869120853</v>
      </c>
      <c r="Z416" s="11">
        <f ca="1">Y416*EXP(_xlfn.NORM.INV(RAND(),'Projection Engine'!$C$8-(Volatility^2/2),Volatility))</f>
        <v>4547.312230225436</v>
      </c>
      <c r="AA416" s="11">
        <f ca="1">Z416*EXP(_xlfn.NORM.INV(RAND(),'Projection Engine'!$C$8-(Volatility^2/2),Volatility))</f>
        <v>2030.9755108200854</v>
      </c>
      <c r="AB416" s="11">
        <f ca="1">AA416*EXP(_xlfn.NORM.INV(RAND(),'Projection Engine'!$C$8-(Volatility^2/2),Volatility))</f>
        <v>2801.8368556873197</v>
      </c>
      <c r="AC416" s="11">
        <f ca="1">AB416*EXP(_xlfn.NORM.INV(RAND(),'Projection Engine'!$C$8-(Volatility^2/2),Volatility))</f>
        <v>2234.9042392969636</v>
      </c>
      <c r="AD416" s="11">
        <f ca="1">AC416*EXP(_xlfn.NORM.INV(RAND(),'Projection Engine'!$C$8-(Volatility^2/2),Volatility))</f>
        <v>2728.333943069385</v>
      </c>
      <c r="AE416" s="11">
        <f ca="1">AD416*EXP(_xlfn.NORM.INV(RAND(),'Projection Engine'!$C$8-(Volatility^2/2),Volatility))</f>
        <v>3590.997177476946</v>
      </c>
      <c r="AF416" s="11">
        <f ca="1">AE416*EXP(_xlfn.NORM.INV(RAND(),'Projection Engine'!$C$8-(Volatility^2/2),Volatility))</f>
        <v>2762.2657461537233</v>
      </c>
      <c r="AG416" s="11">
        <f ca="1">AF416*EXP(_xlfn.NORM.INV(RAND(),'Projection Engine'!$C$8-(Volatility^2/2),Volatility))</f>
        <v>2507.1169996579652</v>
      </c>
    </row>
    <row r="417" spans="2:33" x14ac:dyDescent="0.25">
      <c r="B417" t="s">
        <v>480</v>
      </c>
      <c r="C417" s="11">
        <f t="shared" si="6"/>
        <v>890</v>
      </c>
      <c r="D417" s="11">
        <f ca="1">C417*EXP(_xlfn.NORM.INV(RAND(),'Projection Engine'!$C$8-(Volatility^2/2),Volatility))</f>
        <v>831.88966713395632</v>
      </c>
      <c r="E417" s="11">
        <f ca="1">D417*EXP(_xlfn.NORM.INV(RAND(),'Projection Engine'!$C$8-(Volatility^2/2),Volatility))</f>
        <v>1000.3730586786061</v>
      </c>
      <c r="F417" s="11">
        <f ca="1">E417*EXP(_xlfn.NORM.INV(RAND(),'Projection Engine'!$C$8-(Volatility^2/2),Volatility))</f>
        <v>932.35826863664352</v>
      </c>
      <c r="G417" s="11">
        <f ca="1">F417*EXP(_xlfn.NORM.INV(RAND(),'Projection Engine'!$C$8-(Volatility^2/2),Volatility))</f>
        <v>850.9287363820971</v>
      </c>
      <c r="H417" s="11">
        <f ca="1">G417*EXP(_xlfn.NORM.INV(RAND(),'Projection Engine'!$C$8-(Volatility^2/2),Volatility))</f>
        <v>414.80662530596078</v>
      </c>
      <c r="I417" s="11">
        <f ca="1">H417*EXP(_xlfn.NORM.INV(RAND(),'Projection Engine'!$C$8-(Volatility^2/2),Volatility))</f>
        <v>804.15745996315729</v>
      </c>
      <c r="J417" s="11">
        <f ca="1">I417*EXP(_xlfn.NORM.INV(RAND(),'Projection Engine'!$C$8-(Volatility^2/2),Volatility))</f>
        <v>629.65110558652702</v>
      </c>
      <c r="K417" s="11">
        <f ca="1">J417*EXP(_xlfn.NORM.INV(RAND(),'Projection Engine'!$C$8-(Volatility^2/2),Volatility))</f>
        <v>1163.3286823650226</v>
      </c>
      <c r="L417" s="11">
        <f ca="1">K417*EXP(_xlfn.NORM.INV(RAND(),'Projection Engine'!$C$8-(Volatility^2/2),Volatility))</f>
        <v>2792.4057190408821</v>
      </c>
      <c r="M417" s="11">
        <f ca="1">L417*EXP(_xlfn.NORM.INV(RAND(),'Projection Engine'!$C$8-(Volatility^2/2),Volatility))</f>
        <v>2057.6884198943171</v>
      </c>
      <c r="N417" s="11">
        <f ca="1">M417*EXP(_xlfn.NORM.INV(RAND(),'Projection Engine'!$C$8-(Volatility^2/2),Volatility))</f>
        <v>1018.8346189743538</v>
      </c>
      <c r="O417" s="11">
        <f ca="1">N417*EXP(_xlfn.NORM.INV(RAND(),'Projection Engine'!$C$8-(Volatility^2/2),Volatility))</f>
        <v>1006.7961445887106</v>
      </c>
      <c r="P417" s="11">
        <f ca="1">O417*EXP(_xlfn.NORM.INV(RAND(),'Projection Engine'!$C$8-(Volatility^2/2),Volatility))</f>
        <v>737.96957515822191</v>
      </c>
      <c r="Q417" s="11">
        <f ca="1">P417*EXP(_xlfn.NORM.INV(RAND(),'Projection Engine'!$C$8-(Volatility^2/2),Volatility))</f>
        <v>632.08624677984983</v>
      </c>
      <c r="R417" s="11">
        <f ca="1">Q417*EXP(_xlfn.NORM.INV(RAND(),'Projection Engine'!$C$8-(Volatility^2/2),Volatility))</f>
        <v>994.56860682305955</v>
      </c>
      <c r="S417" s="11">
        <f ca="1">R417*EXP(_xlfn.NORM.INV(RAND(),'Projection Engine'!$C$8-(Volatility^2/2),Volatility))</f>
        <v>1660.1077534098602</v>
      </c>
      <c r="T417" s="11">
        <f ca="1">S417*EXP(_xlfn.NORM.INV(RAND(),'Projection Engine'!$C$8-(Volatility^2/2),Volatility))</f>
        <v>1400.1046550163649</v>
      </c>
      <c r="U417" s="11">
        <f ca="1">T417*EXP(_xlfn.NORM.INV(RAND(),'Projection Engine'!$C$8-(Volatility^2/2),Volatility))</f>
        <v>1468.4488819898045</v>
      </c>
      <c r="V417" s="11">
        <f ca="1">U417*EXP(_xlfn.NORM.INV(RAND(),'Projection Engine'!$C$8-(Volatility^2/2),Volatility))</f>
        <v>1228.6281464568831</v>
      </c>
      <c r="W417" s="11">
        <f ca="1">V417*EXP(_xlfn.NORM.INV(RAND(),'Projection Engine'!$C$8-(Volatility^2/2),Volatility))</f>
        <v>1320.3146402672287</v>
      </c>
      <c r="X417" s="11">
        <f ca="1">W417*EXP(_xlfn.NORM.INV(RAND(),'Projection Engine'!$C$8-(Volatility^2/2),Volatility))</f>
        <v>804.16115944994874</v>
      </c>
      <c r="Y417" s="11">
        <f ca="1">X417*EXP(_xlfn.NORM.INV(RAND(),'Projection Engine'!$C$8-(Volatility^2/2),Volatility))</f>
        <v>664.77711271975966</v>
      </c>
      <c r="Z417" s="11">
        <f ca="1">Y417*EXP(_xlfn.NORM.INV(RAND(),'Projection Engine'!$C$8-(Volatility^2/2),Volatility))</f>
        <v>996.84063436892632</v>
      </c>
      <c r="AA417" s="11">
        <f ca="1">Z417*EXP(_xlfn.NORM.INV(RAND(),'Projection Engine'!$C$8-(Volatility^2/2),Volatility))</f>
        <v>2413.1760161606135</v>
      </c>
      <c r="AB417" s="11">
        <f ca="1">AA417*EXP(_xlfn.NORM.INV(RAND(),'Projection Engine'!$C$8-(Volatility^2/2),Volatility))</f>
        <v>1995.2867924775726</v>
      </c>
      <c r="AC417" s="11">
        <f ca="1">AB417*EXP(_xlfn.NORM.INV(RAND(),'Projection Engine'!$C$8-(Volatility^2/2),Volatility))</f>
        <v>2110.1679964111181</v>
      </c>
      <c r="AD417" s="11">
        <f ca="1">AC417*EXP(_xlfn.NORM.INV(RAND(),'Projection Engine'!$C$8-(Volatility^2/2),Volatility))</f>
        <v>2260.9313421374345</v>
      </c>
      <c r="AE417" s="11">
        <f ca="1">AD417*EXP(_xlfn.NORM.INV(RAND(),'Projection Engine'!$C$8-(Volatility^2/2),Volatility))</f>
        <v>2602.4648056124747</v>
      </c>
      <c r="AF417" s="11">
        <f ca="1">AE417*EXP(_xlfn.NORM.INV(RAND(),'Projection Engine'!$C$8-(Volatility^2/2),Volatility))</f>
        <v>3979.4093259746983</v>
      </c>
      <c r="AG417" s="11">
        <f ca="1">AF417*EXP(_xlfn.NORM.INV(RAND(),'Projection Engine'!$C$8-(Volatility^2/2),Volatility))</f>
        <v>2122.8755681465327</v>
      </c>
    </row>
    <row r="418" spans="2:33" x14ac:dyDescent="0.25">
      <c r="B418" t="s">
        <v>481</v>
      </c>
      <c r="C418" s="11">
        <f t="shared" si="6"/>
        <v>890</v>
      </c>
      <c r="D418" s="11">
        <f ca="1">C418*EXP(_xlfn.NORM.INV(RAND(),'Projection Engine'!$C$8-(Volatility^2/2),Volatility))</f>
        <v>550.77265011890142</v>
      </c>
      <c r="E418" s="11">
        <f ca="1">D418*EXP(_xlfn.NORM.INV(RAND(),'Projection Engine'!$C$8-(Volatility^2/2),Volatility))</f>
        <v>458.19944513973365</v>
      </c>
      <c r="F418" s="11">
        <f ca="1">E418*EXP(_xlfn.NORM.INV(RAND(),'Projection Engine'!$C$8-(Volatility^2/2),Volatility))</f>
        <v>518.01652223807673</v>
      </c>
      <c r="G418" s="11">
        <f ca="1">F418*EXP(_xlfn.NORM.INV(RAND(),'Projection Engine'!$C$8-(Volatility^2/2),Volatility))</f>
        <v>274.07334781918507</v>
      </c>
      <c r="H418" s="11">
        <f ca="1">G418*EXP(_xlfn.NORM.INV(RAND(),'Projection Engine'!$C$8-(Volatility^2/2),Volatility))</f>
        <v>306.03989995703495</v>
      </c>
      <c r="I418" s="11">
        <f ca="1">H418*EXP(_xlfn.NORM.INV(RAND(),'Projection Engine'!$C$8-(Volatility^2/2),Volatility))</f>
        <v>329.99619013696901</v>
      </c>
      <c r="J418" s="11">
        <f ca="1">I418*EXP(_xlfn.NORM.INV(RAND(),'Projection Engine'!$C$8-(Volatility^2/2),Volatility))</f>
        <v>379.7369291138067</v>
      </c>
      <c r="K418" s="11">
        <f ca="1">J418*EXP(_xlfn.NORM.INV(RAND(),'Projection Engine'!$C$8-(Volatility^2/2),Volatility))</f>
        <v>179.14277554121759</v>
      </c>
      <c r="L418" s="11">
        <f ca="1">K418*EXP(_xlfn.NORM.INV(RAND(),'Projection Engine'!$C$8-(Volatility^2/2),Volatility))</f>
        <v>189.28357562662234</v>
      </c>
      <c r="M418" s="11">
        <f ca="1">L418*EXP(_xlfn.NORM.INV(RAND(),'Projection Engine'!$C$8-(Volatility^2/2),Volatility))</f>
        <v>138.71300345973711</v>
      </c>
      <c r="N418" s="11">
        <f ca="1">M418*EXP(_xlfn.NORM.INV(RAND(),'Projection Engine'!$C$8-(Volatility^2/2),Volatility))</f>
        <v>105.96341520403567</v>
      </c>
      <c r="O418" s="11">
        <f ca="1">N418*EXP(_xlfn.NORM.INV(RAND(),'Projection Engine'!$C$8-(Volatility^2/2),Volatility))</f>
        <v>66.322592829985751</v>
      </c>
      <c r="P418" s="11">
        <f ca="1">O418*EXP(_xlfn.NORM.INV(RAND(),'Projection Engine'!$C$8-(Volatility^2/2),Volatility))</f>
        <v>86.893812001224859</v>
      </c>
      <c r="Q418" s="11">
        <f ca="1">P418*EXP(_xlfn.NORM.INV(RAND(),'Projection Engine'!$C$8-(Volatility^2/2),Volatility))</f>
        <v>94.461377303382761</v>
      </c>
      <c r="R418" s="11">
        <f ca="1">Q418*EXP(_xlfn.NORM.INV(RAND(),'Projection Engine'!$C$8-(Volatility^2/2),Volatility))</f>
        <v>50.24427178343111</v>
      </c>
      <c r="S418" s="11">
        <f ca="1">R418*EXP(_xlfn.NORM.INV(RAND(),'Projection Engine'!$C$8-(Volatility^2/2),Volatility))</f>
        <v>25.784808022629214</v>
      </c>
      <c r="T418" s="11">
        <f ca="1">S418*EXP(_xlfn.NORM.INV(RAND(),'Projection Engine'!$C$8-(Volatility^2/2),Volatility))</f>
        <v>19.712440356724056</v>
      </c>
      <c r="U418" s="11">
        <f ca="1">T418*EXP(_xlfn.NORM.INV(RAND(),'Projection Engine'!$C$8-(Volatility^2/2),Volatility))</f>
        <v>25.53806464305859</v>
      </c>
      <c r="V418" s="11">
        <f ca="1">U418*EXP(_xlfn.NORM.INV(RAND(),'Projection Engine'!$C$8-(Volatility^2/2),Volatility))</f>
        <v>38.985999817123385</v>
      </c>
      <c r="W418" s="11">
        <f ca="1">V418*EXP(_xlfn.NORM.INV(RAND(),'Projection Engine'!$C$8-(Volatility^2/2),Volatility))</f>
        <v>30.723892568899217</v>
      </c>
      <c r="X418" s="11">
        <f ca="1">W418*EXP(_xlfn.NORM.INV(RAND(),'Projection Engine'!$C$8-(Volatility^2/2),Volatility))</f>
        <v>19.887781114189508</v>
      </c>
      <c r="Y418" s="11">
        <f ca="1">X418*EXP(_xlfn.NORM.INV(RAND(),'Projection Engine'!$C$8-(Volatility^2/2),Volatility))</f>
        <v>20.044215616208152</v>
      </c>
      <c r="Z418" s="11">
        <f ca="1">Y418*EXP(_xlfn.NORM.INV(RAND(),'Projection Engine'!$C$8-(Volatility^2/2),Volatility))</f>
        <v>23.142143186466441</v>
      </c>
      <c r="AA418" s="11">
        <f ca="1">Z418*EXP(_xlfn.NORM.INV(RAND(),'Projection Engine'!$C$8-(Volatility^2/2),Volatility))</f>
        <v>31.088578559155138</v>
      </c>
      <c r="AB418" s="11">
        <f ca="1">AA418*EXP(_xlfn.NORM.INV(RAND(),'Projection Engine'!$C$8-(Volatility^2/2),Volatility))</f>
        <v>16.395671232349315</v>
      </c>
      <c r="AC418" s="11">
        <f ca="1">AB418*EXP(_xlfn.NORM.INV(RAND(),'Projection Engine'!$C$8-(Volatility^2/2),Volatility))</f>
        <v>9.6139944620103162</v>
      </c>
      <c r="AD418" s="11">
        <f ca="1">AC418*EXP(_xlfn.NORM.INV(RAND(),'Projection Engine'!$C$8-(Volatility^2/2),Volatility))</f>
        <v>6.1596229625523851</v>
      </c>
      <c r="AE418" s="11">
        <f ca="1">AD418*EXP(_xlfn.NORM.INV(RAND(),'Projection Engine'!$C$8-(Volatility^2/2),Volatility))</f>
        <v>9.5504081564715957</v>
      </c>
      <c r="AF418" s="11">
        <f ca="1">AE418*EXP(_xlfn.NORM.INV(RAND(),'Projection Engine'!$C$8-(Volatility^2/2),Volatility))</f>
        <v>8.4786012307766399</v>
      </c>
      <c r="AG418" s="11">
        <f ca="1">AF418*EXP(_xlfn.NORM.INV(RAND(),'Projection Engine'!$C$8-(Volatility^2/2),Volatility))</f>
        <v>10.150384792296707</v>
      </c>
    </row>
    <row r="419" spans="2:33" x14ac:dyDescent="0.25">
      <c r="B419" t="s">
        <v>482</v>
      </c>
      <c r="C419" s="11">
        <f t="shared" si="6"/>
        <v>890</v>
      </c>
      <c r="D419" s="11">
        <f ca="1">C419*EXP(_xlfn.NORM.INV(RAND(),'Projection Engine'!$C$8-(Volatility^2/2),Volatility))</f>
        <v>1868.4420974282671</v>
      </c>
      <c r="E419" s="11">
        <f ca="1">D419*EXP(_xlfn.NORM.INV(RAND(),'Projection Engine'!$C$8-(Volatility^2/2),Volatility))</f>
        <v>1901.8194843178871</v>
      </c>
      <c r="F419" s="11">
        <f ca="1">E419*EXP(_xlfn.NORM.INV(RAND(),'Projection Engine'!$C$8-(Volatility^2/2),Volatility))</f>
        <v>1073.1717449590612</v>
      </c>
      <c r="G419" s="11">
        <f ca="1">F419*EXP(_xlfn.NORM.INV(RAND(),'Projection Engine'!$C$8-(Volatility^2/2),Volatility))</f>
        <v>740.19084968176537</v>
      </c>
      <c r="H419" s="11">
        <f ca="1">G419*EXP(_xlfn.NORM.INV(RAND(),'Projection Engine'!$C$8-(Volatility^2/2),Volatility))</f>
        <v>625.29034216577509</v>
      </c>
      <c r="I419" s="11">
        <f ca="1">H419*EXP(_xlfn.NORM.INV(RAND(),'Projection Engine'!$C$8-(Volatility^2/2),Volatility))</f>
        <v>802.76897416099268</v>
      </c>
      <c r="J419" s="11">
        <f ca="1">I419*EXP(_xlfn.NORM.INV(RAND(),'Projection Engine'!$C$8-(Volatility^2/2),Volatility))</f>
        <v>850.02537072668588</v>
      </c>
      <c r="K419" s="11">
        <f ca="1">J419*EXP(_xlfn.NORM.INV(RAND(),'Projection Engine'!$C$8-(Volatility^2/2),Volatility))</f>
        <v>586.58541369958698</v>
      </c>
      <c r="L419" s="11">
        <f ca="1">K419*EXP(_xlfn.NORM.INV(RAND(),'Projection Engine'!$C$8-(Volatility^2/2),Volatility))</f>
        <v>446.55623643085357</v>
      </c>
      <c r="M419" s="11">
        <f ca="1">L419*EXP(_xlfn.NORM.INV(RAND(),'Projection Engine'!$C$8-(Volatility^2/2),Volatility))</f>
        <v>248.31620491999675</v>
      </c>
      <c r="N419" s="11">
        <f ca="1">M419*EXP(_xlfn.NORM.INV(RAND(),'Projection Engine'!$C$8-(Volatility^2/2),Volatility))</f>
        <v>298.96767063765208</v>
      </c>
      <c r="O419" s="11">
        <f ca="1">N419*EXP(_xlfn.NORM.INV(RAND(),'Projection Engine'!$C$8-(Volatility^2/2),Volatility))</f>
        <v>305.636845947523</v>
      </c>
      <c r="P419" s="11">
        <f ca="1">O419*EXP(_xlfn.NORM.INV(RAND(),'Projection Engine'!$C$8-(Volatility^2/2),Volatility))</f>
        <v>238.87357355266718</v>
      </c>
      <c r="Q419" s="11">
        <f ca="1">P419*EXP(_xlfn.NORM.INV(RAND(),'Projection Engine'!$C$8-(Volatility^2/2),Volatility))</f>
        <v>352.63796307620913</v>
      </c>
      <c r="R419" s="11">
        <f ca="1">Q419*EXP(_xlfn.NORM.INV(RAND(),'Projection Engine'!$C$8-(Volatility^2/2),Volatility))</f>
        <v>414.9831293790179</v>
      </c>
      <c r="S419" s="11">
        <f ca="1">R419*EXP(_xlfn.NORM.INV(RAND(),'Projection Engine'!$C$8-(Volatility^2/2),Volatility))</f>
        <v>175.76178901217844</v>
      </c>
      <c r="T419" s="11">
        <f ca="1">S419*EXP(_xlfn.NORM.INV(RAND(),'Projection Engine'!$C$8-(Volatility^2/2),Volatility))</f>
        <v>188.75982161991064</v>
      </c>
      <c r="U419" s="11">
        <f ca="1">T419*EXP(_xlfn.NORM.INV(RAND(),'Projection Engine'!$C$8-(Volatility^2/2),Volatility))</f>
        <v>131.23092790004063</v>
      </c>
      <c r="V419" s="11">
        <f ca="1">U419*EXP(_xlfn.NORM.INV(RAND(),'Projection Engine'!$C$8-(Volatility^2/2),Volatility))</f>
        <v>222.81565587655913</v>
      </c>
      <c r="W419" s="11">
        <f ca="1">V419*EXP(_xlfn.NORM.INV(RAND(),'Projection Engine'!$C$8-(Volatility^2/2),Volatility))</f>
        <v>356.23465901708954</v>
      </c>
      <c r="X419" s="11">
        <f ca="1">W419*EXP(_xlfn.NORM.INV(RAND(),'Projection Engine'!$C$8-(Volatility^2/2),Volatility))</f>
        <v>711.10179909285114</v>
      </c>
      <c r="Y419" s="11">
        <f ca="1">X419*EXP(_xlfn.NORM.INV(RAND(),'Projection Engine'!$C$8-(Volatility^2/2),Volatility))</f>
        <v>1185.6703282394449</v>
      </c>
      <c r="Z419" s="11">
        <f ca="1">Y419*EXP(_xlfn.NORM.INV(RAND(),'Projection Engine'!$C$8-(Volatility^2/2),Volatility))</f>
        <v>2183.695964932017</v>
      </c>
      <c r="AA419" s="11">
        <f ca="1">Z419*EXP(_xlfn.NORM.INV(RAND(),'Projection Engine'!$C$8-(Volatility^2/2),Volatility))</f>
        <v>2043.3329372308287</v>
      </c>
      <c r="AB419" s="11">
        <f ca="1">AA419*EXP(_xlfn.NORM.INV(RAND(),'Projection Engine'!$C$8-(Volatility^2/2),Volatility))</f>
        <v>1637.3251694609705</v>
      </c>
      <c r="AC419" s="11">
        <f ca="1">AB419*EXP(_xlfn.NORM.INV(RAND(),'Projection Engine'!$C$8-(Volatility^2/2),Volatility))</f>
        <v>977.8535171013325</v>
      </c>
      <c r="AD419" s="11">
        <f ca="1">AC419*EXP(_xlfn.NORM.INV(RAND(),'Projection Engine'!$C$8-(Volatility^2/2),Volatility))</f>
        <v>443.31970288596966</v>
      </c>
      <c r="AE419" s="11">
        <f ca="1">AD419*EXP(_xlfn.NORM.INV(RAND(),'Projection Engine'!$C$8-(Volatility^2/2),Volatility))</f>
        <v>1190.2469389242542</v>
      </c>
      <c r="AF419" s="11">
        <f ca="1">AE419*EXP(_xlfn.NORM.INV(RAND(),'Projection Engine'!$C$8-(Volatility^2/2),Volatility))</f>
        <v>2518.8978353904895</v>
      </c>
      <c r="AG419" s="11">
        <f ca="1">AF419*EXP(_xlfn.NORM.INV(RAND(),'Projection Engine'!$C$8-(Volatility^2/2),Volatility))</f>
        <v>1838.9359159715516</v>
      </c>
    </row>
    <row r="420" spans="2:33" x14ac:dyDescent="0.25">
      <c r="B420" t="s">
        <v>483</v>
      </c>
      <c r="C420" s="11">
        <f t="shared" si="6"/>
        <v>890</v>
      </c>
      <c r="D420" s="11">
        <f ca="1">C420*EXP(_xlfn.NORM.INV(RAND(),'Projection Engine'!$C$8-(Volatility^2/2),Volatility))</f>
        <v>343.62363018903864</v>
      </c>
      <c r="E420" s="11">
        <f ca="1">D420*EXP(_xlfn.NORM.INV(RAND(),'Projection Engine'!$C$8-(Volatility^2/2),Volatility))</f>
        <v>348.50491097623859</v>
      </c>
      <c r="F420" s="11">
        <f ca="1">E420*EXP(_xlfn.NORM.INV(RAND(),'Projection Engine'!$C$8-(Volatility^2/2),Volatility))</f>
        <v>240.51260593742271</v>
      </c>
      <c r="G420" s="11">
        <f ca="1">F420*EXP(_xlfn.NORM.INV(RAND(),'Projection Engine'!$C$8-(Volatility^2/2),Volatility))</f>
        <v>135.11411433457181</v>
      </c>
      <c r="H420" s="11">
        <f ca="1">G420*EXP(_xlfn.NORM.INV(RAND(),'Projection Engine'!$C$8-(Volatility^2/2),Volatility))</f>
        <v>250.05446819285103</v>
      </c>
      <c r="I420" s="11">
        <f ca="1">H420*EXP(_xlfn.NORM.INV(RAND(),'Projection Engine'!$C$8-(Volatility^2/2),Volatility))</f>
        <v>235.17503833601296</v>
      </c>
      <c r="J420" s="11">
        <f ca="1">I420*EXP(_xlfn.NORM.INV(RAND(),'Projection Engine'!$C$8-(Volatility^2/2),Volatility))</f>
        <v>334.4799227604683</v>
      </c>
      <c r="K420" s="11">
        <f ca="1">J420*EXP(_xlfn.NORM.INV(RAND(),'Projection Engine'!$C$8-(Volatility^2/2),Volatility))</f>
        <v>401.77644086130744</v>
      </c>
      <c r="L420" s="11">
        <f ca="1">K420*EXP(_xlfn.NORM.INV(RAND(),'Projection Engine'!$C$8-(Volatility^2/2),Volatility))</f>
        <v>301.7866488113815</v>
      </c>
      <c r="M420" s="11">
        <f ca="1">L420*EXP(_xlfn.NORM.INV(RAND(),'Projection Engine'!$C$8-(Volatility^2/2),Volatility))</f>
        <v>341.00733593087222</v>
      </c>
      <c r="N420" s="11">
        <f ca="1">M420*EXP(_xlfn.NORM.INV(RAND(),'Projection Engine'!$C$8-(Volatility^2/2),Volatility))</f>
        <v>769.89062986729539</v>
      </c>
      <c r="O420" s="11">
        <f ca="1">N420*EXP(_xlfn.NORM.INV(RAND(),'Projection Engine'!$C$8-(Volatility^2/2),Volatility))</f>
        <v>562.06677266842007</v>
      </c>
      <c r="P420" s="11">
        <f ca="1">O420*EXP(_xlfn.NORM.INV(RAND(),'Projection Engine'!$C$8-(Volatility^2/2),Volatility))</f>
        <v>811.16247719066541</v>
      </c>
      <c r="Q420" s="11">
        <f ca="1">P420*EXP(_xlfn.NORM.INV(RAND(),'Projection Engine'!$C$8-(Volatility^2/2),Volatility))</f>
        <v>969.09342801031755</v>
      </c>
      <c r="R420" s="11">
        <f ca="1">Q420*EXP(_xlfn.NORM.INV(RAND(),'Projection Engine'!$C$8-(Volatility^2/2),Volatility))</f>
        <v>527.46718336585059</v>
      </c>
      <c r="S420" s="11">
        <f ca="1">R420*EXP(_xlfn.NORM.INV(RAND(),'Projection Engine'!$C$8-(Volatility^2/2),Volatility))</f>
        <v>694.42478702843118</v>
      </c>
      <c r="T420" s="11">
        <f ca="1">S420*EXP(_xlfn.NORM.INV(RAND(),'Projection Engine'!$C$8-(Volatility^2/2),Volatility))</f>
        <v>638.35302522491918</v>
      </c>
      <c r="U420" s="11">
        <f ca="1">T420*EXP(_xlfn.NORM.INV(RAND(),'Projection Engine'!$C$8-(Volatility^2/2),Volatility))</f>
        <v>732.37227984539993</v>
      </c>
      <c r="V420" s="11">
        <f ca="1">U420*EXP(_xlfn.NORM.INV(RAND(),'Projection Engine'!$C$8-(Volatility^2/2),Volatility))</f>
        <v>396.86229517588259</v>
      </c>
      <c r="W420" s="11">
        <f ca="1">V420*EXP(_xlfn.NORM.INV(RAND(),'Projection Engine'!$C$8-(Volatility^2/2),Volatility))</f>
        <v>263.08078917367618</v>
      </c>
      <c r="X420" s="11">
        <f ca="1">W420*EXP(_xlfn.NORM.INV(RAND(),'Projection Engine'!$C$8-(Volatility^2/2),Volatility))</f>
        <v>460.09859767119741</v>
      </c>
      <c r="Y420" s="11">
        <f ca="1">X420*EXP(_xlfn.NORM.INV(RAND(),'Projection Engine'!$C$8-(Volatility^2/2),Volatility))</f>
        <v>575.63935563725533</v>
      </c>
      <c r="Z420" s="11">
        <f ca="1">Y420*EXP(_xlfn.NORM.INV(RAND(),'Projection Engine'!$C$8-(Volatility^2/2),Volatility))</f>
        <v>450.11377804278902</v>
      </c>
      <c r="AA420" s="11">
        <f ca="1">Z420*EXP(_xlfn.NORM.INV(RAND(),'Projection Engine'!$C$8-(Volatility^2/2),Volatility))</f>
        <v>697.54539663704179</v>
      </c>
      <c r="AB420" s="11">
        <f ca="1">AA420*EXP(_xlfn.NORM.INV(RAND(),'Projection Engine'!$C$8-(Volatility^2/2),Volatility))</f>
        <v>1018.4398735168814</v>
      </c>
      <c r="AC420" s="11">
        <f ca="1">AB420*EXP(_xlfn.NORM.INV(RAND(),'Projection Engine'!$C$8-(Volatility^2/2),Volatility))</f>
        <v>1635.5376730493267</v>
      </c>
      <c r="AD420" s="11">
        <f ca="1">AC420*EXP(_xlfn.NORM.INV(RAND(),'Projection Engine'!$C$8-(Volatility^2/2),Volatility))</f>
        <v>1722.7994436481317</v>
      </c>
      <c r="AE420" s="11">
        <f ca="1">AD420*EXP(_xlfn.NORM.INV(RAND(),'Projection Engine'!$C$8-(Volatility^2/2),Volatility))</f>
        <v>1897.3973804377424</v>
      </c>
      <c r="AF420" s="11">
        <f ca="1">AE420*EXP(_xlfn.NORM.INV(RAND(),'Projection Engine'!$C$8-(Volatility^2/2),Volatility))</f>
        <v>795.79540581377728</v>
      </c>
      <c r="AG420" s="11">
        <f ca="1">AF420*EXP(_xlfn.NORM.INV(RAND(),'Projection Engine'!$C$8-(Volatility^2/2),Volatility))</f>
        <v>919.28681539962952</v>
      </c>
    </row>
    <row r="421" spans="2:33" x14ac:dyDescent="0.25">
      <c r="B421" t="s">
        <v>484</v>
      </c>
      <c r="C421" s="11">
        <f t="shared" si="6"/>
        <v>890</v>
      </c>
      <c r="D421" s="11">
        <f ca="1">C421*EXP(_xlfn.NORM.INV(RAND(),'Projection Engine'!$C$8-(Volatility^2/2),Volatility))</f>
        <v>1673.3993128385348</v>
      </c>
      <c r="E421" s="11">
        <f ca="1">D421*EXP(_xlfn.NORM.INV(RAND(),'Projection Engine'!$C$8-(Volatility^2/2),Volatility))</f>
        <v>1115.6557305091501</v>
      </c>
      <c r="F421" s="11">
        <f ca="1">E421*EXP(_xlfn.NORM.INV(RAND(),'Projection Engine'!$C$8-(Volatility^2/2),Volatility))</f>
        <v>1668.4303106836983</v>
      </c>
      <c r="G421" s="11">
        <f ca="1">F421*EXP(_xlfn.NORM.INV(RAND(),'Projection Engine'!$C$8-(Volatility^2/2),Volatility))</f>
        <v>1144.0633777033142</v>
      </c>
      <c r="H421" s="11">
        <f ca="1">G421*EXP(_xlfn.NORM.INV(RAND(),'Projection Engine'!$C$8-(Volatility^2/2),Volatility))</f>
        <v>1468.0573589479679</v>
      </c>
      <c r="I421" s="11">
        <f ca="1">H421*EXP(_xlfn.NORM.INV(RAND(),'Projection Engine'!$C$8-(Volatility^2/2),Volatility))</f>
        <v>1197.9762740208062</v>
      </c>
      <c r="J421" s="11">
        <f ca="1">I421*EXP(_xlfn.NORM.INV(RAND(),'Projection Engine'!$C$8-(Volatility^2/2),Volatility))</f>
        <v>1090.0260978422277</v>
      </c>
      <c r="K421" s="11">
        <f ca="1">J421*EXP(_xlfn.NORM.INV(RAND(),'Projection Engine'!$C$8-(Volatility^2/2),Volatility))</f>
        <v>1151.8570372074885</v>
      </c>
      <c r="L421" s="11">
        <f ca="1">K421*EXP(_xlfn.NORM.INV(RAND(),'Projection Engine'!$C$8-(Volatility^2/2),Volatility))</f>
        <v>673.34438038958353</v>
      </c>
      <c r="M421" s="11">
        <f ca="1">L421*EXP(_xlfn.NORM.INV(RAND(),'Projection Engine'!$C$8-(Volatility^2/2),Volatility))</f>
        <v>420.45008071345217</v>
      </c>
      <c r="N421" s="11">
        <f ca="1">M421*EXP(_xlfn.NORM.INV(RAND(),'Projection Engine'!$C$8-(Volatility^2/2),Volatility))</f>
        <v>958.64407595145462</v>
      </c>
      <c r="O421" s="11">
        <f ca="1">N421*EXP(_xlfn.NORM.INV(RAND(),'Projection Engine'!$C$8-(Volatility^2/2),Volatility))</f>
        <v>1264.9079300385552</v>
      </c>
      <c r="P421" s="11">
        <f ca="1">O421*EXP(_xlfn.NORM.INV(RAND(),'Projection Engine'!$C$8-(Volatility^2/2),Volatility))</f>
        <v>1461.0546305627195</v>
      </c>
      <c r="Q421" s="11">
        <f ca="1">P421*EXP(_xlfn.NORM.INV(RAND(),'Projection Engine'!$C$8-(Volatility^2/2),Volatility))</f>
        <v>2434.2554486597228</v>
      </c>
      <c r="R421" s="11">
        <f ca="1">Q421*EXP(_xlfn.NORM.INV(RAND(),'Projection Engine'!$C$8-(Volatility^2/2),Volatility))</f>
        <v>2538.4758257791696</v>
      </c>
      <c r="S421" s="11">
        <f ca="1">R421*EXP(_xlfn.NORM.INV(RAND(),'Projection Engine'!$C$8-(Volatility^2/2),Volatility))</f>
        <v>3048.1257896033562</v>
      </c>
      <c r="T421" s="11">
        <f ca="1">S421*EXP(_xlfn.NORM.INV(RAND(),'Projection Engine'!$C$8-(Volatility^2/2),Volatility))</f>
        <v>4281.1347556314204</v>
      </c>
      <c r="U421" s="11">
        <f ca="1">T421*EXP(_xlfn.NORM.INV(RAND(),'Projection Engine'!$C$8-(Volatility^2/2),Volatility))</f>
        <v>3781.4861387958977</v>
      </c>
      <c r="V421" s="11">
        <f ca="1">U421*EXP(_xlfn.NORM.INV(RAND(),'Projection Engine'!$C$8-(Volatility^2/2),Volatility))</f>
        <v>5738.1175036456552</v>
      </c>
      <c r="W421" s="11">
        <f ca="1">V421*EXP(_xlfn.NORM.INV(RAND(),'Projection Engine'!$C$8-(Volatility^2/2),Volatility))</f>
        <v>4557.1343187282309</v>
      </c>
      <c r="X421" s="11">
        <f ca="1">W421*EXP(_xlfn.NORM.INV(RAND(),'Projection Engine'!$C$8-(Volatility^2/2),Volatility))</f>
        <v>1554.962815762738</v>
      </c>
      <c r="Y421" s="11">
        <f ca="1">X421*EXP(_xlfn.NORM.INV(RAND(),'Projection Engine'!$C$8-(Volatility^2/2),Volatility))</f>
        <v>1899.9487798343514</v>
      </c>
      <c r="Z421" s="11">
        <f ca="1">Y421*EXP(_xlfn.NORM.INV(RAND(),'Projection Engine'!$C$8-(Volatility^2/2),Volatility))</f>
        <v>2102.4507457295063</v>
      </c>
      <c r="AA421" s="11">
        <f ca="1">Z421*EXP(_xlfn.NORM.INV(RAND(),'Projection Engine'!$C$8-(Volatility^2/2),Volatility))</f>
        <v>1569.6422134129502</v>
      </c>
      <c r="AB421" s="11">
        <f ca="1">AA421*EXP(_xlfn.NORM.INV(RAND(),'Projection Engine'!$C$8-(Volatility^2/2),Volatility))</f>
        <v>1923.8427382673622</v>
      </c>
      <c r="AC421" s="11">
        <f ca="1">AB421*EXP(_xlfn.NORM.INV(RAND(),'Projection Engine'!$C$8-(Volatility^2/2),Volatility))</f>
        <v>1923.3889376303741</v>
      </c>
      <c r="AD421" s="11">
        <f ca="1">AC421*EXP(_xlfn.NORM.INV(RAND(),'Projection Engine'!$C$8-(Volatility^2/2),Volatility))</f>
        <v>1899.9150538851175</v>
      </c>
      <c r="AE421" s="11">
        <f ca="1">AD421*EXP(_xlfn.NORM.INV(RAND(),'Projection Engine'!$C$8-(Volatility^2/2),Volatility))</f>
        <v>2374.1740087281123</v>
      </c>
      <c r="AF421" s="11">
        <f ca="1">AE421*EXP(_xlfn.NORM.INV(RAND(),'Projection Engine'!$C$8-(Volatility^2/2),Volatility))</f>
        <v>6331.4134213030129</v>
      </c>
      <c r="AG421" s="11">
        <f ca="1">AF421*EXP(_xlfn.NORM.INV(RAND(),'Projection Engine'!$C$8-(Volatility^2/2),Volatility))</f>
        <v>12715.689717255418</v>
      </c>
    </row>
    <row r="422" spans="2:33" x14ac:dyDescent="0.25">
      <c r="B422" t="s">
        <v>485</v>
      </c>
      <c r="C422" s="11">
        <f t="shared" si="6"/>
        <v>890</v>
      </c>
      <c r="D422" s="11">
        <f ca="1">C422*EXP(_xlfn.NORM.INV(RAND(),'Projection Engine'!$C$8-(Volatility^2/2),Volatility))</f>
        <v>903.17187318485526</v>
      </c>
      <c r="E422" s="11">
        <f ca="1">D422*EXP(_xlfn.NORM.INV(RAND(),'Projection Engine'!$C$8-(Volatility^2/2),Volatility))</f>
        <v>860.74285982192703</v>
      </c>
      <c r="F422" s="11">
        <f ca="1">E422*EXP(_xlfn.NORM.INV(RAND(),'Projection Engine'!$C$8-(Volatility^2/2),Volatility))</f>
        <v>733.52183475172774</v>
      </c>
      <c r="G422" s="11">
        <f ca="1">F422*EXP(_xlfn.NORM.INV(RAND(),'Projection Engine'!$C$8-(Volatility^2/2),Volatility))</f>
        <v>561.17028369461116</v>
      </c>
      <c r="H422" s="11">
        <f ca="1">G422*EXP(_xlfn.NORM.INV(RAND(),'Projection Engine'!$C$8-(Volatility^2/2),Volatility))</f>
        <v>542.91842594803586</v>
      </c>
      <c r="I422" s="11">
        <f ca="1">H422*EXP(_xlfn.NORM.INV(RAND(),'Projection Engine'!$C$8-(Volatility^2/2),Volatility))</f>
        <v>160.75048792475988</v>
      </c>
      <c r="J422" s="11">
        <f ca="1">I422*EXP(_xlfn.NORM.INV(RAND(),'Projection Engine'!$C$8-(Volatility^2/2),Volatility))</f>
        <v>156.1602998952757</v>
      </c>
      <c r="K422" s="11">
        <f ca="1">J422*EXP(_xlfn.NORM.INV(RAND(),'Projection Engine'!$C$8-(Volatility^2/2),Volatility))</f>
        <v>327.462554791809</v>
      </c>
      <c r="L422" s="11">
        <f ca="1">K422*EXP(_xlfn.NORM.INV(RAND(),'Projection Engine'!$C$8-(Volatility^2/2),Volatility))</f>
        <v>230.97016775520052</v>
      </c>
      <c r="M422" s="11">
        <f ca="1">L422*EXP(_xlfn.NORM.INV(RAND(),'Projection Engine'!$C$8-(Volatility^2/2),Volatility))</f>
        <v>170.77657141306352</v>
      </c>
      <c r="N422" s="11">
        <f ca="1">M422*EXP(_xlfn.NORM.INV(RAND(),'Projection Engine'!$C$8-(Volatility^2/2),Volatility))</f>
        <v>95.361142282491386</v>
      </c>
      <c r="O422" s="11">
        <f ca="1">N422*EXP(_xlfn.NORM.INV(RAND(),'Projection Engine'!$C$8-(Volatility^2/2),Volatility))</f>
        <v>51.630421354960582</v>
      </c>
      <c r="P422" s="11">
        <f ca="1">O422*EXP(_xlfn.NORM.INV(RAND(),'Projection Engine'!$C$8-(Volatility^2/2),Volatility))</f>
        <v>45.802500225394084</v>
      </c>
      <c r="Q422" s="11">
        <f ca="1">P422*EXP(_xlfn.NORM.INV(RAND(),'Projection Engine'!$C$8-(Volatility^2/2),Volatility))</f>
        <v>68.804222941219777</v>
      </c>
      <c r="R422" s="11">
        <f ca="1">Q422*EXP(_xlfn.NORM.INV(RAND(),'Projection Engine'!$C$8-(Volatility^2/2),Volatility))</f>
        <v>88.787281769685691</v>
      </c>
      <c r="S422" s="11">
        <f ca="1">R422*EXP(_xlfn.NORM.INV(RAND(),'Projection Engine'!$C$8-(Volatility^2/2),Volatility))</f>
        <v>141.00910523136375</v>
      </c>
      <c r="T422" s="11">
        <f ca="1">S422*EXP(_xlfn.NORM.INV(RAND(),'Projection Engine'!$C$8-(Volatility^2/2),Volatility))</f>
        <v>200.37986874537543</v>
      </c>
      <c r="U422" s="11">
        <f ca="1">T422*EXP(_xlfn.NORM.INV(RAND(),'Projection Engine'!$C$8-(Volatility^2/2),Volatility))</f>
        <v>445.90173317688993</v>
      </c>
      <c r="V422" s="11">
        <f ca="1">U422*EXP(_xlfn.NORM.INV(RAND(),'Projection Engine'!$C$8-(Volatility^2/2),Volatility))</f>
        <v>420.21474568825272</v>
      </c>
      <c r="W422" s="11">
        <f ca="1">V422*EXP(_xlfn.NORM.INV(RAND(),'Projection Engine'!$C$8-(Volatility^2/2),Volatility))</f>
        <v>361.7705241393416</v>
      </c>
      <c r="X422" s="11">
        <f ca="1">W422*EXP(_xlfn.NORM.INV(RAND(),'Projection Engine'!$C$8-(Volatility^2/2),Volatility))</f>
        <v>627.26417182152295</v>
      </c>
      <c r="Y422" s="11">
        <f ca="1">X422*EXP(_xlfn.NORM.INV(RAND(),'Projection Engine'!$C$8-(Volatility^2/2),Volatility))</f>
        <v>1049.2152955341394</v>
      </c>
      <c r="Z422" s="11">
        <f ca="1">Y422*EXP(_xlfn.NORM.INV(RAND(),'Projection Engine'!$C$8-(Volatility^2/2),Volatility))</f>
        <v>635.34744073326965</v>
      </c>
      <c r="AA422" s="11">
        <f ca="1">Z422*EXP(_xlfn.NORM.INV(RAND(),'Projection Engine'!$C$8-(Volatility^2/2),Volatility))</f>
        <v>754.21137351075231</v>
      </c>
      <c r="AB422" s="11">
        <f ca="1">AA422*EXP(_xlfn.NORM.INV(RAND(),'Projection Engine'!$C$8-(Volatility^2/2),Volatility))</f>
        <v>1342.7452187962017</v>
      </c>
      <c r="AC422" s="11">
        <f ca="1">AB422*EXP(_xlfn.NORM.INV(RAND(),'Projection Engine'!$C$8-(Volatility^2/2),Volatility))</f>
        <v>1986.2350240272735</v>
      </c>
      <c r="AD422" s="11">
        <f ca="1">AC422*EXP(_xlfn.NORM.INV(RAND(),'Projection Engine'!$C$8-(Volatility^2/2),Volatility))</f>
        <v>1150.7854879918966</v>
      </c>
      <c r="AE422" s="11">
        <f ca="1">AD422*EXP(_xlfn.NORM.INV(RAND(),'Projection Engine'!$C$8-(Volatility^2/2),Volatility))</f>
        <v>1024.7820053555474</v>
      </c>
      <c r="AF422" s="11">
        <f ca="1">AE422*EXP(_xlfn.NORM.INV(RAND(),'Projection Engine'!$C$8-(Volatility^2/2),Volatility))</f>
        <v>1552.5881310083653</v>
      </c>
      <c r="AG422" s="11">
        <f ca="1">AF422*EXP(_xlfn.NORM.INV(RAND(),'Projection Engine'!$C$8-(Volatility^2/2),Volatility))</f>
        <v>1650.3560994944835</v>
      </c>
    </row>
    <row r="423" spans="2:33" x14ac:dyDescent="0.25">
      <c r="B423" t="s">
        <v>486</v>
      </c>
      <c r="C423" s="11">
        <f t="shared" si="6"/>
        <v>890</v>
      </c>
      <c r="D423" s="11">
        <f ca="1">C423*EXP(_xlfn.NORM.INV(RAND(),'Projection Engine'!$C$8-(Volatility^2/2),Volatility))</f>
        <v>631.2549427306833</v>
      </c>
      <c r="E423" s="11">
        <f ca="1">D423*EXP(_xlfn.NORM.INV(RAND(),'Projection Engine'!$C$8-(Volatility^2/2),Volatility))</f>
        <v>720.49238605129699</v>
      </c>
      <c r="F423" s="11">
        <f ca="1">E423*EXP(_xlfn.NORM.INV(RAND(),'Projection Engine'!$C$8-(Volatility^2/2),Volatility))</f>
        <v>544.16545776915075</v>
      </c>
      <c r="G423" s="11">
        <f ca="1">F423*EXP(_xlfn.NORM.INV(RAND(),'Projection Engine'!$C$8-(Volatility^2/2),Volatility))</f>
        <v>480.70871004829758</v>
      </c>
      <c r="H423" s="11">
        <f ca="1">G423*EXP(_xlfn.NORM.INV(RAND(),'Projection Engine'!$C$8-(Volatility^2/2),Volatility))</f>
        <v>473.98423245158955</v>
      </c>
      <c r="I423" s="11">
        <f ca="1">H423*EXP(_xlfn.NORM.INV(RAND(),'Projection Engine'!$C$8-(Volatility^2/2),Volatility))</f>
        <v>588.48492390039189</v>
      </c>
      <c r="J423" s="11">
        <f ca="1">I423*EXP(_xlfn.NORM.INV(RAND(),'Projection Engine'!$C$8-(Volatility^2/2),Volatility))</f>
        <v>939.28286746608455</v>
      </c>
      <c r="K423" s="11">
        <f ca="1">J423*EXP(_xlfn.NORM.INV(RAND(),'Projection Engine'!$C$8-(Volatility^2/2),Volatility))</f>
        <v>1390.083099353355</v>
      </c>
      <c r="L423" s="11">
        <f ca="1">K423*EXP(_xlfn.NORM.INV(RAND(),'Projection Engine'!$C$8-(Volatility^2/2),Volatility))</f>
        <v>2041.2015532603293</v>
      </c>
      <c r="M423" s="11">
        <f ca="1">L423*EXP(_xlfn.NORM.INV(RAND(),'Projection Engine'!$C$8-(Volatility^2/2),Volatility))</f>
        <v>1250.4675670209981</v>
      </c>
      <c r="N423" s="11">
        <f ca="1">M423*EXP(_xlfn.NORM.INV(RAND(),'Projection Engine'!$C$8-(Volatility^2/2),Volatility))</f>
        <v>838.61110726472077</v>
      </c>
      <c r="O423" s="11">
        <f ca="1">N423*EXP(_xlfn.NORM.INV(RAND(),'Projection Engine'!$C$8-(Volatility^2/2),Volatility))</f>
        <v>1003.7597019661773</v>
      </c>
      <c r="P423" s="11">
        <f ca="1">O423*EXP(_xlfn.NORM.INV(RAND(),'Projection Engine'!$C$8-(Volatility^2/2),Volatility))</f>
        <v>812.39625556290753</v>
      </c>
      <c r="Q423" s="11">
        <f ca="1">P423*EXP(_xlfn.NORM.INV(RAND(),'Projection Engine'!$C$8-(Volatility^2/2),Volatility))</f>
        <v>563.81231337563725</v>
      </c>
      <c r="R423" s="11">
        <f ca="1">Q423*EXP(_xlfn.NORM.INV(RAND(),'Projection Engine'!$C$8-(Volatility^2/2),Volatility))</f>
        <v>368.90011821939771</v>
      </c>
      <c r="S423" s="11">
        <f ca="1">R423*EXP(_xlfn.NORM.INV(RAND(),'Projection Engine'!$C$8-(Volatility^2/2),Volatility))</f>
        <v>208.24179592667215</v>
      </c>
      <c r="T423" s="11">
        <f ca="1">S423*EXP(_xlfn.NORM.INV(RAND(),'Projection Engine'!$C$8-(Volatility^2/2),Volatility))</f>
        <v>193.00467881716023</v>
      </c>
      <c r="U423" s="11">
        <f ca="1">T423*EXP(_xlfn.NORM.INV(RAND(),'Projection Engine'!$C$8-(Volatility^2/2),Volatility))</f>
        <v>422.00485811750184</v>
      </c>
      <c r="V423" s="11">
        <f ca="1">U423*EXP(_xlfn.NORM.INV(RAND(),'Projection Engine'!$C$8-(Volatility^2/2),Volatility))</f>
        <v>576.7833864726997</v>
      </c>
      <c r="W423" s="11">
        <f ca="1">V423*EXP(_xlfn.NORM.INV(RAND(),'Projection Engine'!$C$8-(Volatility^2/2),Volatility))</f>
        <v>311.02960938736118</v>
      </c>
      <c r="X423" s="11">
        <f ca="1">W423*EXP(_xlfn.NORM.INV(RAND(),'Projection Engine'!$C$8-(Volatility^2/2),Volatility))</f>
        <v>568.3027783793799</v>
      </c>
      <c r="Y423" s="11">
        <f ca="1">X423*EXP(_xlfn.NORM.INV(RAND(),'Projection Engine'!$C$8-(Volatility^2/2),Volatility))</f>
        <v>502.29674355405223</v>
      </c>
      <c r="Z423" s="11">
        <f ca="1">Y423*EXP(_xlfn.NORM.INV(RAND(),'Projection Engine'!$C$8-(Volatility^2/2),Volatility))</f>
        <v>529.77761761642739</v>
      </c>
      <c r="AA423" s="11">
        <f ca="1">Z423*EXP(_xlfn.NORM.INV(RAND(),'Projection Engine'!$C$8-(Volatility^2/2),Volatility))</f>
        <v>603.07310395186857</v>
      </c>
      <c r="AB423" s="11">
        <f ca="1">AA423*EXP(_xlfn.NORM.INV(RAND(),'Projection Engine'!$C$8-(Volatility^2/2),Volatility))</f>
        <v>593.67505494236207</v>
      </c>
      <c r="AC423" s="11">
        <f ca="1">AB423*EXP(_xlfn.NORM.INV(RAND(),'Projection Engine'!$C$8-(Volatility^2/2),Volatility))</f>
        <v>526.92330643867672</v>
      </c>
      <c r="AD423" s="11">
        <f ca="1">AC423*EXP(_xlfn.NORM.INV(RAND(),'Projection Engine'!$C$8-(Volatility^2/2),Volatility))</f>
        <v>378.87189521403485</v>
      </c>
      <c r="AE423" s="11">
        <f ca="1">AD423*EXP(_xlfn.NORM.INV(RAND(),'Projection Engine'!$C$8-(Volatility^2/2),Volatility))</f>
        <v>228.80059567888014</v>
      </c>
      <c r="AF423" s="11">
        <f ca="1">AE423*EXP(_xlfn.NORM.INV(RAND(),'Projection Engine'!$C$8-(Volatility^2/2),Volatility))</f>
        <v>265.11507954694292</v>
      </c>
      <c r="AG423" s="11">
        <f ca="1">AF423*EXP(_xlfn.NORM.INV(RAND(),'Projection Engine'!$C$8-(Volatility^2/2),Volatility))</f>
        <v>358.00426500942677</v>
      </c>
    </row>
    <row r="424" spans="2:33" x14ac:dyDescent="0.25">
      <c r="B424" t="s">
        <v>487</v>
      </c>
      <c r="C424" s="11">
        <f t="shared" si="6"/>
        <v>890</v>
      </c>
      <c r="D424" s="11">
        <f ca="1">C424*EXP(_xlfn.NORM.INV(RAND(),'Projection Engine'!$C$8-(Volatility^2/2),Volatility))</f>
        <v>1416.6689713180649</v>
      </c>
      <c r="E424" s="11">
        <f ca="1">D424*EXP(_xlfn.NORM.INV(RAND(),'Projection Engine'!$C$8-(Volatility^2/2),Volatility))</f>
        <v>3255.9260088318538</v>
      </c>
      <c r="F424" s="11">
        <f ca="1">E424*EXP(_xlfn.NORM.INV(RAND(),'Projection Engine'!$C$8-(Volatility^2/2),Volatility))</f>
        <v>5957.0262780978619</v>
      </c>
      <c r="G424" s="11">
        <f ca="1">F424*EXP(_xlfn.NORM.INV(RAND(),'Projection Engine'!$C$8-(Volatility^2/2),Volatility))</f>
        <v>2743.7026901472868</v>
      </c>
      <c r="H424" s="11">
        <f ca="1">G424*EXP(_xlfn.NORM.INV(RAND(),'Projection Engine'!$C$8-(Volatility^2/2),Volatility))</f>
        <v>2610.7299214236991</v>
      </c>
      <c r="I424" s="11">
        <f ca="1">H424*EXP(_xlfn.NORM.INV(RAND(),'Projection Engine'!$C$8-(Volatility^2/2),Volatility))</f>
        <v>3342.9176890130484</v>
      </c>
      <c r="J424" s="11">
        <f ca="1">I424*EXP(_xlfn.NORM.INV(RAND(),'Projection Engine'!$C$8-(Volatility^2/2),Volatility))</f>
        <v>4104.9651431279035</v>
      </c>
      <c r="K424" s="11">
        <f ca="1">J424*EXP(_xlfn.NORM.INV(RAND(),'Projection Engine'!$C$8-(Volatility^2/2),Volatility))</f>
        <v>3750.2655139390868</v>
      </c>
      <c r="L424" s="11">
        <f ca="1">K424*EXP(_xlfn.NORM.INV(RAND(),'Projection Engine'!$C$8-(Volatility^2/2),Volatility))</f>
        <v>3458.8415134322549</v>
      </c>
      <c r="M424" s="11">
        <f ca="1">L424*EXP(_xlfn.NORM.INV(RAND(),'Projection Engine'!$C$8-(Volatility^2/2),Volatility))</f>
        <v>1059.6004205497231</v>
      </c>
      <c r="N424" s="11">
        <f ca="1">M424*EXP(_xlfn.NORM.INV(RAND(),'Projection Engine'!$C$8-(Volatility^2/2),Volatility))</f>
        <v>1426.797400102962</v>
      </c>
      <c r="O424" s="11">
        <f ca="1">N424*EXP(_xlfn.NORM.INV(RAND(),'Projection Engine'!$C$8-(Volatility^2/2),Volatility))</f>
        <v>1827.1820903683897</v>
      </c>
      <c r="P424" s="11">
        <f ca="1">O424*EXP(_xlfn.NORM.INV(RAND(),'Projection Engine'!$C$8-(Volatility^2/2),Volatility))</f>
        <v>3907.6853746331453</v>
      </c>
      <c r="Q424" s="11">
        <f ca="1">P424*EXP(_xlfn.NORM.INV(RAND(),'Projection Engine'!$C$8-(Volatility^2/2),Volatility))</f>
        <v>5733.508199684401</v>
      </c>
      <c r="R424" s="11">
        <f ca="1">Q424*EXP(_xlfn.NORM.INV(RAND(),'Projection Engine'!$C$8-(Volatility^2/2),Volatility))</f>
        <v>7346.299134280599</v>
      </c>
      <c r="S424" s="11">
        <f ca="1">R424*EXP(_xlfn.NORM.INV(RAND(),'Projection Engine'!$C$8-(Volatility^2/2),Volatility))</f>
        <v>6688.3205677796632</v>
      </c>
      <c r="T424" s="11">
        <f ca="1">S424*EXP(_xlfn.NORM.INV(RAND(),'Projection Engine'!$C$8-(Volatility^2/2),Volatility))</f>
        <v>4433.4314302094526</v>
      </c>
      <c r="U424" s="11">
        <f ca="1">T424*EXP(_xlfn.NORM.INV(RAND(),'Projection Engine'!$C$8-(Volatility^2/2),Volatility))</f>
        <v>3343.3639655699994</v>
      </c>
      <c r="V424" s="11">
        <f ca="1">U424*EXP(_xlfn.NORM.INV(RAND(),'Projection Engine'!$C$8-(Volatility^2/2),Volatility))</f>
        <v>5632.4995056875377</v>
      </c>
      <c r="W424" s="11">
        <f ca="1">V424*EXP(_xlfn.NORM.INV(RAND(),'Projection Engine'!$C$8-(Volatility^2/2),Volatility))</f>
        <v>6668.6872486552993</v>
      </c>
      <c r="X424" s="11">
        <f ca="1">W424*EXP(_xlfn.NORM.INV(RAND(),'Projection Engine'!$C$8-(Volatility^2/2),Volatility))</f>
        <v>4140.3062327635316</v>
      </c>
      <c r="Y424" s="11">
        <f ca="1">X424*EXP(_xlfn.NORM.INV(RAND(),'Projection Engine'!$C$8-(Volatility^2/2),Volatility))</f>
        <v>4758.999961767302</v>
      </c>
      <c r="Z424" s="11">
        <f ca="1">Y424*EXP(_xlfn.NORM.INV(RAND(),'Projection Engine'!$C$8-(Volatility^2/2),Volatility))</f>
        <v>7842.4037913317607</v>
      </c>
      <c r="AA424" s="11">
        <f ca="1">Z424*EXP(_xlfn.NORM.INV(RAND(),'Projection Engine'!$C$8-(Volatility^2/2),Volatility))</f>
        <v>9440.75229365429</v>
      </c>
      <c r="AB424" s="11">
        <f ca="1">AA424*EXP(_xlfn.NORM.INV(RAND(),'Projection Engine'!$C$8-(Volatility^2/2),Volatility))</f>
        <v>11988.484723415402</v>
      </c>
      <c r="AC424" s="11">
        <f ca="1">AB424*EXP(_xlfn.NORM.INV(RAND(),'Projection Engine'!$C$8-(Volatility^2/2),Volatility))</f>
        <v>13432.724987838541</v>
      </c>
      <c r="AD424" s="11">
        <f ca="1">AC424*EXP(_xlfn.NORM.INV(RAND(),'Projection Engine'!$C$8-(Volatility^2/2),Volatility))</f>
        <v>10254.13479890995</v>
      </c>
      <c r="AE424" s="11">
        <f ca="1">AD424*EXP(_xlfn.NORM.INV(RAND(),'Projection Engine'!$C$8-(Volatility^2/2),Volatility))</f>
        <v>10444.023737862857</v>
      </c>
      <c r="AF424" s="11">
        <f ca="1">AE424*EXP(_xlfn.NORM.INV(RAND(),'Projection Engine'!$C$8-(Volatility^2/2),Volatility))</f>
        <v>4268.3241364208225</v>
      </c>
      <c r="AG424" s="11">
        <f ca="1">AF424*EXP(_xlfn.NORM.INV(RAND(),'Projection Engine'!$C$8-(Volatility^2/2),Volatility))</f>
        <v>3395.1694503713129</v>
      </c>
    </row>
    <row r="425" spans="2:33" x14ac:dyDescent="0.25">
      <c r="B425" t="s">
        <v>488</v>
      </c>
      <c r="C425" s="11">
        <f t="shared" si="6"/>
        <v>890</v>
      </c>
      <c r="D425" s="11">
        <f ca="1">C425*EXP(_xlfn.NORM.INV(RAND(),'Projection Engine'!$C$8-(Volatility^2/2),Volatility))</f>
        <v>637.8618916683771</v>
      </c>
      <c r="E425" s="11">
        <f ca="1">D425*EXP(_xlfn.NORM.INV(RAND(),'Projection Engine'!$C$8-(Volatility^2/2),Volatility))</f>
        <v>554.95780972842033</v>
      </c>
      <c r="F425" s="11">
        <f ca="1">E425*EXP(_xlfn.NORM.INV(RAND(),'Projection Engine'!$C$8-(Volatility^2/2),Volatility))</f>
        <v>522.2175776857041</v>
      </c>
      <c r="G425" s="11">
        <f ca="1">F425*EXP(_xlfn.NORM.INV(RAND(),'Projection Engine'!$C$8-(Volatility^2/2),Volatility))</f>
        <v>994.65068979891191</v>
      </c>
      <c r="H425" s="11">
        <f ca="1">G425*EXP(_xlfn.NORM.INV(RAND(),'Projection Engine'!$C$8-(Volatility^2/2),Volatility))</f>
        <v>1599.4146934660355</v>
      </c>
      <c r="I425" s="11">
        <f ca="1">H425*EXP(_xlfn.NORM.INV(RAND(),'Projection Engine'!$C$8-(Volatility^2/2),Volatility))</f>
        <v>4085.0666738731084</v>
      </c>
      <c r="J425" s="11">
        <f ca="1">I425*EXP(_xlfn.NORM.INV(RAND(),'Projection Engine'!$C$8-(Volatility^2/2),Volatility))</f>
        <v>1840.7831841859945</v>
      </c>
      <c r="K425" s="11">
        <f ca="1">J425*EXP(_xlfn.NORM.INV(RAND(),'Projection Engine'!$C$8-(Volatility^2/2),Volatility))</f>
        <v>729.33545935455925</v>
      </c>
      <c r="L425" s="11">
        <f ca="1">K425*EXP(_xlfn.NORM.INV(RAND(),'Projection Engine'!$C$8-(Volatility^2/2),Volatility))</f>
        <v>637.70312172591434</v>
      </c>
      <c r="M425" s="11">
        <f ca="1">L425*EXP(_xlfn.NORM.INV(RAND(),'Projection Engine'!$C$8-(Volatility^2/2),Volatility))</f>
        <v>529.93084895036236</v>
      </c>
      <c r="N425" s="11">
        <f ca="1">M425*EXP(_xlfn.NORM.INV(RAND(),'Projection Engine'!$C$8-(Volatility^2/2),Volatility))</f>
        <v>1133.2986900965466</v>
      </c>
      <c r="O425" s="11">
        <f ca="1">N425*EXP(_xlfn.NORM.INV(RAND(),'Projection Engine'!$C$8-(Volatility^2/2),Volatility))</f>
        <v>1452.2278181277338</v>
      </c>
      <c r="P425" s="11">
        <f ca="1">O425*EXP(_xlfn.NORM.INV(RAND(),'Projection Engine'!$C$8-(Volatility^2/2),Volatility))</f>
        <v>747.23641266757284</v>
      </c>
      <c r="Q425" s="11">
        <f ca="1">P425*EXP(_xlfn.NORM.INV(RAND(),'Projection Engine'!$C$8-(Volatility^2/2),Volatility))</f>
        <v>1263.0883090792727</v>
      </c>
      <c r="R425" s="11">
        <f ca="1">Q425*EXP(_xlfn.NORM.INV(RAND(),'Projection Engine'!$C$8-(Volatility^2/2),Volatility))</f>
        <v>441.71292458447442</v>
      </c>
      <c r="S425" s="11">
        <f ca="1">R425*EXP(_xlfn.NORM.INV(RAND(),'Projection Engine'!$C$8-(Volatility^2/2),Volatility))</f>
        <v>673.38601058095094</v>
      </c>
      <c r="T425" s="11">
        <f ca="1">S425*EXP(_xlfn.NORM.INV(RAND(),'Projection Engine'!$C$8-(Volatility^2/2),Volatility))</f>
        <v>956.25615219937038</v>
      </c>
      <c r="U425" s="11">
        <f ca="1">T425*EXP(_xlfn.NORM.INV(RAND(),'Projection Engine'!$C$8-(Volatility^2/2),Volatility))</f>
        <v>1132.4070265337414</v>
      </c>
      <c r="V425" s="11">
        <f ca="1">U425*EXP(_xlfn.NORM.INV(RAND(),'Projection Engine'!$C$8-(Volatility^2/2),Volatility))</f>
        <v>924.90984231125367</v>
      </c>
      <c r="W425" s="11">
        <f ca="1">V425*EXP(_xlfn.NORM.INV(RAND(),'Projection Engine'!$C$8-(Volatility^2/2),Volatility))</f>
        <v>762.09145893181096</v>
      </c>
      <c r="X425" s="11">
        <f ca="1">W425*EXP(_xlfn.NORM.INV(RAND(),'Projection Engine'!$C$8-(Volatility^2/2),Volatility))</f>
        <v>718.57657701458572</v>
      </c>
      <c r="Y425" s="11">
        <f ca="1">X425*EXP(_xlfn.NORM.INV(RAND(),'Projection Engine'!$C$8-(Volatility^2/2),Volatility))</f>
        <v>1484.2524378089906</v>
      </c>
      <c r="Z425" s="11">
        <f ca="1">Y425*EXP(_xlfn.NORM.INV(RAND(),'Projection Engine'!$C$8-(Volatility^2/2),Volatility))</f>
        <v>2372.3028625628494</v>
      </c>
      <c r="AA425" s="11">
        <f ca="1">Z425*EXP(_xlfn.NORM.INV(RAND(),'Projection Engine'!$C$8-(Volatility^2/2),Volatility))</f>
        <v>1142.9439952011937</v>
      </c>
      <c r="AB425" s="11">
        <f ca="1">AA425*EXP(_xlfn.NORM.INV(RAND(),'Projection Engine'!$C$8-(Volatility^2/2),Volatility))</f>
        <v>685.42460909581212</v>
      </c>
      <c r="AC425" s="11">
        <f ca="1">AB425*EXP(_xlfn.NORM.INV(RAND(),'Projection Engine'!$C$8-(Volatility^2/2),Volatility))</f>
        <v>721.41051525251351</v>
      </c>
      <c r="AD425" s="11">
        <f ca="1">AC425*EXP(_xlfn.NORM.INV(RAND(),'Projection Engine'!$C$8-(Volatility^2/2),Volatility))</f>
        <v>1020.2280725775233</v>
      </c>
      <c r="AE425" s="11">
        <f ca="1">AD425*EXP(_xlfn.NORM.INV(RAND(),'Projection Engine'!$C$8-(Volatility^2/2),Volatility))</f>
        <v>2940.0074448022383</v>
      </c>
      <c r="AF425" s="11">
        <f ca="1">AE425*EXP(_xlfn.NORM.INV(RAND(),'Projection Engine'!$C$8-(Volatility^2/2),Volatility))</f>
        <v>3529.7176980853287</v>
      </c>
      <c r="AG425" s="11">
        <f ca="1">AF425*EXP(_xlfn.NORM.INV(RAND(),'Projection Engine'!$C$8-(Volatility^2/2),Volatility))</f>
        <v>6623.2820473808779</v>
      </c>
    </row>
    <row r="426" spans="2:33" x14ac:dyDescent="0.25">
      <c r="B426" t="s">
        <v>489</v>
      </c>
      <c r="C426" s="11">
        <f t="shared" si="6"/>
        <v>890</v>
      </c>
      <c r="D426" s="11">
        <f ca="1">C426*EXP(_xlfn.NORM.INV(RAND(),'Projection Engine'!$C$8-(Volatility^2/2),Volatility))</f>
        <v>947.09197379606417</v>
      </c>
      <c r="E426" s="11">
        <f ca="1">D426*EXP(_xlfn.NORM.INV(RAND(),'Projection Engine'!$C$8-(Volatility^2/2),Volatility))</f>
        <v>643.65774397236567</v>
      </c>
      <c r="F426" s="11">
        <f ca="1">E426*EXP(_xlfn.NORM.INV(RAND(),'Projection Engine'!$C$8-(Volatility^2/2),Volatility))</f>
        <v>945.22690418309242</v>
      </c>
      <c r="G426" s="11">
        <f ca="1">F426*EXP(_xlfn.NORM.INV(RAND(),'Projection Engine'!$C$8-(Volatility^2/2),Volatility))</f>
        <v>446.9218057948288</v>
      </c>
      <c r="H426" s="11">
        <f ca="1">G426*EXP(_xlfn.NORM.INV(RAND(),'Projection Engine'!$C$8-(Volatility^2/2),Volatility))</f>
        <v>697.9642086037295</v>
      </c>
      <c r="I426" s="11">
        <f ca="1">H426*EXP(_xlfn.NORM.INV(RAND(),'Projection Engine'!$C$8-(Volatility^2/2),Volatility))</f>
        <v>320.77734484049108</v>
      </c>
      <c r="J426" s="11">
        <f ca="1">I426*EXP(_xlfn.NORM.INV(RAND(),'Projection Engine'!$C$8-(Volatility^2/2),Volatility))</f>
        <v>236.20354924624201</v>
      </c>
      <c r="K426" s="11">
        <f ca="1">J426*EXP(_xlfn.NORM.INV(RAND(),'Projection Engine'!$C$8-(Volatility^2/2),Volatility))</f>
        <v>128.69661421234952</v>
      </c>
      <c r="L426" s="11">
        <f ca="1">K426*EXP(_xlfn.NORM.INV(RAND(),'Projection Engine'!$C$8-(Volatility^2/2),Volatility))</f>
        <v>172.31783384319641</v>
      </c>
      <c r="M426" s="11">
        <f ca="1">L426*EXP(_xlfn.NORM.INV(RAND(),'Projection Engine'!$C$8-(Volatility^2/2),Volatility))</f>
        <v>296.61399638747332</v>
      </c>
      <c r="N426" s="11">
        <f ca="1">M426*EXP(_xlfn.NORM.INV(RAND(),'Projection Engine'!$C$8-(Volatility^2/2),Volatility))</f>
        <v>279.81148365152092</v>
      </c>
      <c r="O426" s="11">
        <f ca="1">N426*EXP(_xlfn.NORM.INV(RAND(),'Projection Engine'!$C$8-(Volatility^2/2),Volatility))</f>
        <v>184.40939103367222</v>
      </c>
      <c r="P426" s="11">
        <f ca="1">O426*EXP(_xlfn.NORM.INV(RAND(),'Projection Engine'!$C$8-(Volatility^2/2),Volatility))</f>
        <v>219.89696657248277</v>
      </c>
      <c r="Q426" s="11">
        <f ca="1">P426*EXP(_xlfn.NORM.INV(RAND(),'Projection Engine'!$C$8-(Volatility^2/2),Volatility))</f>
        <v>202.97420466164587</v>
      </c>
      <c r="R426" s="11">
        <f ca="1">Q426*EXP(_xlfn.NORM.INV(RAND(),'Projection Engine'!$C$8-(Volatility^2/2),Volatility))</f>
        <v>220.38068864891326</v>
      </c>
      <c r="S426" s="11">
        <f ca="1">R426*EXP(_xlfn.NORM.INV(RAND(),'Projection Engine'!$C$8-(Volatility^2/2),Volatility))</f>
        <v>237.24141163428757</v>
      </c>
      <c r="T426" s="11">
        <f ca="1">S426*EXP(_xlfn.NORM.INV(RAND(),'Projection Engine'!$C$8-(Volatility^2/2),Volatility))</f>
        <v>341.42630630308167</v>
      </c>
      <c r="U426" s="11">
        <f ca="1">T426*EXP(_xlfn.NORM.INV(RAND(),'Projection Engine'!$C$8-(Volatility^2/2),Volatility))</f>
        <v>340.2220082530024</v>
      </c>
      <c r="V426" s="11">
        <f ca="1">U426*EXP(_xlfn.NORM.INV(RAND(),'Projection Engine'!$C$8-(Volatility^2/2),Volatility))</f>
        <v>257.87833065509056</v>
      </c>
      <c r="W426" s="11">
        <f ca="1">V426*EXP(_xlfn.NORM.INV(RAND(),'Projection Engine'!$C$8-(Volatility^2/2),Volatility))</f>
        <v>228.48009125250837</v>
      </c>
      <c r="X426" s="11">
        <f ca="1">W426*EXP(_xlfn.NORM.INV(RAND(),'Projection Engine'!$C$8-(Volatility^2/2),Volatility))</f>
        <v>191.56613870525806</v>
      </c>
      <c r="Y426" s="11">
        <f ca="1">X426*EXP(_xlfn.NORM.INV(RAND(),'Projection Engine'!$C$8-(Volatility^2/2),Volatility))</f>
        <v>182.58765511024336</v>
      </c>
      <c r="Z426" s="11">
        <f ca="1">Y426*EXP(_xlfn.NORM.INV(RAND(),'Projection Engine'!$C$8-(Volatility^2/2),Volatility))</f>
        <v>253.81577640337017</v>
      </c>
      <c r="AA426" s="11">
        <f ca="1">Z426*EXP(_xlfn.NORM.INV(RAND(),'Projection Engine'!$C$8-(Volatility^2/2),Volatility))</f>
        <v>292.24739613946747</v>
      </c>
      <c r="AB426" s="11">
        <f ca="1">AA426*EXP(_xlfn.NORM.INV(RAND(),'Projection Engine'!$C$8-(Volatility^2/2),Volatility))</f>
        <v>380.9984947724152</v>
      </c>
      <c r="AC426" s="11">
        <f ca="1">AB426*EXP(_xlfn.NORM.INV(RAND(),'Projection Engine'!$C$8-(Volatility^2/2),Volatility))</f>
        <v>606.92439698871829</v>
      </c>
      <c r="AD426" s="11">
        <f ca="1">AC426*EXP(_xlfn.NORM.INV(RAND(),'Projection Engine'!$C$8-(Volatility^2/2),Volatility))</f>
        <v>569.359545732333</v>
      </c>
      <c r="AE426" s="11">
        <f ca="1">AD426*EXP(_xlfn.NORM.INV(RAND(),'Projection Engine'!$C$8-(Volatility^2/2),Volatility))</f>
        <v>221.56320118281567</v>
      </c>
      <c r="AF426" s="11">
        <f ca="1">AE426*EXP(_xlfn.NORM.INV(RAND(),'Projection Engine'!$C$8-(Volatility^2/2),Volatility))</f>
        <v>185.70975996506655</v>
      </c>
      <c r="AG426" s="11">
        <f ca="1">AF426*EXP(_xlfn.NORM.INV(RAND(),'Projection Engine'!$C$8-(Volatility^2/2),Volatility))</f>
        <v>258.34503722287707</v>
      </c>
    </row>
    <row r="427" spans="2:33" x14ac:dyDescent="0.25">
      <c r="B427" t="s">
        <v>490</v>
      </c>
      <c r="C427" s="11">
        <f t="shared" si="6"/>
        <v>890</v>
      </c>
      <c r="D427" s="11">
        <f ca="1">C427*EXP(_xlfn.NORM.INV(RAND(),'Projection Engine'!$C$8-(Volatility^2/2),Volatility))</f>
        <v>1399.0699266253903</v>
      </c>
      <c r="E427" s="11">
        <f ca="1">D427*EXP(_xlfn.NORM.INV(RAND(),'Projection Engine'!$C$8-(Volatility^2/2),Volatility))</f>
        <v>1768.9319437002518</v>
      </c>
      <c r="F427" s="11">
        <f ca="1">E427*EXP(_xlfn.NORM.INV(RAND(),'Projection Engine'!$C$8-(Volatility^2/2),Volatility))</f>
        <v>1663.2013603227279</v>
      </c>
      <c r="G427" s="11">
        <f ca="1">F427*EXP(_xlfn.NORM.INV(RAND(),'Projection Engine'!$C$8-(Volatility^2/2),Volatility))</f>
        <v>2051.9688662098574</v>
      </c>
      <c r="H427" s="11">
        <f ca="1">G427*EXP(_xlfn.NORM.INV(RAND(),'Projection Engine'!$C$8-(Volatility^2/2),Volatility))</f>
        <v>3704.3733869359289</v>
      </c>
      <c r="I427" s="11">
        <f ca="1">H427*EXP(_xlfn.NORM.INV(RAND(),'Projection Engine'!$C$8-(Volatility^2/2),Volatility))</f>
        <v>4280.9141089752493</v>
      </c>
      <c r="J427" s="11">
        <f ca="1">I427*EXP(_xlfn.NORM.INV(RAND(),'Projection Engine'!$C$8-(Volatility^2/2),Volatility))</f>
        <v>2296.9535385094214</v>
      </c>
      <c r="K427" s="11">
        <f ca="1">J427*EXP(_xlfn.NORM.INV(RAND(),'Projection Engine'!$C$8-(Volatility^2/2),Volatility))</f>
        <v>3398.9601813577751</v>
      </c>
      <c r="L427" s="11">
        <f ca="1">K427*EXP(_xlfn.NORM.INV(RAND(),'Projection Engine'!$C$8-(Volatility^2/2),Volatility))</f>
        <v>3660.9259921513449</v>
      </c>
      <c r="M427" s="11">
        <f ca="1">L427*EXP(_xlfn.NORM.INV(RAND(),'Projection Engine'!$C$8-(Volatility^2/2),Volatility))</f>
        <v>2814.7061293841216</v>
      </c>
      <c r="N427" s="11">
        <f ca="1">M427*EXP(_xlfn.NORM.INV(RAND(),'Projection Engine'!$C$8-(Volatility^2/2),Volatility))</f>
        <v>3142.5092750643794</v>
      </c>
      <c r="O427" s="11">
        <f ca="1">N427*EXP(_xlfn.NORM.INV(RAND(),'Projection Engine'!$C$8-(Volatility^2/2),Volatility))</f>
        <v>2935.0266939908365</v>
      </c>
      <c r="P427" s="11">
        <f ca="1">O427*EXP(_xlfn.NORM.INV(RAND(),'Projection Engine'!$C$8-(Volatility^2/2),Volatility))</f>
        <v>5933.2167524693477</v>
      </c>
      <c r="Q427" s="11">
        <f ca="1">P427*EXP(_xlfn.NORM.INV(RAND(),'Projection Engine'!$C$8-(Volatility^2/2),Volatility))</f>
        <v>6002.4623204040863</v>
      </c>
      <c r="R427" s="11">
        <f ca="1">Q427*EXP(_xlfn.NORM.INV(RAND(),'Projection Engine'!$C$8-(Volatility^2/2),Volatility))</f>
        <v>8320.7792157275617</v>
      </c>
      <c r="S427" s="11">
        <f ca="1">R427*EXP(_xlfn.NORM.INV(RAND(),'Projection Engine'!$C$8-(Volatility^2/2),Volatility))</f>
        <v>10805.2655262064</v>
      </c>
      <c r="T427" s="11">
        <f ca="1">S427*EXP(_xlfn.NORM.INV(RAND(),'Projection Engine'!$C$8-(Volatility^2/2),Volatility))</f>
        <v>25698.795398524999</v>
      </c>
      <c r="U427" s="11">
        <f ca="1">T427*EXP(_xlfn.NORM.INV(RAND(),'Projection Engine'!$C$8-(Volatility^2/2),Volatility))</f>
        <v>23065.382717034947</v>
      </c>
      <c r="V427" s="11">
        <f ca="1">U427*EXP(_xlfn.NORM.INV(RAND(),'Projection Engine'!$C$8-(Volatility^2/2),Volatility))</f>
        <v>18153.87610029825</v>
      </c>
      <c r="W427" s="11">
        <f ca="1">V427*EXP(_xlfn.NORM.INV(RAND(),'Projection Engine'!$C$8-(Volatility^2/2),Volatility))</f>
        <v>12803.052164509383</v>
      </c>
      <c r="X427" s="11">
        <f ca="1">W427*EXP(_xlfn.NORM.INV(RAND(),'Projection Engine'!$C$8-(Volatility^2/2),Volatility))</f>
        <v>16298.886773961327</v>
      </c>
      <c r="Y427" s="11">
        <f ca="1">X427*EXP(_xlfn.NORM.INV(RAND(),'Projection Engine'!$C$8-(Volatility^2/2),Volatility))</f>
        <v>16619.060765629216</v>
      </c>
      <c r="Z427" s="11">
        <f ca="1">Y427*EXP(_xlfn.NORM.INV(RAND(),'Projection Engine'!$C$8-(Volatility^2/2),Volatility))</f>
        <v>30497.12359554047</v>
      </c>
      <c r="AA427" s="11">
        <f ca="1">Z427*EXP(_xlfn.NORM.INV(RAND(),'Projection Engine'!$C$8-(Volatility^2/2),Volatility))</f>
        <v>45555.840241073667</v>
      </c>
      <c r="AB427" s="11">
        <f ca="1">AA427*EXP(_xlfn.NORM.INV(RAND(),'Projection Engine'!$C$8-(Volatility^2/2),Volatility))</f>
        <v>47378.243383461748</v>
      </c>
      <c r="AC427" s="11">
        <f ca="1">AB427*EXP(_xlfn.NORM.INV(RAND(),'Projection Engine'!$C$8-(Volatility^2/2),Volatility))</f>
        <v>40034.128131377314</v>
      </c>
      <c r="AD427" s="11">
        <f ca="1">AC427*EXP(_xlfn.NORM.INV(RAND(),'Projection Engine'!$C$8-(Volatility^2/2),Volatility))</f>
        <v>85571.671655829865</v>
      </c>
      <c r="AE427" s="11">
        <f ca="1">AD427*EXP(_xlfn.NORM.INV(RAND(),'Projection Engine'!$C$8-(Volatility^2/2),Volatility))</f>
        <v>91896.679269650311</v>
      </c>
      <c r="AF427" s="11">
        <f ca="1">AE427*EXP(_xlfn.NORM.INV(RAND(),'Projection Engine'!$C$8-(Volatility^2/2),Volatility))</f>
        <v>104882.10777250958</v>
      </c>
      <c r="AG427" s="11">
        <f ca="1">AF427*EXP(_xlfn.NORM.INV(RAND(),'Projection Engine'!$C$8-(Volatility^2/2),Volatility))</f>
        <v>229892.64899988729</v>
      </c>
    </row>
    <row r="428" spans="2:33" x14ac:dyDescent="0.25">
      <c r="B428" t="s">
        <v>491</v>
      </c>
      <c r="C428" s="11">
        <f t="shared" si="6"/>
        <v>890</v>
      </c>
      <c r="D428" s="11">
        <f ca="1">C428*EXP(_xlfn.NORM.INV(RAND(),'Projection Engine'!$C$8-(Volatility^2/2),Volatility))</f>
        <v>987.92900729406131</v>
      </c>
      <c r="E428" s="11">
        <f ca="1">D428*EXP(_xlfn.NORM.INV(RAND(),'Projection Engine'!$C$8-(Volatility^2/2),Volatility))</f>
        <v>976.96206067391029</v>
      </c>
      <c r="F428" s="11">
        <f ca="1">E428*EXP(_xlfn.NORM.INV(RAND(),'Projection Engine'!$C$8-(Volatility^2/2),Volatility))</f>
        <v>1962.8994559154442</v>
      </c>
      <c r="G428" s="11">
        <f ca="1">F428*EXP(_xlfn.NORM.INV(RAND(),'Projection Engine'!$C$8-(Volatility^2/2),Volatility))</f>
        <v>1230.8467464268979</v>
      </c>
      <c r="H428" s="11">
        <f ca="1">G428*EXP(_xlfn.NORM.INV(RAND(),'Projection Engine'!$C$8-(Volatility^2/2),Volatility))</f>
        <v>851.17228895653659</v>
      </c>
      <c r="I428" s="11">
        <f ca="1">H428*EXP(_xlfn.NORM.INV(RAND(),'Projection Engine'!$C$8-(Volatility^2/2),Volatility))</f>
        <v>497.78497362861947</v>
      </c>
      <c r="J428" s="11">
        <f ca="1">I428*EXP(_xlfn.NORM.INV(RAND(),'Projection Engine'!$C$8-(Volatility^2/2),Volatility))</f>
        <v>406.86410721044433</v>
      </c>
      <c r="K428" s="11">
        <f ca="1">J428*EXP(_xlfn.NORM.INV(RAND(),'Projection Engine'!$C$8-(Volatility^2/2),Volatility))</f>
        <v>728.72016815180973</v>
      </c>
      <c r="L428" s="11">
        <f ca="1">K428*EXP(_xlfn.NORM.INV(RAND(),'Projection Engine'!$C$8-(Volatility^2/2),Volatility))</f>
        <v>1443.4751093869731</v>
      </c>
      <c r="M428" s="11">
        <f ca="1">L428*EXP(_xlfn.NORM.INV(RAND(),'Projection Engine'!$C$8-(Volatility^2/2),Volatility))</f>
        <v>1584.7655160987956</v>
      </c>
      <c r="N428" s="11">
        <f ca="1">M428*EXP(_xlfn.NORM.INV(RAND(),'Projection Engine'!$C$8-(Volatility^2/2),Volatility))</f>
        <v>1852.8680732710329</v>
      </c>
      <c r="O428" s="11">
        <f ca="1">N428*EXP(_xlfn.NORM.INV(RAND(),'Projection Engine'!$C$8-(Volatility^2/2),Volatility))</f>
        <v>1635.3947998548565</v>
      </c>
      <c r="P428" s="11">
        <f ca="1">O428*EXP(_xlfn.NORM.INV(RAND(),'Projection Engine'!$C$8-(Volatility^2/2),Volatility))</f>
        <v>2449.2191938152409</v>
      </c>
      <c r="Q428" s="11">
        <f ca="1">P428*EXP(_xlfn.NORM.INV(RAND(),'Projection Engine'!$C$8-(Volatility^2/2),Volatility))</f>
        <v>1035.0689171881602</v>
      </c>
      <c r="R428" s="11">
        <f ca="1">Q428*EXP(_xlfn.NORM.INV(RAND(),'Projection Engine'!$C$8-(Volatility^2/2),Volatility))</f>
        <v>522.16085032405806</v>
      </c>
      <c r="S428" s="11">
        <f ca="1">R428*EXP(_xlfn.NORM.INV(RAND(),'Projection Engine'!$C$8-(Volatility^2/2),Volatility))</f>
        <v>412.20074138044987</v>
      </c>
      <c r="T428" s="11">
        <f ca="1">S428*EXP(_xlfn.NORM.INV(RAND(),'Projection Engine'!$C$8-(Volatility^2/2),Volatility))</f>
        <v>422.77239487535707</v>
      </c>
      <c r="U428" s="11">
        <f ca="1">T428*EXP(_xlfn.NORM.INV(RAND(),'Projection Engine'!$C$8-(Volatility^2/2),Volatility))</f>
        <v>475.97357246094998</v>
      </c>
      <c r="V428" s="11">
        <f ca="1">U428*EXP(_xlfn.NORM.INV(RAND(),'Projection Engine'!$C$8-(Volatility^2/2),Volatility))</f>
        <v>1287.2133253715654</v>
      </c>
      <c r="W428" s="11">
        <f ca="1">V428*EXP(_xlfn.NORM.INV(RAND(),'Projection Engine'!$C$8-(Volatility^2/2),Volatility))</f>
        <v>2217.5902434481382</v>
      </c>
      <c r="X428" s="11">
        <f ca="1">W428*EXP(_xlfn.NORM.INV(RAND(),'Projection Engine'!$C$8-(Volatility^2/2),Volatility))</f>
        <v>2696.674540577591</v>
      </c>
      <c r="Y428" s="11">
        <f ca="1">X428*EXP(_xlfn.NORM.INV(RAND(),'Projection Engine'!$C$8-(Volatility^2/2),Volatility))</f>
        <v>3493.2119199258536</v>
      </c>
      <c r="Z428" s="11">
        <f ca="1">Y428*EXP(_xlfn.NORM.INV(RAND(),'Projection Engine'!$C$8-(Volatility^2/2),Volatility))</f>
        <v>9102.4071616736619</v>
      </c>
      <c r="AA428" s="11">
        <f ca="1">Z428*EXP(_xlfn.NORM.INV(RAND(),'Projection Engine'!$C$8-(Volatility^2/2),Volatility))</f>
        <v>13879.270877836563</v>
      </c>
      <c r="AB428" s="11">
        <f ca="1">AA428*EXP(_xlfn.NORM.INV(RAND(),'Projection Engine'!$C$8-(Volatility^2/2),Volatility))</f>
        <v>8393.3485965336258</v>
      </c>
      <c r="AC428" s="11">
        <f ca="1">AB428*EXP(_xlfn.NORM.INV(RAND(),'Projection Engine'!$C$8-(Volatility^2/2),Volatility))</f>
        <v>9794.5235314058446</v>
      </c>
      <c r="AD428" s="11">
        <f ca="1">AC428*EXP(_xlfn.NORM.INV(RAND(),'Projection Engine'!$C$8-(Volatility^2/2),Volatility))</f>
        <v>9617.9191811388355</v>
      </c>
      <c r="AE428" s="11">
        <f ca="1">AD428*EXP(_xlfn.NORM.INV(RAND(),'Projection Engine'!$C$8-(Volatility^2/2),Volatility))</f>
        <v>6724.7161486714958</v>
      </c>
      <c r="AF428" s="11">
        <f ca="1">AE428*EXP(_xlfn.NORM.INV(RAND(),'Projection Engine'!$C$8-(Volatility^2/2),Volatility))</f>
        <v>7843.3939110204237</v>
      </c>
      <c r="AG428" s="11">
        <f ca="1">AF428*EXP(_xlfn.NORM.INV(RAND(),'Projection Engine'!$C$8-(Volatility^2/2),Volatility))</f>
        <v>8259.1321467051657</v>
      </c>
    </row>
    <row r="429" spans="2:33" x14ac:dyDescent="0.25">
      <c r="B429" t="s">
        <v>492</v>
      </c>
      <c r="C429" s="11">
        <f t="shared" si="6"/>
        <v>890</v>
      </c>
      <c r="D429" s="11">
        <f ca="1">C429*EXP(_xlfn.NORM.INV(RAND(),'Projection Engine'!$C$8-(Volatility^2/2),Volatility))</f>
        <v>1145.7080211144998</v>
      </c>
      <c r="E429" s="11">
        <f ca="1">D429*EXP(_xlfn.NORM.INV(RAND(),'Projection Engine'!$C$8-(Volatility^2/2),Volatility))</f>
        <v>1234.8440414904455</v>
      </c>
      <c r="F429" s="11">
        <f ca="1">E429*EXP(_xlfn.NORM.INV(RAND(),'Projection Engine'!$C$8-(Volatility^2/2),Volatility))</f>
        <v>840.40527515467124</v>
      </c>
      <c r="G429" s="11">
        <f ca="1">F429*EXP(_xlfn.NORM.INV(RAND(),'Projection Engine'!$C$8-(Volatility^2/2),Volatility))</f>
        <v>894.9293983785409</v>
      </c>
      <c r="H429" s="11">
        <f ca="1">G429*EXP(_xlfn.NORM.INV(RAND(),'Projection Engine'!$C$8-(Volatility^2/2),Volatility))</f>
        <v>722.23680262233574</v>
      </c>
      <c r="I429" s="11">
        <f ca="1">H429*EXP(_xlfn.NORM.INV(RAND(),'Projection Engine'!$C$8-(Volatility^2/2),Volatility))</f>
        <v>477.32390997952075</v>
      </c>
      <c r="J429" s="11">
        <f ca="1">I429*EXP(_xlfn.NORM.INV(RAND(),'Projection Engine'!$C$8-(Volatility^2/2),Volatility))</f>
        <v>1270.6424536532679</v>
      </c>
      <c r="K429" s="11">
        <f ca="1">J429*EXP(_xlfn.NORM.INV(RAND(),'Projection Engine'!$C$8-(Volatility^2/2),Volatility))</f>
        <v>1199.8441658320451</v>
      </c>
      <c r="L429" s="11">
        <f ca="1">K429*EXP(_xlfn.NORM.INV(RAND(),'Projection Engine'!$C$8-(Volatility^2/2),Volatility))</f>
        <v>671.90234103218052</v>
      </c>
      <c r="M429" s="11">
        <f ca="1">L429*EXP(_xlfn.NORM.INV(RAND(),'Projection Engine'!$C$8-(Volatility^2/2),Volatility))</f>
        <v>532.85982343162482</v>
      </c>
      <c r="N429" s="11">
        <f ca="1">M429*EXP(_xlfn.NORM.INV(RAND(),'Projection Engine'!$C$8-(Volatility^2/2),Volatility))</f>
        <v>524.69317673636908</v>
      </c>
      <c r="O429" s="11">
        <f ca="1">N429*EXP(_xlfn.NORM.INV(RAND(),'Projection Engine'!$C$8-(Volatility^2/2),Volatility))</f>
        <v>637.39355998964299</v>
      </c>
      <c r="P429" s="11">
        <f ca="1">O429*EXP(_xlfn.NORM.INV(RAND(),'Projection Engine'!$C$8-(Volatility^2/2),Volatility))</f>
        <v>633.53880040255353</v>
      </c>
      <c r="Q429" s="11">
        <f ca="1">P429*EXP(_xlfn.NORM.INV(RAND(),'Projection Engine'!$C$8-(Volatility^2/2),Volatility))</f>
        <v>590.34886787413529</v>
      </c>
      <c r="R429" s="11">
        <f ca="1">Q429*EXP(_xlfn.NORM.INV(RAND(),'Projection Engine'!$C$8-(Volatility^2/2),Volatility))</f>
        <v>919.67606499440808</v>
      </c>
      <c r="S429" s="11">
        <f ca="1">R429*EXP(_xlfn.NORM.INV(RAND(),'Projection Engine'!$C$8-(Volatility^2/2),Volatility))</f>
        <v>837.79039132161495</v>
      </c>
      <c r="T429" s="11">
        <f ca="1">S429*EXP(_xlfn.NORM.INV(RAND(),'Projection Engine'!$C$8-(Volatility^2/2),Volatility))</f>
        <v>589.78189320817967</v>
      </c>
      <c r="U429" s="11">
        <f ca="1">T429*EXP(_xlfn.NORM.INV(RAND(),'Projection Engine'!$C$8-(Volatility^2/2),Volatility))</f>
        <v>306.51042835697098</v>
      </c>
      <c r="V429" s="11">
        <f ca="1">U429*EXP(_xlfn.NORM.INV(RAND(),'Projection Engine'!$C$8-(Volatility^2/2),Volatility))</f>
        <v>115.91380194804171</v>
      </c>
      <c r="W429" s="11">
        <f ca="1">V429*EXP(_xlfn.NORM.INV(RAND(),'Projection Engine'!$C$8-(Volatility^2/2),Volatility))</f>
        <v>163.629359270441</v>
      </c>
      <c r="X429" s="11">
        <f ca="1">W429*EXP(_xlfn.NORM.INV(RAND(),'Projection Engine'!$C$8-(Volatility^2/2),Volatility))</f>
        <v>224.19478347494353</v>
      </c>
      <c r="Y429" s="11">
        <f ca="1">X429*EXP(_xlfn.NORM.INV(RAND(),'Projection Engine'!$C$8-(Volatility^2/2),Volatility))</f>
        <v>386.05415829350591</v>
      </c>
      <c r="Z429" s="11">
        <f ca="1">Y429*EXP(_xlfn.NORM.INV(RAND(),'Projection Engine'!$C$8-(Volatility^2/2),Volatility))</f>
        <v>621.48462538683088</v>
      </c>
      <c r="AA429" s="11">
        <f ca="1">Z429*EXP(_xlfn.NORM.INV(RAND(),'Projection Engine'!$C$8-(Volatility^2/2),Volatility))</f>
        <v>747.36195517966144</v>
      </c>
      <c r="AB429" s="11">
        <f ca="1">AA429*EXP(_xlfn.NORM.INV(RAND(),'Projection Engine'!$C$8-(Volatility^2/2),Volatility))</f>
        <v>447.64677044249885</v>
      </c>
      <c r="AC429" s="11">
        <f ca="1">AB429*EXP(_xlfn.NORM.INV(RAND(),'Projection Engine'!$C$8-(Volatility^2/2),Volatility))</f>
        <v>486.8380484913788</v>
      </c>
      <c r="AD429" s="11">
        <f ca="1">AC429*EXP(_xlfn.NORM.INV(RAND(),'Projection Engine'!$C$8-(Volatility^2/2),Volatility))</f>
        <v>712.48039876706389</v>
      </c>
      <c r="AE429" s="11">
        <f ca="1">AD429*EXP(_xlfn.NORM.INV(RAND(),'Projection Engine'!$C$8-(Volatility^2/2),Volatility))</f>
        <v>540.76187941414685</v>
      </c>
      <c r="AF429" s="11">
        <f ca="1">AE429*EXP(_xlfn.NORM.INV(RAND(),'Projection Engine'!$C$8-(Volatility^2/2),Volatility))</f>
        <v>521.90914234881518</v>
      </c>
      <c r="AG429" s="11">
        <f ca="1">AF429*EXP(_xlfn.NORM.INV(RAND(),'Projection Engine'!$C$8-(Volatility^2/2),Volatility))</f>
        <v>617.86573313685892</v>
      </c>
    </row>
    <row r="430" spans="2:33" x14ac:dyDescent="0.25">
      <c r="B430" t="s">
        <v>493</v>
      </c>
      <c r="C430" s="11">
        <f t="shared" si="6"/>
        <v>890</v>
      </c>
      <c r="D430" s="11">
        <f ca="1">C430*EXP(_xlfn.NORM.INV(RAND(),'Projection Engine'!$C$8-(Volatility^2/2),Volatility))</f>
        <v>600.9877194339889</v>
      </c>
      <c r="E430" s="11">
        <f ca="1">D430*EXP(_xlfn.NORM.INV(RAND(),'Projection Engine'!$C$8-(Volatility^2/2),Volatility))</f>
        <v>1597.8359642901185</v>
      </c>
      <c r="F430" s="11">
        <f ca="1">E430*EXP(_xlfn.NORM.INV(RAND(),'Projection Engine'!$C$8-(Volatility^2/2),Volatility))</f>
        <v>2113.6125419266477</v>
      </c>
      <c r="G430" s="11">
        <f ca="1">F430*EXP(_xlfn.NORM.INV(RAND(),'Projection Engine'!$C$8-(Volatility^2/2),Volatility))</f>
        <v>1899.9357570212856</v>
      </c>
      <c r="H430" s="11">
        <f ca="1">G430*EXP(_xlfn.NORM.INV(RAND(),'Projection Engine'!$C$8-(Volatility^2/2),Volatility))</f>
        <v>2240.3561843452462</v>
      </c>
      <c r="I430" s="11">
        <f ca="1">H430*EXP(_xlfn.NORM.INV(RAND(),'Projection Engine'!$C$8-(Volatility^2/2),Volatility))</f>
        <v>2634.6498033426597</v>
      </c>
      <c r="J430" s="11">
        <f ca="1">I430*EXP(_xlfn.NORM.INV(RAND(),'Projection Engine'!$C$8-(Volatility^2/2),Volatility))</f>
        <v>3553.8096945070752</v>
      </c>
      <c r="K430" s="11">
        <f ca="1">J430*EXP(_xlfn.NORM.INV(RAND(),'Projection Engine'!$C$8-(Volatility^2/2),Volatility))</f>
        <v>5110.0648250673275</v>
      </c>
      <c r="L430" s="11">
        <f ca="1">K430*EXP(_xlfn.NORM.INV(RAND(),'Projection Engine'!$C$8-(Volatility^2/2),Volatility))</f>
        <v>3085.4628842105344</v>
      </c>
      <c r="M430" s="11">
        <f ca="1">L430*EXP(_xlfn.NORM.INV(RAND(),'Projection Engine'!$C$8-(Volatility^2/2),Volatility))</f>
        <v>1759.3898791527845</v>
      </c>
      <c r="N430" s="11">
        <f ca="1">M430*EXP(_xlfn.NORM.INV(RAND(),'Projection Engine'!$C$8-(Volatility^2/2),Volatility))</f>
        <v>1987.6455024359734</v>
      </c>
      <c r="O430" s="11">
        <f ca="1">N430*EXP(_xlfn.NORM.INV(RAND(),'Projection Engine'!$C$8-(Volatility^2/2),Volatility))</f>
        <v>1409.2753900906662</v>
      </c>
      <c r="P430" s="11">
        <f ca="1">O430*EXP(_xlfn.NORM.INV(RAND(),'Projection Engine'!$C$8-(Volatility^2/2),Volatility))</f>
        <v>1423.3232364332002</v>
      </c>
      <c r="Q430" s="11">
        <f ca="1">P430*EXP(_xlfn.NORM.INV(RAND(),'Projection Engine'!$C$8-(Volatility^2/2),Volatility))</f>
        <v>1126.9743296994345</v>
      </c>
      <c r="R430" s="11">
        <f ca="1">Q430*EXP(_xlfn.NORM.INV(RAND(),'Projection Engine'!$C$8-(Volatility^2/2),Volatility))</f>
        <v>1508.425862301008</v>
      </c>
      <c r="S430" s="11">
        <f ca="1">R430*EXP(_xlfn.NORM.INV(RAND(),'Projection Engine'!$C$8-(Volatility^2/2),Volatility))</f>
        <v>1848.7294968872998</v>
      </c>
      <c r="T430" s="11">
        <f ca="1">S430*EXP(_xlfn.NORM.INV(RAND(),'Projection Engine'!$C$8-(Volatility^2/2),Volatility))</f>
        <v>1284.5817796194624</v>
      </c>
      <c r="U430" s="11">
        <f ca="1">T430*EXP(_xlfn.NORM.INV(RAND(),'Projection Engine'!$C$8-(Volatility^2/2),Volatility))</f>
        <v>1115.0539085339303</v>
      </c>
      <c r="V430" s="11">
        <f ca="1">U430*EXP(_xlfn.NORM.INV(RAND(),'Projection Engine'!$C$8-(Volatility^2/2),Volatility))</f>
        <v>925.39162592151877</v>
      </c>
      <c r="W430" s="11">
        <f ca="1">V430*EXP(_xlfn.NORM.INV(RAND(),'Projection Engine'!$C$8-(Volatility^2/2),Volatility))</f>
        <v>812.53246445699597</v>
      </c>
      <c r="X430" s="11">
        <f ca="1">W430*EXP(_xlfn.NORM.INV(RAND(),'Projection Engine'!$C$8-(Volatility^2/2),Volatility))</f>
        <v>1100.8647162732987</v>
      </c>
      <c r="Y430" s="11">
        <f ca="1">X430*EXP(_xlfn.NORM.INV(RAND(),'Projection Engine'!$C$8-(Volatility^2/2),Volatility))</f>
        <v>1017.0812722436265</v>
      </c>
      <c r="Z430" s="11">
        <f ca="1">Y430*EXP(_xlfn.NORM.INV(RAND(),'Projection Engine'!$C$8-(Volatility^2/2),Volatility))</f>
        <v>1908.0170721012901</v>
      </c>
      <c r="AA430" s="11">
        <f ca="1">Z430*EXP(_xlfn.NORM.INV(RAND(),'Projection Engine'!$C$8-(Volatility^2/2),Volatility))</f>
        <v>1418.3117690934848</v>
      </c>
      <c r="AB430" s="11">
        <f ca="1">AA430*EXP(_xlfn.NORM.INV(RAND(),'Projection Engine'!$C$8-(Volatility^2/2),Volatility))</f>
        <v>485.03705681501481</v>
      </c>
      <c r="AC430" s="11">
        <f ca="1">AB430*EXP(_xlfn.NORM.INV(RAND(),'Projection Engine'!$C$8-(Volatility^2/2),Volatility))</f>
        <v>480.13243155545388</v>
      </c>
      <c r="AD430" s="11">
        <f ca="1">AC430*EXP(_xlfn.NORM.INV(RAND(),'Projection Engine'!$C$8-(Volatility^2/2),Volatility))</f>
        <v>297.18076802318382</v>
      </c>
      <c r="AE430" s="11">
        <f ca="1">AD430*EXP(_xlfn.NORM.INV(RAND(),'Projection Engine'!$C$8-(Volatility^2/2),Volatility))</f>
        <v>194.71873041218529</v>
      </c>
      <c r="AF430" s="11">
        <f ca="1">AE430*EXP(_xlfn.NORM.INV(RAND(),'Projection Engine'!$C$8-(Volatility^2/2),Volatility))</f>
        <v>242.5853009338571</v>
      </c>
      <c r="AG430" s="11">
        <f ca="1">AF430*EXP(_xlfn.NORM.INV(RAND(),'Projection Engine'!$C$8-(Volatility^2/2),Volatility))</f>
        <v>184.97482349650471</v>
      </c>
    </row>
    <row r="431" spans="2:33" x14ac:dyDescent="0.25">
      <c r="B431" t="s">
        <v>494</v>
      </c>
      <c r="C431" s="11">
        <f t="shared" si="6"/>
        <v>890</v>
      </c>
      <c r="D431" s="11">
        <f ca="1">C431*EXP(_xlfn.NORM.INV(RAND(),'Projection Engine'!$C$8-(Volatility^2/2),Volatility))</f>
        <v>1066.2884412262422</v>
      </c>
      <c r="E431" s="11">
        <f ca="1">D431*EXP(_xlfn.NORM.INV(RAND(),'Projection Engine'!$C$8-(Volatility^2/2),Volatility))</f>
        <v>488.33959870269598</v>
      </c>
      <c r="F431" s="11">
        <f ca="1">E431*EXP(_xlfn.NORM.INV(RAND(),'Projection Engine'!$C$8-(Volatility^2/2),Volatility))</f>
        <v>380.57834481540084</v>
      </c>
      <c r="G431" s="11">
        <f ca="1">F431*EXP(_xlfn.NORM.INV(RAND(),'Projection Engine'!$C$8-(Volatility^2/2),Volatility))</f>
        <v>528.06574170503598</v>
      </c>
      <c r="H431" s="11">
        <f ca="1">G431*EXP(_xlfn.NORM.INV(RAND(),'Projection Engine'!$C$8-(Volatility^2/2),Volatility))</f>
        <v>603.24062685873093</v>
      </c>
      <c r="I431" s="11">
        <f ca="1">H431*EXP(_xlfn.NORM.INV(RAND(),'Projection Engine'!$C$8-(Volatility^2/2),Volatility))</f>
        <v>439.00197008879388</v>
      </c>
      <c r="J431" s="11">
        <f ca="1">I431*EXP(_xlfn.NORM.INV(RAND(),'Projection Engine'!$C$8-(Volatility^2/2),Volatility))</f>
        <v>333.15828444374444</v>
      </c>
      <c r="K431" s="11">
        <f ca="1">J431*EXP(_xlfn.NORM.INV(RAND(),'Projection Engine'!$C$8-(Volatility^2/2),Volatility))</f>
        <v>485.71275832558291</v>
      </c>
      <c r="L431" s="11">
        <f ca="1">K431*EXP(_xlfn.NORM.INV(RAND(),'Projection Engine'!$C$8-(Volatility^2/2),Volatility))</f>
        <v>262.26322574210292</v>
      </c>
      <c r="M431" s="11">
        <f ca="1">L431*EXP(_xlfn.NORM.INV(RAND(),'Projection Engine'!$C$8-(Volatility^2/2),Volatility))</f>
        <v>289.58783862311088</v>
      </c>
      <c r="N431" s="11">
        <f ca="1">M431*EXP(_xlfn.NORM.INV(RAND(),'Projection Engine'!$C$8-(Volatility^2/2),Volatility))</f>
        <v>681.77845831577383</v>
      </c>
      <c r="O431" s="11">
        <f ca="1">N431*EXP(_xlfn.NORM.INV(RAND(),'Projection Engine'!$C$8-(Volatility^2/2),Volatility))</f>
        <v>699.27049705895547</v>
      </c>
      <c r="P431" s="11">
        <f ca="1">O431*EXP(_xlfn.NORM.INV(RAND(),'Projection Engine'!$C$8-(Volatility^2/2),Volatility))</f>
        <v>653.21488853014773</v>
      </c>
      <c r="Q431" s="11">
        <f ca="1">P431*EXP(_xlfn.NORM.INV(RAND(),'Projection Engine'!$C$8-(Volatility^2/2),Volatility))</f>
        <v>1084.2850984830527</v>
      </c>
      <c r="R431" s="11">
        <f ca="1">Q431*EXP(_xlfn.NORM.INV(RAND(),'Projection Engine'!$C$8-(Volatility^2/2),Volatility))</f>
        <v>1150.7212592764402</v>
      </c>
      <c r="S431" s="11">
        <f ca="1">R431*EXP(_xlfn.NORM.INV(RAND(),'Projection Engine'!$C$8-(Volatility^2/2),Volatility))</f>
        <v>815.25181080086043</v>
      </c>
      <c r="T431" s="11">
        <f ca="1">S431*EXP(_xlfn.NORM.INV(RAND(),'Projection Engine'!$C$8-(Volatility^2/2),Volatility))</f>
        <v>921.12298263170601</v>
      </c>
      <c r="U431" s="11">
        <f ca="1">T431*EXP(_xlfn.NORM.INV(RAND(),'Projection Engine'!$C$8-(Volatility^2/2),Volatility))</f>
        <v>503.92932507641262</v>
      </c>
      <c r="V431" s="11">
        <f ca="1">U431*EXP(_xlfn.NORM.INV(RAND(),'Projection Engine'!$C$8-(Volatility^2/2),Volatility))</f>
        <v>579.53646470521574</v>
      </c>
      <c r="W431" s="11">
        <f ca="1">V431*EXP(_xlfn.NORM.INV(RAND(),'Projection Engine'!$C$8-(Volatility^2/2),Volatility))</f>
        <v>486.54766837333341</v>
      </c>
      <c r="X431" s="11">
        <f ca="1">W431*EXP(_xlfn.NORM.INV(RAND(),'Projection Engine'!$C$8-(Volatility^2/2),Volatility))</f>
        <v>278.91938522769732</v>
      </c>
      <c r="Y431" s="11">
        <f ca="1">X431*EXP(_xlfn.NORM.INV(RAND(),'Projection Engine'!$C$8-(Volatility^2/2),Volatility))</f>
        <v>205.97176900375041</v>
      </c>
      <c r="Z431" s="11">
        <f ca="1">Y431*EXP(_xlfn.NORM.INV(RAND(),'Projection Engine'!$C$8-(Volatility^2/2),Volatility))</f>
        <v>135.34330503111093</v>
      </c>
      <c r="AA431" s="11">
        <f ca="1">Z431*EXP(_xlfn.NORM.INV(RAND(),'Projection Engine'!$C$8-(Volatility^2/2),Volatility))</f>
        <v>179.55935326266069</v>
      </c>
      <c r="AB431" s="11">
        <f ca="1">AA431*EXP(_xlfn.NORM.INV(RAND(),'Projection Engine'!$C$8-(Volatility^2/2),Volatility))</f>
        <v>86.334323675831143</v>
      </c>
      <c r="AC431" s="11">
        <f ca="1">AB431*EXP(_xlfn.NORM.INV(RAND(),'Projection Engine'!$C$8-(Volatility^2/2),Volatility))</f>
        <v>44.341087434251669</v>
      </c>
      <c r="AD431" s="11">
        <f ca="1">AC431*EXP(_xlfn.NORM.INV(RAND(),'Projection Engine'!$C$8-(Volatility^2/2),Volatility))</f>
        <v>56.355804264249628</v>
      </c>
      <c r="AE431" s="11">
        <f ca="1">AD431*EXP(_xlfn.NORM.INV(RAND(),'Projection Engine'!$C$8-(Volatility^2/2),Volatility))</f>
        <v>33.560298172157687</v>
      </c>
      <c r="AF431" s="11">
        <f ca="1">AE431*EXP(_xlfn.NORM.INV(RAND(),'Projection Engine'!$C$8-(Volatility^2/2),Volatility))</f>
        <v>14.840248579638917</v>
      </c>
      <c r="AG431" s="11">
        <f ca="1">AF431*EXP(_xlfn.NORM.INV(RAND(),'Projection Engine'!$C$8-(Volatility^2/2),Volatility))</f>
        <v>11.231635938128672</v>
      </c>
    </row>
    <row r="432" spans="2:33" x14ac:dyDescent="0.25">
      <c r="B432" t="s">
        <v>495</v>
      </c>
      <c r="C432" s="11">
        <f t="shared" si="6"/>
        <v>890</v>
      </c>
      <c r="D432" s="11">
        <f ca="1">C432*EXP(_xlfn.NORM.INV(RAND(),'Projection Engine'!$C$8-(Volatility^2/2),Volatility))</f>
        <v>1132.0270091093466</v>
      </c>
      <c r="E432" s="11">
        <f ca="1">D432*EXP(_xlfn.NORM.INV(RAND(),'Projection Engine'!$C$8-(Volatility^2/2),Volatility))</f>
        <v>1368.7291614165224</v>
      </c>
      <c r="F432" s="11">
        <f ca="1">E432*EXP(_xlfn.NORM.INV(RAND(),'Projection Engine'!$C$8-(Volatility^2/2),Volatility))</f>
        <v>1010.2415460991066</v>
      </c>
      <c r="G432" s="11">
        <f ca="1">F432*EXP(_xlfn.NORM.INV(RAND(),'Projection Engine'!$C$8-(Volatility^2/2),Volatility))</f>
        <v>658.27345007915517</v>
      </c>
      <c r="H432" s="11">
        <f ca="1">G432*EXP(_xlfn.NORM.INV(RAND(),'Projection Engine'!$C$8-(Volatility^2/2),Volatility))</f>
        <v>2106.7647474322648</v>
      </c>
      <c r="I432" s="11">
        <f ca="1">H432*EXP(_xlfn.NORM.INV(RAND(),'Projection Engine'!$C$8-(Volatility^2/2),Volatility))</f>
        <v>3474.7282737206892</v>
      </c>
      <c r="J432" s="11">
        <f ca="1">I432*EXP(_xlfn.NORM.INV(RAND(),'Projection Engine'!$C$8-(Volatility^2/2),Volatility))</f>
        <v>3514.5346079470501</v>
      </c>
      <c r="K432" s="11">
        <f ca="1">J432*EXP(_xlfn.NORM.INV(RAND(),'Projection Engine'!$C$8-(Volatility^2/2),Volatility))</f>
        <v>1971.6300294503651</v>
      </c>
      <c r="L432" s="11">
        <f ca="1">K432*EXP(_xlfn.NORM.INV(RAND(),'Projection Engine'!$C$8-(Volatility^2/2),Volatility))</f>
        <v>1470.8714566337121</v>
      </c>
      <c r="M432" s="11">
        <f ca="1">L432*EXP(_xlfn.NORM.INV(RAND(),'Projection Engine'!$C$8-(Volatility^2/2),Volatility))</f>
        <v>771.21099716385413</v>
      </c>
      <c r="N432" s="11">
        <f ca="1">M432*EXP(_xlfn.NORM.INV(RAND(),'Projection Engine'!$C$8-(Volatility^2/2),Volatility))</f>
        <v>700.47400397427509</v>
      </c>
      <c r="O432" s="11">
        <f ca="1">N432*EXP(_xlfn.NORM.INV(RAND(),'Projection Engine'!$C$8-(Volatility^2/2),Volatility))</f>
        <v>592.08772139270445</v>
      </c>
      <c r="P432" s="11">
        <f ca="1">O432*EXP(_xlfn.NORM.INV(RAND(),'Projection Engine'!$C$8-(Volatility^2/2),Volatility))</f>
        <v>624.19721850699011</v>
      </c>
      <c r="Q432" s="11">
        <f ca="1">P432*EXP(_xlfn.NORM.INV(RAND(),'Projection Engine'!$C$8-(Volatility^2/2),Volatility))</f>
        <v>373.41483389882876</v>
      </c>
      <c r="R432" s="11">
        <f ca="1">Q432*EXP(_xlfn.NORM.INV(RAND(),'Projection Engine'!$C$8-(Volatility^2/2),Volatility))</f>
        <v>328.82159784462061</v>
      </c>
      <c r="S432" s="11">
        <f ca="1">R432*EXP(_xlfn.NORM.INV(RAND(),'Projection Engine'!$C$8-(Volatility^2/2),Volatility))</f>
        <v>160.02182932111003</v>
      </c>
      <c r="T432" s="11">
        <f ca="1">S432*EXP(_xlfn.NORM.INV(RAND(),'Projection Engine'!$C$8-(Volatility^2/2),Volatility))</f>
        <v>139.15863418617562</v>
      </c>
      <c r="U432" s="11">
        <f ca="1">T432*EXP(_xlfn.NORM.INV(RAND(),'Projection Engine'!$C$8-(Volatility^2/2),Volatility))</f>
        <v>119.13586348860514</v>
      </c>
      <c r="V432" s="11">
        <f ca="1">U432*EXP(_xlfn.NORM.INV(RAND(),'Projection Engine'!$C$8-(Volatility^2/2),Volatility))</f>
        <v>105.90276909444874</v>
      </c>
      <c r="W432" s="11">
        <f ca="1">V432*EXP(_xlfn.NORM.INV(RAND(),'Projection Engine'!$C$8-(Volatility^2/2),Volatility))</f>
        <v>99.809024001385069</v>
      </c>
      <c r="X432" s="11">
        <f ca="1">W432*EXP(_xlfn.NORM.INV(RAND(),'Projection Engine'!$C$8-(Volatility^2/2),Volatility))</f>
        <v>82.718418959515631</v>
      </c>
      <c r="Y432" s="11">
        <f ca="1">X432*EXP(_xlfn.NORM.INV(RAND(),'Projection Engine'!$C$8-(Volatility^2/2),Volatility))</f>
        <v>104.67462580672446</v>
      </c>
      <c r="Z432" s="11">
        <f ca="1">Y432*EXP(_xlfn.NORM.INV(RAND(),'Projection Engine'!$C$8-(Volatility^2/2),Volatility))</f>
        <v>76.2918810446848</v>
      </c>
      <c r="AA432" s="11">
        <f ca="1">Z432*EXP(_xlfn.NORM.INV(RAND(),'Projection Engine'!$C$8-(Volatility^2/2),Volatility))</f>
        <v>42.884994600601203</v>
      </c>
      <c r="AB432" s="11">
        <f ca="1">AA432*EXP(_xlfn.NORM.INV(RAND(),'Projection Engine'!$C$8-(Volatility^2/2),Volatility))</f>
        <v>89.026146481233567</v>
      </c>
      <c r="AC432" s="11">
        <f ca="1">AB432*EXP(_xlfn.NORM.INV(RAND(),'Projection Engine'!$C$8-(Volatility^2/2),Volatility))</f>
        <v>364.75475607506968</v>
      </c>
      <c r="AD432" s="11">
        <f ca="1">AC432*EXP(_xlfn.NORM.INV(RAND(),'Projection Engine'!$C$8-(Volatility^2/2),Volatility))</f>
        <v>618.8073781450837</v>
      </c>
      <c r="AE432" s="11">
        <f ca="1">AD432*EXP(_xlfn.NORM.INV(RAND(),'Projection Engine'!$C$8-(Volatility^2/2),Volatility))</f>
        <v>552.99692760384596</v>
      </c>
      <c r="AF432" s="11">
        <f ca="1">AE432*EXP(_xlfn.NORM.INV(RAND(),'Projection Engine'!$C$8-(Volatility^2/2),Volatility))</f>
        <v>780.86473095590884</v>
      </c>
      <c r="AG432" s="11">
        <f ca="1">AF432*EXP(_xlfn.NORM.INV(RAND(),'Projection Engine'!$C$8-(Volatility^2/2),Volatility))</f>
        <v>903.86827171614027</v>
      </c>
    </row>
    <row r="433" spans="2:33" x14ac:dyDescent="0.25">
      <c r="B433" t="s">
        <v>496</v>
      </c>
      <c r="C433" s="11">
        <f t="shared" si="6"/>
        <v>890</v>
      </c>
      <c r="D433" s="11">
        <f ca="1">C433*EXP(_xlfn.NORM.INV(RAND(),'Projection Engine'!$C$8-(Volatility^2/2),Volatility))</f>
        <v>899.70177792327434</v>
      </c>
      <c r="E433" s="11">
        <f ca="1">D433*EXP(_xlfn.NORM.INV(RAND(),'Projection Engine'!$C$8-(Volatility^2/2),Volatility))</f>
        <v>1318.4153563079867</v>
      </c>
      <c r="F433" s="11">
        <f ca="1">E433*EXP(_xlfn.NORM.INV(RAND(),'Projection Engine'!$C$8-(Volatility^2/2),Volatility))</f>
        <v>1536.1037902403332</v>
      </c>
      <c r="G433" s="11">
        <f ca="1">F433*EXP(_xlfn.NORM.INV(RAND(),'Projection Engine'!$C$8-(Volatility^2/2),Volatility))</f>
        <v>1248.8303433083822</v>
      </c>
      <c r="H433" s="11">
        <f ca="1">G433*EXP(_xlfn.NORM.INV(RAND(),'Projection Engine'!$C$8-(Volatility^2/2),Volatility))</f>
        <v>884.99717201475778</v>
      </c>
      <c r="I433" s="11">
        <f ca="1">H433*EXP(_xlfn.NORM.INV(RAND(),'Projection Engine'!$C$8-(Volatility^2/2),Volatility))</f>
        <v>1641.4977315937497</v>
      </c>
      <c r="J433" s="11">
        <f ca="1">I433*EXP(_xlfn.NORM.INV(RAND(),'Projection Engine'!$C$8-(Volatility^2/2),Volatility))</f>
        <v>1312.5685972431104</v>
      </c>
      <c r="K433" s="11">
        <f ca="1">J433*EXP(_xlfn.NORM.INV(RAND(),'Projection Engine'!$C$8-(Volatility^2/2),Volatility))</f>
        <v>1768.6191204501372</v>
      </c>
      <c r="L433" s="11">
        <f ca="1">K433*EXP(_xlfn.NORM.INV(RAND(),'Projection Engine'!$C$8-(Volatility^2/2),Volatility))</f>
        <v>3595.6869943650963</v>
      </c>
      <c r="M433" s="11">
        <f ca="1">L433*EXP(_xlfn.NORM.INV(RAND(),'Projection Engine'!$C$8-(Volatility^2/2),Volatility))</f>
        <v>2698.7570289194878</v>
      </c>
      <c r="N433" s="11">
        <f ca="1">M433*EXP(_xlfn.NORM.INV(RAND(),'Projection Engine'!$C$8-(Volatility^2/2),Volatility))</f>
        <v>1116.28361784041</v>
      </c>
      <c r="O433" s="11">
        <f ca="1">N433*EXP(_xlfn.NORM.INV(RAND(),'Projection Engine'!$C$8-(Volatility^2/2),Volatility))</f>
        <v>1575.442049298036</v>
      </c>
      <c r="P433" s="11">
        <f ca="1">O433*EXP(_xlfn.NORM.INV(RAND(),'Projection Engine'!$C$8-(Volatility^2/2),Volatility))</f>
        <v>1046.298830696159</v>
      </c>
      <c r="Q433" s="11">
        <f ca="1">P433*EXP(_xlfn.NORM.INV(RAND(),'Projection Engine'!$C$8-(Volatility^2/2),Volatility))</f>
        <v>1303.7287406402456</v>
      </c>
      <c r="R433" s="11">
        <f ca="1">Q433*EXP(_xlfn.NORM.INV(RAND(),'Projection Engine'!$C$8-(Volatility^2/2),Volatility))</f>
        <v>1624.1009116535533</v>
      </c>
      <c r="S433" s="11">
        <f ca="1">R433*EXP(_xlfn.NORM.INV(RAND(),'Projection Engine'!$C$8-(Volatility^2/2),Volatility))</f>
        <v>2004.0135287461142</v>
      </c>
      <c r="T433" s="11">
        <f ca="1">S433*EXP(_xlfn.NORM.INV(RAND(),'Projection Engine'!$C$8-(Volatility^2/2),Volatility))</f>
        <v>1006.4433408587043</v>
      </c>
      <c r="U433" s="11">
        <f ca="1">T433*EXP(_xlfn.NORM.INV(RAND(),'Projection Engine'!$C$8-(Volatility^2/2),Volatility))</f>
        <v>1170.3364616612484</v>
      </c>
      <c r="V433" s="11">
        <f ca="1">U433*EXP(_xlfn.NORM.INV(RAND(),'Projection Engine'!$C$8-(Volatility^2/2),Volatility))</f>
        <v>2246.1217328252005</v>
      </c>
      <c r="W433" s="11">
        <f ca="1">V433*EXP(_xlfn.NORM.INV(RAND(),'Projection Engine'!$C$8-(Volatility^2/2),Volatility))</f>
        <v>4739.5741632466061</v>
      </c>
      <c r="X433" s="11">
        <f ca="1">W433*EXP(_xlfn.NORM.INV(RAND(),'Projection Engine'!$C$8-(Volatility^2/2),Volatility))</f>
        <v>4131.9832369461647</v>
      </c>
      <c r="Y433" s="11">
        <f ca="1">X433*EXP(_xlfn.NORM.INV(RAND(),'Projection Engine'!$C$8-(Volatility^2/2),Volatility))</f>
        <v>3864.4186232723723</v>
      </c>
      <c r="Z433" s="11">
        <f ca="1">Y433*EXP(_xlfn.NORM.INV(RAND(),'Projection Engine'!$C$8-(Volatility^2/2),Volatility))</f>
        <v>7828.263094534891</v>
      </c>
      <c r="AA433" s="11">
        <f ca="1">Z433*EXP(_xlfn.NORM.INV(RAND(),'Projection Engine'!$C$8-(Volatility^2/2),Volatility))</f>
        <v>7499.3427638146068</v>
      </c>
      <c r="AB433" s="11">
        <f ca="1">AA433*EXP(_xlfn.NORM.INV(RAND(),'Projection Engine'!$C$8-(Volatility^2/2),Volatility))</f>
        <v>3578.2389157577536</v>
      </c>
      <c r="AC433" s="11">
        <f ca="1">AB433*EXP(_xlfn.NORM.INV(RAND(),'Projection Engine'!$C$8-(Volatility^2/2),Volatility))</f>
        <v>3124.8383593506192</v>
      </c>
      <c r="AD433" s="11">
        <f ca="1">AC433*EXP(_xlfn.NORM.INV(RAND(),'Projection Engine'!$C$8-(Volatility^2/2),Volatility))</f>
        <v>4129.9865571333839</v>
      </c>
      <c r="AE433" s="11">
        <f ca="1">AD433*EXP(_xlfn.NORM.INV(RAND(),'Projection Engine'!$C$8-(Volatility^2/2),Volatility))</f>
        <v>3623.0431585874494</v>
      </c>
      <c r="AF433" s="11">
        <f ca="1">AE433*EXP(_xlfn.NORM.INV(RAND(),'Projection Engine'!$C$8-(Volatility^2/2),Volatility))</f>
        <v>3735.355002591738</v>
      </c>
      <c r="AG433" s="11">
        <f ca="1">AF433*EXP(_xlfn.NORM.INV(RAND(),'Projection Engine'!$C$8-(Volatility^2/2),Volatility))</f>
        <v>1799.8922653981242</v>
      </c>
    </row>
    <row r="434" spans="2:33" x14ac:dyDescent="0.25">
      <c r="B434" t="s">
        <v>497</v>
      </c>
      <c r="C434" s="11">
        <f t="shared" si="6"/>
        <v>890</v>
      </c>
      <c r="D434" s="11">
        <f ca="1">C434*EXP(_xlfn.NORM.INV(RAND(),'Projection Engine'!$C$8-(Volatility^2/2),Volatility))</f>
        <v>960.0686502455801</v>
      </c>
      <c r="E434" s="11">
        <f ca="1">D434*EXP(_xlfn.NORM.INV(RAND(),'Projection Engine'!$C$8-(Volatility^2/2),Volatility))</f>
        <v>1351.5773167564494</v>
      </c>
      <c r="F434" s="11">
        <f ca="1">E434*EXP(_xlfn.NORM.INV(RAND(),'Projection Engine'!$C$8-(Volatility^2/2),Volatility))</f>
        <v>1317.5042520026766</v>
      </c>
      <c r="G434" s="11">
        <f ca="1">F434*EXP(_xlfn.NORM.INV(RAND(),'Projection Engine'!$C$8-(Volatility^2/2),Volatility))</f>
        <v>1483.8888923058169</v>
      </c>
      <c r="H434" s="11">
        <f ca="1">G434*EXP(_xlfn.NORM.INV(RAND(),'Projection Engine'!$C$8-(Volatility^2/2),Volatility))</f>
        <v>971.18426289529668</v>
      </c>
      <c r="I434" s="11">
        <f ca="1">H434*EXP(_xlfn.NORM.INV(RAND(),'Projection Engine'!$C$8-(Volatility^2/2),Volatility))</f>
        <v>588.25364176749042</v>
      </c>
      <c r="J434" s="11">
        <f ca="1">I434*EXP(_xlfn.NORM.INV(RAND(),'Projection Engine'!$C$8-(Volatility^2/2),Volatility))</f>
        <v>1613.0054400708664</v>
      </c>
      <c r="K434" s="11">
        <f ca="1">J434*EXP(_xlfn.NORM.INV(RAND(),'Projection Engine'!$C$8-(Volatility^2/2),Volatility))</f>
        <v>1572.6987479113827</v>
      </c>
      <c r="L434" s="11">
        <f ca="1">K434*EXP(_xlfn.NORM.INV(RAND(),'Projection Engine'!$C$8-(Volatility^2/2),Volatility))</f>
        <v>1511.0800594580171</v>
      </c>
      <c r="M434" s="11">
        <f ca="1">L434*EXP(_xlfn.NORM.INV(RAND(),'Projection Engine'!$C$8-(Volatility^2/2),Volatility))</f>
        <v>1619.4990596307198</v>
      </c>
      <c r="N434" s="11">
        <f ca="1">M434*EXP(_xlfn.NORM.INV(RAND(),'Projection Engine'!$C$8-(Volatility^2/2),Volatility))</f>
        <v>3512.8667169028413</v>
      </c>
      <c r="O434" s="11">
        <f ca="1">N434*EXP(_xlfn.NORM.INV(RAND(),'Projection Engine'!$C$8-(Volatility^2/2),Volatility))</f>
        <v>4164.6717841425843</v>
      </c>
      <c r="P434" s="11">
        <f ca="1">O434*EXP(_xlfn.NORM.INV(RAND(),'Projection Engine'!$C$8-(Volatility^2/2),Volatility))</f>
        <v>5507.3223960893711</v>
      </c>
      <c r="Q434" s="11">
        <f ca="1">P434*EXP(_xlfn.NORM.INV(RAND(),'Projection Engine'!$C$8-(Volatility^2/2),Volatility))</f>
        <v>7159.5597334950598</v>
      </c>
      <c r="R434" s="11">
        <f ca="1">Q434*EXP(_xlfn.NORM.INV(RAND(),'Projection Engine'!$C$8-(Volatility^2/2),Volatility))</f>
        <v>3243.9849344148074</v>
      </c>
      <c r="S434" s="11">
        <f ca="1">R434*EXP(_xlfn.NORM.INV(RAND(),'Projection Engine'!$C$8-(Volatility^2/2),Volatility))</f>
        <v>7292.4387319225507</v>
      </c>
      <c r="T434" s="11">
        <f ca="1">S434*EXP(_xlfn.NORM.INV(RAND(),'Projection Engine'!$C$8-(Volatility^2/2),Volatility))</f>
        <v>7639.1439140304046</v>
      </c>
      <c r="U434" s="11">
        <f ca="1">T434*EXP(_xlfn.NORM.INV(RAND(),'Projection Engine'!$C$8-(Volatility^2/2),Volatility))</f>
        <v>9219.7038968039742</v>
      </c>
      <c r="V434" s="11">
        <f ca="1">U434*EXP(_xlfn.NORM.INV(RAND(),'Projection Engine'!$C$8-(Volatility^2/2),Volatility))</f>
        <v>10220.540289490831</v>
      </c>
      <c r="W434" s="11">
        <f ca="1">V434*EXP(_xlfn.NORM.INV(RAND(),'Projection Engine'!$C$8-(Volatility^2/2),Volatility))</f>
        <v>7380.0730674697215</v>
      </c>
      <c r="X434" s="11">
        <f ca="1">W434*EXP(_xlfn.NORM.INV(RAND(),'Projection Engine'!$C$8-(Volatility^2/2),Volatility))</f>
        <v>10399.240866591901</v>
      </c>
      <c r="Y434" s="11">
        <f ca="1">X434*EXP(_xlfn.NORM.INV(RAND(),'Projection Engine'!$C$8-(Volatility^2/2),Volatility))</f>
        <v>8937.6191593443327</v>
      </c>
      <c r="Z434" s="11">
        <f ca="1">Y434*EXP(_xlfn.NORM.INV(RAND(),'Projection Engine'!$C$8-(Volatility^2/2),Volatility))</f>
        <v>8482.0411689104531</v>
      </c>
      <c r="AA434" s="11">
        <f ca="1">Z434*EXP(_xlfn.NORM.INV(RAND(),'Projection Engine'!$C$8-(Volatility^2/2),Volatility))</f>
        <v>4733.2806526103359</v>
      </c>
      <c r="AB434" s="11">
        <f ca="1">AA434*EXP(_xlfn.NORM.INV(RAND(),'Projection Engine'!$C$8-(Volatility^2/2),Volatility))</f>
        <v>3589.167189866173</v>
      </c>
      <c r="AC434" s="11">
        <f ca="1">AB434*EXP(_xlfn.NORM.INV(RAND(),'Projection Engine'!$C$8-(Volatility^2/2),Volatility))</f>
        <v>6285.2303233242728</v>
      </c>
      <c r="AD434" s="11">
        <f ca="1">AC434*EXP(_xlfn.NORM.INV(RAND(),'Projection Engine'!$C$8-(Volatility^2/2),Volatility))</f>
        <v>6057.9103411408923</v>
      </c>
      <c r="AE434" s="11">
        <f ca="1">AD434*EXP(_xlfn.NORM.INV(RAND(),'Projection Engine'!$C$8-(Volatility^2/2),Volatility))</f>
        <v>6336.3569857421644</v>
      </c>
      <c r="AF434" s="11">
        <f ca="1">AE434*EXP(_xlfn.NORM.INV(RAND(),'Projection Engine'!$C$8-(Volatility^2/2),Volatility))</f>
        <v>4073.542981930415</v>
      </c>
      <c r="AG434" s="11">
        <f ca="1">AF434*EXP(_xlfn.NORM.INV(RAND(),'Projection Engine'!$C$8-(Volatility^2/2),Volatility))</f>
        <v>4971.2944398699383</v>
      </c>
    </row>
    <row r="435" spans="2:33" x14ac:dyDescent="0.25">
      <c r="B435" t="s">
        <v>498</v>
      </c>
      <c r="C435" s="11">
        <f t="shared" si="6"/>
        <v>890</v>
      </c>
      <c r="D435" s="11">
        <f ca="1">C435*EXP(_xlfn.NORM.INV(RAND(),'Projection Engine'!$C$8-(Volatility^2/2),Volatility))</f>
        <v>959.60277240258404</v>
      </c>
      <c r="E435" s="11">
        <f ca="1">D435*EXP(_xlfn.NORM.INV(RAND(),'Projection Engine'!$C$8-(Volatility^2/2),Volatility))</f>
        <v>1762.575370429108</v>
      </c>
      <c r="F435" s="11">
        <f ca="1">E435*EXP(_xlfn.NORM.INV(RAND(),'Projection Engine'!$C$8-(Volatility^2/2),Volatility))</f>
        <v>2565.4040925745667</v>
      </c>
      <c r="G435" s="11">
        <f ca="1">F435*EXP(_xlfn.NORM.INV(RAND(),'Projection Engine'!$C$8-(Volatility^2/2),Volatility))</f>
        <v>3061.0265519300965</v>
      </c>
      <c r="H435" s="11">
        <f ca="1">G435*EXP(_xlfn.NORM.INV(RAND(),'Projection Engine'!$C$8-(Volatility^2/2),Volatility))</f>
        <v>3265.8853443968487</v>
      </c>
      <c r="I435" s="11">
        <f ca="1">H435*EXP(_xlfn.NORM.INV(RAND(),'Projection Engine'!$C$8-(Volatility^2/2),Volatility))</f>
        <v>4900.8208911668162</v>
      </c>
      <c r="J435" s="11">
        <f ca="1">I435*EXP(_xlfn.NORM.INV(RAND(),'Projection Engine'!$C$8-(Volatility^2/2),Volatility))</f>
        <v>7075.3082283184785</v>
      </c>
      <c r="K435" s="11">
        <f ca="1">J435*EXP(_xlfn.NORM.INV(RAND(),'Projection Engine'!$C$8-(Volatility^2/2),Volatility))</f>
        <v>8301.3788811032427</v>
      </c>
      <c r="L435" s="11">
        <f ca="1">K435*EXP(_xlfn.NORM.INV(RAND(),'Projection Engine'!$C$8-(Volatility^2/2),Volatility))</f>
        <v>6842.5986269437699</v>
      </c>
      <c r="M435" s="11">
        <f ca="1">L435*EXP(_xlfn.NORM.INV(RAND(),'Projection Engine'!$C$8-(Volatility^2/2),Volatility))</f>
        <v>16108.311137461333</v>
      </c>
      <c r="N435" s="11">
        <f ca="1">M435*EXP(_xlfn.NORM.INV(RAND(),'Projection Engine'!$C$8-(Volatility^2/2),Volatility))</f>
        <v>9351.0726072924317</v>
      </c>
      <c r="O435" s="11">
        <f ca="1">N435*EXP(_xlfn.NORM.INV(RAND(),'Projection Engine'!$C$8-(Volatility^2/2),Volatility))</f>
        <v>29435.090683147951</v>
      </c>
      <c r="P435" s="11">
        <f ca="1">O435*EXP(_xlfn.NORM.INV(RAND(),'Projection Engine'!$C$8-(Volatility^2/2),Volatility))</f>
        <v>24526.940222372214</v>
      </c>
      <c r="Q435" s="11">
        <f ca="1">P435*EXP(_xlfn.NORM.INV(RAND(),'Projection Engine'!$C$8-(Volatility^2/2),Volatility))</f>
        <v>69023.460823893969</v>
      </c>
      <c r="R435" s="11">
        <f ca="1">Q435*EXP(_xlfn.NORM.INV(RAND(),'Projection Engine'!$C$8-(Volatility^2/2),Volatility))</f>
        <v>109350.43463984334</v>
      </c>
      <c r="S435" s="11">
        <f ca="1">R435*EXP(_xlfn.NORM.INV(RAND(),'Projection Engine'!$C$8-(Volatility^2/2),Volatility))</f>
        <v>99284.494983425742</v>
      </c>
      <c r="T435" s="11">
        <f ca="1">S435*EXP(_xlfn.NORM.INV(RAND(),'Projection Engine'!$C$8-(Volatility^2/2),Volatility))</f>
        <v>68442.151250870797</v>
      </c>
      <c r="U435" s="11">
        <f ca="1">T435*EXP(_xlfn.NORM.INV(RAND(),'Projection Engine'!$C$8-(Volatility^2/2),Volatility))</f>
        <v>53009.003262075137</v>
      </c>
      <c r="V435" s="11">
        <f ca="1">U435*EXP(_xlfn.NORM.INV(RAND(),'Projection Engine'!$C$8-(Volatility^2/2),Volatility))</f>
        <v>21520.290993031758</v>
      </c>
      <c r="W435" s="11">
        <f ca="1">V435*EXP(_xlfn.NORM.INV(RAND(),'Projection Engine'!$C$8-(Volatility^2/2),Volatility))</f>
        <v>25930.352304200405</v>
      </c>
      <c r="X435" s="11">
        <f ca="1">W435*EXP(_xlfn.NORM.INV(RAND(),'Projection Engine'!$C$8-(Volatility^2/2),Volatility))</f>
        <v>14045.667306876061</v>
      </c>
      <c r="Y435" s="11">
        <f ca="1">X435*EXP(_xlfn.NORM.INV(RAND(),'Projection Engine'!$C$8-(Volatility^2/2),Volatility))</f>
        <v>46111.095722088372</v>
      </c>
      <c r="Z435" s="11">
        <f ca="1">Y435*EXP(_xlfn.NORM.INV(RAND(),'Projection Engine'!$C$8-(Volatility^2/2),Volatility))</f>
        <v>52901.269601589782</v>
      </c>
      <c r="AA435" s="11">
        <f ca="1">Z435*EXP(_xlfn.NORM.INV(RAND(),'Projection Engine'!$C$8-(Volatility^2/2),Volatility))</f>
        <v>65462.994684968507</v>
      </c>
      <c r="AB435" s="11">
        <f ca="1">AA435*EXP(_xlfn.NORM.INV(RAND(),'Projection Engine'!$C$8-(Volatility^2/2),Volatility))</f>
        <v>95083.074312690689</v>
      </c>
      <c r="AC435" s="11">
        <f ca="1">AB435*EXP(_xlfn.NORM.INV(RAND(),'Projection Engine'!$C$8-(Volatility^2/2),Volatility))</f>
        <v>43882.811981538325</v>
      </c>
      <c r="AD435" s="11">
        <f ca="1">AC435*EXP(_xlfn.NORM.INV(RAND(),'Projection Engine'!$C$8-(Volatility^2/2),Volatility))</f>
        <v>43341.086289199964</v>
      </c>
      <c r="AE435" s="11">
        <f ca="1">AD435*EXP(_xlfn.NORM.INV(RAND(),'Projection Engine'!$C$8-(Volatility^2/2),Volatility))</f>
        <v>31894.137623046387</v>
      </c>
      <c r="AF435" s="11">
        <f ca="1">AE435*EXP(_xlfn.NORM.INV(RAND(),'Projection Engine'!$C$8-(Volatility^2/2),Volatility))</f>
        <v>19163.752240491016</v>
      </c>
      <c r="AG435" s="11">
        <f ca="1">AF435*EXP(_xlfn.NORM.INV(RAND(),'Projection Engine'!$C$8-(Volatility^2/2),Volatility))</f>
        <v>23744.605292029366</v>
      </c>
    </row>
    <row r="436" spans="2:33" x14ac:dyDescent="0.25">
      <c r="B436" t="s">
        <v>499</v>
      </c>
      <c r="C436" s="11">
        <f t="shared" si="6"/>
        <v>890</v>
      </c>
      <c r="D436" s="11">
        <f ca="1">C436*EXP(_xlfn.NORM.INV(RAND(),'Projection Engine'!$C$8-(Volatility^2/2),Volatility))</f>
        <v>767.96635796957446</v>
      </c>
      <c r="E436" s="11">
        <f ca="1">D436*EXP(_xlfn.NORM.INV(RAND(),'Projection Engine'!$C$8-(Volatility^2/2),Volatility))</f>
        <v>1551.4360266560309</v>
      </c>
      <c r="F436" s="11">
        <f ca="1">E436*EXP(_xlfn.NORM.INV(RAND(),'Projection Engine'!$C$8-(Volatility^2/2),Volatility))</f>
        <v>2425.4800684736069</v>
      </c>
      <c r="G436" s="11">
        <f ca="1">F436*EXP(_xlfn.NORM.INV(RAND(),'Projection Engine'!$C$8-(Volatility^2/2),Volatility))</f>
        <v>2113.1658434526676</v>
      </c>
      <c r="H436" s="11">
        <f ca="1">G436*EXP(_xlfn.NORM.INV(RAND(),'Projection Engine'!$C$8-(Volatility^2/2),Volatility))</f>
        <v>2573.5824280416969</v>
      </c>
      <c r="I436" s="11">
        <f ca="1">H436*EXP(_xlfn.NORM.INV(RAND(),'Projection Engine'!$C$8-(Volatility^2/2),Volatility))</f>
        <v>3185.4503900135574</v>
      </c>
      <c r="J436" s="11">
        <f ca="1">I436*EXP(_xlfn.NORM.INV(RAND(),'Projection Engine'!$C$8-(Volatility^2/2),Volatility))</f>
        <v>3451.2174154555637</v>
      </c>
      <c r="K436" s="11">
        <f ca="1">J436*EXP(_xlfn.NORM.INV(RAND(),'Projection Engine'!$C$8-(Volatility^2/2),Volatility))</f>
        <v>3011.6746198806372</v>
      </c>
      <c r="L436" s="11">
        <f ca="1">K436*EXP(_xlfn.NORM.INV(RAND(),'Projection Engine'!$C$8-(Volatility^2/2),Volatility))</f>
        <v>2950.833652353489</v>
      </c>
      <c r="M436" s="11">
        <f ca="1">L436*EXP(_xlfn.NORM.INV(RAND(),'Projection Engine'!$C$8-(Volatility^2/2),Volatility))</f>
        <v>2168.3452167087435</v>
      </c>
      <c r="N436" s="11">
        <f ca="1">M436*EXP(_xlfn.NORM.INV(RAND(),'Projection Engine'!$C$8-(Volatility^2/2),Volatility))</f>
        <v>2163.6220122170239</v>
      </c>
      <c r="O436" s="11">
        <f ca="1">N436*EXP(_xlfn.NORM.INV(RAND(),'Projection Engine'!$C$8-(Volatility^2/2),Volatility))</f>
        <v>4635.5338045096478</v>
      </c>
      <c r="P436" s="11">
        <f ca="1">O436*EXP(_xlfn.NORM.INV(RAND(),'Projection Engine'!$C$8-(Volatility^2/2),Volatility))</f>
        <v>1930.2670921097385</v>
      </c>
      <c r="Q436" s="11">
        <f ca="1">P436*EXP(_xlfn.NORM.INV(RAND(),'Projection Engine'!$C$8-(Volatility^2/2),Volatility))</f>
        <v>1647.4918006883415</v>
      </c>
      <c r="R436" s="11">
        <f ca="1">Q436*EXP(_xlfn.NORM.INV(RAND(),'Projection Engine'!$C$8-(Volatility^2/2),Volatility))</f>
        <v>2413.2067540595499</v>
      </c>
      <c r="S436" s="11">
        <f ca="1">R436*EXP(_xlfn.NORM.INV(RAND(),'Projection Engine'!$C$8-(Volatility^2/2),Volatility))</f>
        <v>2171.3081472899235</v>
      </c>
      <c r="T436" s="11">
        <f ca="1">S436*EXP(_xlfn.NORM.INV(RAND(),'Projection Engine'!$C$8-(Volatility^2/2),Volatility))</f>
        <v>1467.4009690923726</v>
      </c>
      <c r="U436" s="11">
        <f ca="1">T436*EXP(_xlfn.NORM.INV(RAND(),'Projection Engine'!$C$8-(Volatility^2/2),Volatility))</f>
        <v>1381.5727312149158</v>
      </c>
      <c r="V436" s="11">
        <f ca="1">U436*EXP(_xlfn.NORM.INV(RAND(),'Projection Engine'!$C$8-(Volatility^2/2),Volatility))</f>
        <v>822.42062108087055</v>
      </c>
      <c r="W436" s="11">
        <f ca="1">V436*EXP(_xlfn.NORM.INV(RAND(),'Projection Engine'!$C$8-(Volatility^2/2),Volatility))</f>
        <v>419.35085687469541</v>
      </c>
      <c r="X436" s="11">
        <f ca="1">W436*EXP(_xlfn.NORM.INV(RAND(),'Projection Engine'!$C$8-(Volatility^2/2),Volatility))</f>
        <v>322.63321262700049</v>
      </c>
      <c r="Y436" s="11">
        <f ca="1">X436*EXP(_xlfn.NORM.INV(RAND(),'Projection Engine'!$C$8-(Volatility^2/2),Volatility))</f>
        <v>197.77142436096344</v>
      </c>
      <c r="Z436" s="11">
        <f ca="1">Y436*EXP(_xlfn.NORM.INV(RAND(),'Projection Engine'!$C$8-(Volatility^2/2),Volatility))</f>
        <v>303.31530362208412</v>
      </c>
      <c r="AA436" s="11">
        <f ca="1">Z436*EXP(_xlfn.NORM.INV(RAND(),'Projection Engine'!$C$8-(Volatility^2/2),Volatility))</f>
        <v>294.93847351571901</v>
      </c>
      <c r="AB436" s="11">
        <f ca="1">AA436*EXP(_xlfn.NORM.INV(RAND(),'Projection Engine'!$C$8-(Volatility^2/2),Volatility))</f>
        <v>410.12859248092838</v>
      </c>
      <c r="AC436" s="11">
        <f ca="1">AB436*EXP(_xlfn.NORM.INV(RAND(),'Projection Engine'!$C$8-(Volatility^2/2),Volatility))</f>
        <v>369.09916196806165</v>
      </c>
      <c r="AD436" s="11">
        <f ca="1">AC436*EXP(_xlfn.NORM.INV(RAND(),'Projection Engine'!$C$8-(Volatility^2/2),Volatility))</f>
        <v>210.83509962875465</v>
      </c>
      <c r="AE436" s="11">
        <f ca="1">AD436*EXP(_xlfn.NORM.INV(RAND(),'Projection Engine'!$C$8-(Volatility^2/2),Volatility))</f>
        <v>233.63840395999051</v>
      </c>
      <c r="AF436" s="11">
        <f ca="1">AE436*EXP(_xlfn.NORM.INV(RAND(),'Projection Engine'!$C$8-(Volatility^2/2),Volatility))</f>
        <v>198.66708270147421</v>
      </c>
      <c r="AG436" s="11">
        <f ca="1">AF436*EXP(_xlfn.NORM.INV(RAND(),'Projection Engine'!$C$8-(Volatility^2/2),Volatility))</f>
        <v>209.48801220462113</v>
      </c>
    </row>
    <row r="437" spans="2:33" x14ac:dyDescent="0.25">
      <c r="B437" t="s">
        <v>500</v>
      </c>
      <c r="C437" s="11">
        <f t="shared" si="6"/>
        <v>890</v>
      </c>
      <c r="D437" s="11">
        <f ca="1">C437*EXP(_xlfn.NORM.INV(RAND(),'Projection Engine'!$C$8-(Volatility^2/2),Volatility))</f>
        <v>853.68605645005914</v>
      </c>
      <c r="E437" s="11">
        <f ca="1">D437*EXP(_xlfn.NORM.INV(RAND(),'Projection Engine'!$C$8-(Volatility^2/2),Volatility))</f>
        <v>432.72909347168797</v>
      </c>
      <c r="F437" s="11">
        <f ca="1">E437*EXP(_xlfn.NORM.INV(RAND(),'Projection Engine'!$C$8-(Volatility^2/2),Volatility))</f>
        <v>372.42194637474887</v>
      </c>
      <c r="G437" s="11">
        <f ca="1">F437*EXP(_xlfn.NORM.INV(RAND(),'Projection Engine'!$C$8-(Volatility^2/2),Volatility))</f>
        <v>753.24823395342651</v>
      </c>
      <c r="H437" s="11">
        <f ca="1">G437*EXP(_xlfn.NORM.INV(RAND(),'Projection Engine'!$C$8-(Volatility^2/2),Volatility))</f>
        <v>894.58535471389052</v>
      </c>
      <c r="I437" s="11">
        <f ca="1">H437*EXP(_xlfn.NORM.INV(RAND(),'Projection Engine'!$C$8-(Volatility^2/2),Volatility))</f>
        <v>354.286067391009</v>
      </c>
      <c r="J437" s="11">
        <f ca="1">I437*EXP(_xlfn.NORM.INV(RAND(),'Projection Engine'!$C$8-(Volatility^2/2),Volatility))</f>
        <v>605.9783056647658</v>
      </c>
      <c r="K437" s="11">
        <f ca="1">J437*EXP(_xlfn.NORM.INV(RAND(),'Projection Engine'!$C$8-(Volatility^2/2),Volatility))</f>
        <v>350.78381132417525</v>
      </c>
      <c r="L437" s="11">
        <f ca="1">K437*EXP(_xlfn.NORM.INV(RAND(),'Projection Engine'!$C$8-(Volatility^2/2),Volatility))</f>
        <v>320.86252632670374</v>
      </c>
      <c r="M437" s="11">
        <f ca="1">L437*EXP(_xlfn.NORM.INV(RAND(),'Projection Engine'!$C$8-(Volatility^2/2),Volatility))</f>
        <v>251.32532147490284</v>
      </c>
      <c r="N437" s="11">
        <f ca="1">M437*EXP(_xlfn.NORM.INV(RAND(),'Projection Engine'!$C$8-(Volatility^2/2),Volatility))</f>
        <v>173.8022495772984</v>
      </c>
      <c r="O437" s="11">
        <f ca="1">N437*EXP(_xlfn.NORM.INV(RAND(),'Projection Engine'!$C$8-(Volatility^2/2),Volatility))</f>
        <v>221.6857248599492</v>
      </c>
      <c r="P437" s="11">
        <f ca="1">O437*EXP(_xlfn.NORM.INV(RAND(),'Projection Engine'!$C$8-(Volatility^2/2),Volatility))</f>
        <v>280.27154962844503</v>
      </c>
      <c r="Q437" s="11">
        <f ca="1">P437*EXP(_xlfn.NORM.INV(RAND(),'Projection Engine'!$C$8-(Volatility^2/2),Volatility))</f>
        <v>209.13336781342389</v>
      </c>
      <c r="R437" s="11">
        <f ca="1">Q437*EXP(_xlfn.NORM.INV(RAND(),'Projection Engine'!$C$8-(Volatility^2/2),Volatility))</f>
        <v>196.42914679572957</v>
      </c>
      <c r="S437" s="11">
        <f ca="1">R437*EXP(_xlfn.NORM.INV(RAND(),'Projection Engine'!$C$8-(Volatility^2/2),Volatility))</f>
        <v>211.28664734219075</v>
      </c>
      <c r="T437" s="11">
        <f ca="1">S437*EXP(_xlfn.NORM.INV(RAND(),'Projection Engine'!$C$8-(Volatility^2/2),Volatility))</f>
        <v>127.51038344611142</v>
      </c>
      <c r="U437" s="11">
        <f ca="1">T437*EXP(_xlfn.NORM.INV(RAND(),'Projection Engine'!$C$8-(Volatility^2/2),Volatility))</f>
        <v>213.80093097210244</v>
      </c>
      <c r="V437" s="11">
        <f ca="1">U437*EXP(_xlfn.NORM.INV(RAND(),'Projection Engine'!$C$8-(Volatility^2/2),Volatility))</f>
        <v>220.13656349403405</v>
      </c>
      <c r="W437" s="11">
        <f ca="1">V437*EXP(_xlfn.NORM.INV(RAND(),'Projection Engine'!$C$8-(Volatility^2/2),Volatility))</f>
        <v>171.68124634719831</v>
      </c>
      <c r="X437" s="11">
        <f ca="1">W437*EXP(_xlfn.NORM.INV(RAND(),'Projection Engine'!$C$8-(Volatility^2/2),Volatility))</f>
        <v>198.29642617786962</v>
      </c>
      <c r="Y437" s="11">
        <f ca="1">X437*EXP(_xlfn.NORM.INV(RAND(),'Projection Engine'!$C$8-(Volatility^2/2),Volatility))</f>
        <v>87.204622922534952</v>
      </c>
      <c r="Z437" s="11">
        <f ca="1">Y437*EXP(_xlfn.NORM.INV(RAND(),'Projection Engine'!$C$8-(Volatility^2/2),Volatility))</f>
        <v>38.109948083146449</v>
      </c>
      <c r="AA437" s="11">
        <f ca="1">Z437*EXP(_xlfn.NORM.INV(RAND(),'Projection Engine'!$C$8-(Volatility^2/2),Volatility))</f>
        <v>39.371366347536672</v>
      </c>
      <c r="AB437" s="11">
        <f ca="1">AA437*EXP(_xlfn.NORM.INV(RAND(),'Projection Engine'!$C$8-(Volatility^2/2),Volatility))</f>
        <v>96.151079192283873</v>
      </c>
      <c r="AC437" s="11">
        <f ca="1">AB437*EXP(_xlfn.NORM.INV(RAND(),'Projection Engine'!$C$8-(Volatility^2/2),Volatility))</f>
        <v>130.7900455186473</v>
      </c>
      <c r="AD437" s="11">
        <f ca="1">AC437*EXP(_xlfn.NORM.INV(RAND(),'Projection Engine'!$C$8-(Volatility^2/2),Volatility))</f>
        <v>116.20381572703636</v>
      </c>
      <c r="AE437" s="11">
        <f ca="1">AD437*EXP(_xlfn.NORM.INV(RAND(),'Projection Engine'!$C$8-(Volatility^2/2),Volatility))</f>
        <v>72.07223382675781</v>
      </c>
      <c r="AF437" s="11">
        <f ca="1">AE437*EXP(_xlfn.NORM.INV(RAND(),'Projection Engine'!$C$8-(Volatility^2/2),Volatility))</f>
        <v>143.88951783865528</v>
      </c>
      <c r="AG437" s="11">
        <f ca="1">AF437*EXP(_xlfn.NORM.INV(RAND(),'Projection Engine'!$C$8-(Volatility^2/2),Volatility))</f>
        <v>97.356491784014963</v>
      </c>
    </row>
    <row r="438" spans="2:33" x14ac:dyDescent="0.25">
      <c r="B438" t="s">
        <v>501</v>
      </c>
      <c r="C438" s="11">
        <f t="shared" si="6"/>
        <v>890</v>
      </c>
      <c r="D438" s="11">
        <f ca="1">C438*EXP(_xlfn.NORM.INV(RAND(),'Projection Engine'!$C$8-(Volatility^2/2),Volatility))</f>
        <v>382.11819995033602</v>
      </c>
      <c r="E438" s="11">
        <f ca="1">D438*EXP(_xlfn.NORM.INV(RAND(),'Projection Engine'!$C$8-(Volatility^2/2),Volatility))</f>
        <v>991.61648151223233</v>
      </c>
      <c r="F438" s="11">
        <f ca="1">E438*EXP(_xlfn.NORM.INV(RAND(),'Projection Engine'!$C$8-(Volatility^2/2),Volatility))</f>
        <v>1288.0309377059716</v>
      </c>
      <c r="G438" s="11">
        <f ca="1">F438*EXP(_xlfn.NORM.INV(RAND(),'Projection Engine'!$C$8-(Volatility^2/2),Volatility))</f>
        <v>1208.0003961391362</v>
      </c>
      <c r="H438" s="11">
        <f ca="1">G438*EXP(_xlfn.NORM.INV(RAND(),'Projection Engine'!$C$8-(Volatility^2/2),Volatility))</f>
        <v>668.82921143273109</v>
      </c>
      <c r="I438" s="11">
        <f ca="1">H438*EXP(_xlfn.NORM.INV(RAND(),'Projection Engine'!$C$8-(Volatility^2/2),Volatility))</f>
        <v>1406.2838293752875</v>
      </c>
      <c r="J438" s="11">
        <f ca="1">I438*EXP(_xlfn.NORM.INV(RAND(),'Projection Engine'!$C$8-(Volatility^2/2),Volatility))</f>
        <v>1729.6307829126365</v>
      </c>
      <c r="K438" s="11">
        <f ca="1">J438*EXP(_xlfn.NORM.INV(RAND(),'Projection Engine'!$C$8-(Volatility^2/2),Volatility))</f>
        <v>1163.7342343096072</v>
      </c>
      <c r="L438" s="11">
        <f ca="1">K438*EXP(_xlfn.NORM.INV(RAND(),'Projection Engine'!$C$8-(Volatility^2/2),Volatility))</f>
        <v>1274.6693805616717</v>
      </c>
      <c r="M438" s="11">
        <f ca="1">L438*EXP(_xlfn.NORM.INV(RAND(),'Projection Engine'!$C$8-(Volatility^2/2),Volatility))</f>
        <v>619.83973272137212</v>
      </c>
      <c r="N438" s="11">
        <f ca="1">M438*EXP(_xlfn.NORM.INV(RAND(),'Projection Engine'!$C$8-(Volatility^2/2),Volatility))</f>
        <v>746.77432048584456</v>
      </c>
      <c r="O438" s="11">
        <f ca="1">N438*EXP(_xlfn.NORM.INV(RAND(),'Projection Engine'!$C$8-(Volatility^2/2),Volatility))</f>
        <v>1206.5376462220893</v>
      </c>
      <c r="P438" s="11">
        <f ca="1">O438*EXP(_xlfn.NORM.INV(RAND(),'Projection Engine'!$C$8-(Volatility^2/2),Volatility))</f>
        <v>1402.6877895157129</v>
      </c>
      <c r="Q438" s="11">
        <f ca="1">P438*EXP(_xlfn.NORM.INV(RAND(),'Projection Engine'!$C$8-(Volatility^2/2),Volatility))</f>
        <v>1416.8668956978661</v>
      </c>
      <c r="R438" s="11">
        <f ca="1">Q438*EXP(_xlfn.NORM.INV(RAND(),'Projection Engine'!$C$8-(Volatility^2/2),Volatility))</f>
        <v>870.4276956035452</v>
      </c>
      <c r="S438" s="11">
        <f ca="1">R438*EXP(_xlfn.NORM.INV(RAND(),'Projection Engine'!$C$8-(Volatility^2/2),Volatility))</f>
        <v>405.9766001866974</v>
      </c>
      <c r="T438" s="11">
        <f ca="1">S438*EXP(_xlfn.NORM.INV(RAND(),'Projection Engine'!$C$8-(Volatility^2/2),Volatility))</f>
        <v>394.00501098250169</v>
      </c>
      <c r="U438" s="11">
        <f ca="1">T438*EXP(_xlfn.NORM.INV(RAND(),'Projection Engine'!$C$8-(Volatility^2/2),Volatility))</f>
        <v>320.16706554912588</v>
      </c>
      <c r="V438" s="11">
        <f ca="1">U438*EXP(_xlfn.NORM.INV(RAND(),'Projection Engine'!$C$8-(Volatility^2/2),Volatility))</f>
        <v>327.67296689921704</v>
      </c>
      <c r="W438" s="11">
        <f ca="1">V438*EXP(_xlfn.NORM.INV(RAND(),'Projection Engine'!$C$8-(Volatility^2/2),Volatility))</f>
        <v>328.501457986567</v>
      </c>
      <c r="X438" s="11">
        <f ca="1">W438*EXP(_xlfn.NORM.INV(RAND(),'Projection Engine'!$C$8-(Volatility^2/2),Volatility))</f>
        <v>211.02194436934275</v>
      </c>
      <c r="Y438" s="11">
        <f ca="1">X438*EXP(_xlfn.NORM.INV(RAND(),'Projection Engine'!$C$8-(Volatility^2/2),Volatility))</f>
        <v>195.18251904695722</v>
      </c>
      <c r="Z438" s="11">
        <f ca="1">Y438*EXP(_xlfn.NORM.INV(RAND(),'Projection Engine'!$C$8-(Volatility^2/2),Volatility))</f>
        <v>214.12909554564231</v>
      </c>
      <c r="AA438" s="11">
        <f ca="1">Z438*EXP(_xlfn.NORM.INV(RAND(),'Projection Engine'!$C$8-(Volatility^2/2),Volatility))</f>
        <v>175.54137315374749</v>
      </c>
      <c r="AB438" s="11">
        <f ca="1">AA438*EXP(_xlfn.NORM.INV(RAND(),'Projection Engine'!$C$8-(Volatility^2/2),Volatility))</f>
        <v>114.08095140898162</v>
      </c>
      <c r="AC438" s="11">
        <f ca="1">AB438*EXP(_xlfn.NORM.INV(RAND(),'Projection Engine'!$C$8-(Volatility^2/2),Volatility))</f>
        <v>174.3802196735214</v>
      </c>
      <c r="AD438" s="11">
        <f ca="1">AC438*EXP(_xlfn.NORM.INV(RAND(),'Projection Engine'!$C$8-(Volatility^2/2),Volatility))</f>
        <v>187.53215037435677</v>
      </c>
      <c r="AE438" s="11">
        <f ca="1">AD438*EXP(_xlfn.NORM.INV(RAND(),'Projection Engine'!$C$8-(Volatility^2/2),Volatility))</f>
        <v>117.9473315164807</v>
      </c>
      <c r="AF438" s="11">
        <f ca="1">AE438*EXP(_xlfn.NORM.INV(RAND(),'Projection Engine'!$C$8-(Volatility^2/2),Volatility))</f>
        <v>176.86555056798213</v>
      </c>
      <c r="AG438" s="11">
        <f ca="1">AF438*EXP(_xlfn.NORM.INV(RAND(),'Projection Engine'!$C$8-(Volatility^2/2),Volatility))</f>
        <v>189.84416461121452</v>
      </c>
    </row>
    <row r="439" spans="2:33" x14ac:dyDescent="0.25">
      <c r="B439" t="s">
        <v>502</v>
      </c>
      <c r="C439" s="11">
        <f t="shared" si="6"/>
        <v>890</v>
      </c>
      <c r="D439" s="11">
        <f ca="1">C439*EXP(_xlfn.NORM.INV(RAND(),'Projection Engine'!$C$8-(Volatility^2/2),Volatility))</f>
        <v>2028.4789629585532</v>
      </c>
      <c r="E439" s="11">
        <f ca="1">D439*EXP(_xlfn.NORM.INV(RAND(),'Projection Engine'!$C$8-(Volatility^2/2),Volatility))</f>
        <v>2219.8197624988488</v>
      </c>
      <c r="F439" s="11">
        <f ca="1">E439*EXP(_xlfn.NORM.INV(RAND(),'Projection Engine'!$C$8-(Volatility^2/2),Volatility))</f>
        <v>1180.8246274602866</v>
      </c>
      <c r="G439" s="11">
        <f ca="1">F439*EXP(_xlfn.NORM.INV(RAND(),'Projection Engine'!$C$8-(Volatility^2/2),Volatility))</f>
        <v>1100.6057180103705</v>
      </c>
      <c r="H439" s="11">
        <f ca="1">G439*EXP(_xlfn.NORM.INV(RAND(),'Projection Engine'!$C$8-(Volatility^2/2),Volatility))</f>
        <v>992.03705776442553</v>
      </c>
      <c r="I439" s="11">
        <f ca="1">H439*EXP(_xlfn.NORM.INV(RAND(),'Projection Engine'!$C$8-(Volatility^2/2),Volatility))</f>
        <v>1034.9420227919136</v>
      </c>
      <c r="J439" s="11">
        <f ca="1">I439*EXP(_xlfn.NORM.INV(RAND(),'Projection Engine'!$C$8-(Volatility^2/2),Volatility))</f>
        <v>969.23282501164942</v>
      </c>
      <c r="K439" s="11">
        <f ca="1">J439*EXP(_xlfn.NORM.INV(RAND(),'Projection Engine'!$C$8-(Volatility^2/2),Volatility))</f>
        <v>628.17180910374282</v>
      </c>
      <c r="L439" s="11">
        <f ca="1">K439*EXP(_xlfn.NORM.INV(RAND(),'Projection Engine'!$C$8-(Volatility^2/2),Volatility))</f>
        <v>717.06890394104528</v>
      </c>
      <c r="M439" s="11">
        <f ca="1">L439*EXP(_xlfn.NORM.INV(RAND(),'Projection Engine'!$C$8-(Volatility^2/2),Volatility))</f>
        <v>615.69051388521757</v>
      </c>
      <c r="N439" s="11">
        <f ca="1">M439*EXP(_xlfn.NORM.INV(RAND(),'Projection Engine'!$C$8-(Volatility^2/2),Volatility))</f>
        <v>542.12980694427006</v>
      </c>
      <c r="O439" s="11">
        <f ca="1">N439*EXP(_xlfn.NORM.INV(RAND(),'Projection Engine'!$C$8-(Volatility^2/2),Volatility))</f>
        <v>333.21593206587511</v>
      </c>
      <c r="P439" s="11">
        <f ca="1">O439*EXP(_xlfn.NORM.INV(RAND(),'Projection Engine'!$C$8-(Volatility^2/2),Volatility))</f>
        <v>409.16454781230101</v>
      </c>
      <c r="Q439" s="11">
        <f ca="1">P439*EXP(_xlfn.NORM.INV(RAND(),'Projection Engine'!$C$8-(Volatility^2/2),Volatility))</f>
        <v>362.30981977945157</v>
      </c>
      <c r="R439" s="11">
        <f ca="1">Q439*EXP(_xlfn.NORM.INV(RAND(),'Projection Engine'!$C$8-(Volatility^2/2),Volatility))</f>
        <v>342.67466398269698</v>
      </c>
      <c r="S439" s="11">
        <f ca="1">R439*EXP(_xlfn.NORM.INV(RAND(),'Projection Engine'!$C$8-(Volatility^2/2),Volatility))</f>
        <v>281.13350959792785</v>
      </c>
      <c r="T439" s="11">
        <f ca="1">S439*EXP(_xlfn.NORM.INV(RAND(),'Projection Engine'!$C$8-(Volatility^2/2),Volatility))</f>
        <v>132.98059066645041</v>
      </c>
      <c r="U439" s="11">
        <f ca="1">T439*EXP(_xlfn.NORM.INV(RAND(),'Projection Engine'!$C$8-(Volatility^2/2),Volatility))</f>
        <v>157.95169478708263</v>
      </c>
      <c r="V439" s="11">
        <f ca="1">U439*EXP(_xlfn.NORM.INV(RAND(),'Projection Engine'!$C$8-(Volatility^2/2),Volatility))</f>
        <v>126.01481252593784</v>
      </c>
      <c r="W439" s="11">
        <f ca="1">V439*EXP(_xlfn.NORM.INV(RAND(),'Projection Engine'!$C$8-(Volatility^2/2),Volatility))</f>
        <v>107.75334553889705</v>
      </c>
      <c r="X439" s="11">
        <f ca="1">W439*EXP(_xlfn.NORM.INV(RAND(),'Projection Engine'!$C$8-(Volatility^2/2),Volatility))</f>
        <v>110.15034480037572</v>
      </c>
      <c r="Y439" s="11">
        <f ca="1">X439*EXP(_xlfn.NORM.INV(RAND(),'Projection Engine'!$C$8-(Volatility^2/2),Volatility))</f>
        <v>43.591445319225258</v>
      </c>
      <c r="Z439" s="11">
        <f ca="1">Y439*EXP(_xlfn.NORM.INV(RAND(),'Projection Engine'!$C$8-(Volatility^2/2),Volatility))</f>
        <v>80.283769448377441</v>
      </c>
      <c r="AA439" s="11">
        <f ca="1">Z439*EXP(_xlfn.NORM.INV(RAND(),'Projection Engine'!$C$8-(Volatility^2/2),Volatility))</f>
        <v>98.071479893484948</v>
      </c>
      <c r="AB439" s="11">
        <f ca="1">AA439*EXP(_xlfn.NORM.INV(RAND(),'Projection Engine'!$C$8-(Volatility^2/2),Volatility))</f>
        <v>57.170573532547671</v>
      </c>
      <c r="AC439" s="11">
        <f ca="1">AB439*EXP(_xlfn.NORM.INV(RAND(),'Projection Engine'!$C$8-(Volatility^2/2),Volatility))</f>
        <v>123.26433640678287</v>
      </c>
      <c r="AD439" s="11">
        <f ca="1">AC439*EXP(_xlfn.NORM.INV(RAND(),'Projection Engine'!$C$8-(Volatility^2/2),Volatility))</f>
        <v>100.58139353468378</v>
      </c>
      <c r="AE439" s="11">
        <f ca="1">AD439*EXP(_xlfn.NORM.INV(RAND(),'Projection Engine'!$C$8-(Volatility^2/2),Volatility))</f>
        <v>72.490634420261685</v>
      </c>
      <c r="AF439" s="11">
        <f ca="1">AE439*EXP(_xlfn.NORM.INV(RAND(),'Projection Engine'!$C$8-(Volatility^2/2),Volatility))</f>
        <v>140.58468184943371</v>
      </c>
      <c r="AG439" s="11">
        <f ca="1">AF439*EXP(_xlfn.NORM.INV(RAND(),'Projection Engine'!$C$8-(Volatility^2/2),Volatility))</f>
        <v>262.34167820465996</v>
      </c>
    </row>
    <row r="440" spans="2:33" x14ac:dyDescent="0.25">
      <c r="B440" t="s">
        <v>503</v>
      </c>
      <c r="C440" s="11">
        <f t="shared" si="6"/>
        <v>890</v>
      </c>
      <c r="D440" s="11">
        <f ca="1">C440*EXP(_xlfn.NORM.INV(RAND(),'Projection Engine'!$C$8-(Volatility^2/2),Volatility))</f>
        <v>1263.2039977290603</v>
      </c>
      <c r="E440" s="11">
        <f ca="1">D440*EXP(_xlfn.NORM.INV(RAND(),'Projection Engine'!$C$8-(Volatility^2/2),Volatility))</f>
        <v>967.32410044683832</v>
      </c>
      <c r="F440" s="11">
        <f ca="1">E440*EXP(_xlfn.NORM.INV(RAND(),'Projection Engine'!$C$8-(Volatility^2/2),Volatility))</f>
        <v>1305.9872697278893</v>
      </c>
      <c r="G440" s="11">
        <f ca="1">F440*EXP(_xlfn.NORM.INV(RAND(),'Projection Engine'!$C$8-(Volatility^2/2),Volatility))</f>
        <v>1703.1206199558105</v>
      </c>
      <c r="H440" s="11">
        <f ca="1">G440*EXP(_xlfn.NORM.INV(RAND(),'Projection Engine'!$C$8-(Volatility^2/2),Volatility))</f>
        <v>2277.6612010733529</v>
      </c>
      <c r="I440" s="11">
        <f ca="1">H440*EXP(_xlfn.NORM.INV(RAND(),'Projection Engine'!$C$8-(Volatility^2/2),Volatility))</f>
        <v>920.63177071930511</v>
      </c>
      <c r="J440" s="11">
        <f ca="1">I440*EXP(_xlfn.NORM.INV(RAND(),'Projection Engine'!$C$8-(Volatility^2/2),Volatility))</f>
        <v>404.31840540746856</v>
      </c>
      <c r="K440" s="11">
        <f ca="1">J440*EXP(_xlfn.NORM.INV(RAND(),'Projection Engine'!$C$8-(Volatility^2/2),Volatility))</f>
        <v>249.23159033263232</v>
      </c>
      <c r="L440" s="11">
        <f ca="1">K440*EXP(_xlfn.NORM.INV(RAND(),'Projection Engine'!$C$8-(Volatility^2/2),Volatility))</f>
        <v>329.58652452100245</v>
      </c>
      <c r="M440" s="11">
        <f ca="1">L440*EXP(_xlfn.NORM.INV(RAND(),'Projection Engine'!$C$8-(Volatility^2/2),Volatility))</f>
        <v>249.69215838713393</v>
      </c>
      <c r="N440" s="11">
        <f ca="1">M440*EXP(_xlfn.NORM.INV(RAND(),'Projection Engine'!$C$8-(Volatility^2/2),Volatility))</f>
        <v>464.53093656879156</v>
      </c>
      <c r="O440" s="11">
        <f ca="1">N440*EXP(_xlfn.NORM.INV(RAND(),'Projection Engine'!$C$8-(Volatility^2/2),Volatility))</f>
        <v>861.17244299995468</v>
      </c>
      <c r="P440" s="11">
        <f ca="1">O440*EXP(_xlfn.NORM.INV(RAND(),'Projection Engine'!$C$8-(Volatility^2/2),Volatility))</f>
        <v>1245.6525417111652</v>
      </c>
      <c r="Q440" s="11">
        <f ca="1">P440*EXP(_xlfn.NORM.INV(RAND(),'Projection Engine'!$C$8-(Volatility^2/2),Volatility))</f>
        <v>984.17989825343716</v>
      </c>
      <c r="R440" s="11">
        <f ca="1">Q440*EXP(_xlfn.NORM.INV(RAND(),'Projection Engine'!$C$8-(Volatility^2/2),Volatility))</f>
        <v>939.89530977573781</v>
      </c>
      <c r="S440" s="11">
        <f ca="1">R440*EXP(_xlfn.NORM.INV(RAND(),'Projection Engine'!$C$8-(Volatility^2/2),Volatility))</f>
        <v>1963.0600049138836</v>
      </c>
      <c r="T440" s="11">
        <f ca="1">S440*EXP(_xlfn.NORM.INV(RAND(),'Projection Engine'!$C$8-(Volatility^2/2),Volatility))</f>
        <v>2360.7484864657613</v>
      </c>
      <c r="U440" s="11">
        <f ca="1">T440*EXP(_xlfn.NORM.INV(RAND(),'Projection Engine'!$C$8-(Volatility^2/2),Volatility))</f>
        <v>1515.1039983514952</v>
      </c>
      <c r="V440" s="11">
        <f ca="1">U440*EXP(_xlfn.NORM.INV(RAND(),'Projection Engine'!$C$8-(Volatility^2/2),Volatility))</f>
        <v>1296.7828209332579</v>
      </c>
      <c r="W440" s="11">
        <f ca="1">V440*EXP(_xlfn.NORM.INV(RAND(),'Projection Engine'!$C$8-(Volatility^2/2),Volatility))</f>
        <v>1846.0505982840473</v>
      </c>
      <c r="X440" s="11">
        <f ca="1">W440*EXP(_xlfn.NORM.INV(RAND(),'Projection Engine'!$C$8-(Volatility^2/2),Volatility))</f>
        <v>1981.6996010595662</v>
      </c>
      <c r="Y440" s="11">
        <f ca="1">X440*EXP(_xlfn.NORM.INV(RAND(),'Projection Engine'!$C$8-(Volatility^2/2),Volatility))</f>
        <v>3545.9352721682185</v>
      </c>
      <c r="Z440" s="11">
        <f ca="1">Y440*EXP(_xlfn.NORM.INV(RAND(),'Projection Engine'!$C$8-(Volatility^2/2),Volatility))</f>
        <v>1610.1944414349921</v>
      </c>
      <c r="AA440" s="11">
        <f ca="1">Z440*EXP(_xlfn.NORM.INV(RAND(),'Projection Engine'!$C$8-(Volatility^2/2),Volatility))</f>
        <v>1899.5350659365786</v>
      </c>
      <c r="AB440" s="11">
        <f ca="1">AA440*EXP(_xlfn.NORM.INV(RAND(),'Projection Engine'!$C$8-(Volatility^2/2),Volatility))</f>
        <v>2667.8866836186639</v>
      </c>
      <c r="AC440" s="11">
        <f ca="1">AB440*EXP(_xlfn.NORM.INV(RAND(),'Projection Engine'!$C$8-(Volatility^2/2),Volatility))</f>
        <v>3929.3351667509046</v>
      </c>
      <c r="AD440" s="11">
        <f ca="1">AC440*EXP(_xlfn.NORM.INV(RAND(),'Projection Engine'!$C$8-(Volatility^2/2),Volatility))</f>
        <v>3730.3523141741161</v>
      </c>
      <c r="AE440" s="11">
        <f ca="1">AD440*EXP(_xlfn.NORM.INV(RAND(),'Projection Engine'!$C$8-(Volatility^2/2),Volatility))</f>
        <v>10309.163809495989</v>
      </c>
      <c r="AF440" s="11">
        <f ca="1">AE440*EXP(_xlfn.NORM.INV(RAND(),'Projection Engine'!$C$8-(Volatility^2/2),Volatility))</f>
        <v>6731.3269204379903</v>
      </c>
      <c r="AG440" s="11">
        <f ca="1">AF440*EXP(_xlfn.NORM.INV(RAND(),'Projection Engine'!$C$8-(Volatility^2/2),Volatility))</f>
        <v>5538.4680609616598</v>
      </c>
    </row>
    <row r="441" spans="2:33" x14ac:dyDescent="0.25">
      <c r="B441" t="s">
        <v>504</v>
      </c>
      <c r="C441" s="11">
        <f t="shared" si="6"/>
        <v>890</v>
      </c>
      <c r="D441" s="11">
        <f ca="1">C441*EXP(_xlfn.NORM.INV(RAND(),'Projection Engine'!$C$8-(Volatility^2/2),Volatility))</f>
        <v>544.11633960347467</v>
      </c>
      <c r="E441" s="11">
        <f ca="1">D441*EXP(_xlfn.NORM.INV(RAND(),'Projection Engine'!$C$8-(Volatility^2/2),Volatility))</f>
        <v>876.32387936137002</v>
      </c>
      <c r="F441" s="11">
        <f ca="1">E441*EXP(_xlfn.NORM.INV(RAND(),'Projection Engine'!$C$8-(Volatility^2/2),Volatility))</f>
        <v>398.40219950368322</v>
      </c>
      <c r="G441" s="11">
        <f ca="1">F441*EXP(_xlfn.NORM.INV(RAND(),'Projection Engine'!$C$8-(Volatility^2/2),Volatility))</f>
        <v>205.5760686262316</v>
      </c>
      <c r="H441" s="11">
        <f ca="1">G441*EXP(_xlfn.NORM.INV(RAND(),'Projection Engine'!$C$8-(Volatility^2/2),Volatility))</f>
        <v>194.75804975879493</v>
      </c>
      <c r="I441" s="11">
        <f ca="1">H441*EXP(_xlfn.NORM.INV(RAND(),'Projection Engine'!$C$8-(Volatility^2/2),Volatility))</f>
        <v>144.75008057855044</v>
      </c>
      <c r="J441" s="11">
        <f ca="1">I441*EXP(_xlfn.NORM.INV(RAND(),'Projection Engine'!$C$8-(Volatility^2/2),Volatility))</f>
        <v>98.870129006931577</v>
      </c>
      <c r="K441" s="11">
        <f ca="1">J441*EXP(_xlfn.NORM.INV(RAND(),'Projection Engine'!$C$8-(Volatility^2/2),Volatility))</f>
        <v>71.87943077829911</v>
      </c>
      <c r="L441" s="11">
        <f ca="1">K441*EXP(_xlfn.NORM.INV(RAND(),'Projection Engine'!$C$8-(Volatility^2/2),Volatility))</f>
        <v>40.897675575708668</v>
      </c>
      <c r="M441" s="11">
        <f ca="1">L441*EXP(_xlfn.NORM.INV(RAND(),'Projection Engine'!$C$8-(Volatility^2/2),Volatility))</f>
        <v>39.022140327320649</v>
      </c>
      <c r="N441" s="11">
        <f ca="1">M441*EXP(_xlfn.NORM.INV(RAND(),'Projection Engine'!$C$8-(Volatility^2/2),Volatility))</f>
        <v>48.013270398685094</v>
      </c>
      <c r="O441" s="11">
        <f ca="1">N441*EXP(_xlfn.NORM.INV(RAND(),'Projection Engine'!$C$8-(Volatility^2/2),Volatility))</f>
        <v>64.536573064335101</v>
      </c>
      <c r="P441" s="11">
        <f ca="1">O441*EXP(_xlfn.NORM.INV(RAND(),'Projection Engine'!$C$8-(Volatility^2/2),Volatility))</f>
        <v>60.884064114381928</v>
      </c>
      <c r="Q441" s="11">
        <f ca="1">P441*EXP(_xlfn.NORM.INV(RAND(),'Projection Engine'!$C$8-(Volatility^2/2),Volatility))</f>
        <v>82.576922828215842</v>
      </c>
      <c r="R441" s="11">
        <f ca="1">Q441*EXP(_xlfn.NORM.INV(RAND(),'Projection Engine'!$C$8-(Volatility^2/2),Volatility))</f>
        <v>130.13680595309256</v>
      </c>
      <c r="S441" s="11">
        <f ca="1">R441*EXP(_xlfn.NORM.INV(RAND(),'Projection Engine'!$C$8-(Volatility^2/2),Volatility))</f>
        <v>161.04374163130569</v>
      </c>
      <c r="T441" s="11">
        <f ca="1">S441*EXP(_xlfn.NORM.INV(RAND(),'Projection Engine'!$C$8-(Volatility^2/2),Volatility))</f>
        <v>143.37362630973067</v>
      </c>
      <c r="U441" s="11">
        <f ca="1">T441*EXP(_xlfn.NORM.INV(RAND(),'Projection Engine'!$C$8-(Volatility^2/2),Volatility))</f>
        <v>323.06927353760176</v>
      </c>
      <c r="V441" s="11">
        <f ca="1">U441*EXP(_xlfn.NORM.INV(RAND(),'Projection Engine'!$C$8-(Volatility^2/2),Volatility))</f>
        <v>491.59121798695315</v>
      </c>
      <c r="W441" s="11">
        <f ca="1">V441*EXP(_xlfn.NORM.INV(RAND(),'Projection Engine'!$C$8-(Volatility^2/2),Volatility))</f>
        <v>606.6704253221792</v>
      </c>
      <c r="X441" s="11">
        <f ca="1">W441*EXP(_xlfn.NORM.INV(RAND(),'Projection Engine'!$C$8-(Volatility^2/2),Volatility))</f>
        <v>1265.9745418126054</v>
      </c>
      <c r="Y441" s="11">
        <f ca="1">X441*EXP(_xlfn.NORM.INV(RAND(),'Projection Engine'!$C$8-(Volatility^2/2),Volatility))</f>
        <v>973.66091157672781</v>
      </c>
      <c r="Z441" s="11">
        <f ca="1">Y441*EXP(_xlfn.NORM.INV(RAND(),'Projection Engine'!$C$8-(Volatility^2/2),Volatility))</f>
        <v>1126.9211103988544</v>
      </c>
      <c r="AA441" s="11">
        <f ca="1">Z441*EXP(_xlfn.NORM.INV(RAND(),'Projection Engine'!$C$8-(Volatility^2/2),Volatility))</f>
        <v>2081.990730823788</v>
      </c>
      <c r="AB441" s="11">
        <f ca="1">AA441*EXP(_xlfn.NORM.INV(RAND(),'Projection Engine'!$C$8-(Volatility^2/2),Volatility))</f>
        <v>1503.3238710271517</v>
      </c>
      <c r="AC441" s="11">
        <f ca="1">AB441*EXP(_xlfn.NORM.INV(RAND(),'Projection Engine'!$C$8-(Volatility^2/2),Volatility))</f>
        <v>1210.7362229346782</v>
      </c>
      <c r="AD441" s="11">
        <f ca="1">AC441*EXP(_xlfn.NORM.INV(RAND(),'Projection Engine'!$C$8-(Volatility^2/2),Volatility))</f>
        <v>1364.080149172662</v>
      </c>
      <c r="AE441" s="11">
        <f ca="1">AD441*EXP(_xlfn.NORM.INV(RAND(),'Projection Engine'!$C$8-(Volatility^2/2),Volatility))</f>
        <v>1966.5424352716611</v>
      </c>
      <c r="AF441" s="11">
        <f ca="1">AE441*EXP(_xlfn.NORM.INV(RAND(),'Projection Engine'!$C$8-(Volatility^2/2),Volatility))</f>
        <v>1904.9637475981224</v>
      </c>
      <c r="AG441" s="11">
        <f ca="1">AF441*EXP(_xlfn.NORM.INV(RAND(),'Projection Engine'!$C$8-(Volatility^2/2),Volatility))</f>
        <v>1870.5147554257389</v>
      </c>
    </row>
    <row r="442" spans="2:33" x14ac:dyDescent="0.25">
      <c r="B442" t="s">
        <v>505</v>
      </c>
      <c r="C442" s="11">
        <f t="shared" si="6"/>
        <v>890</v>
      </c>
      <c r="D442" s="11">
        <f ca="1">C442*EXP(_xlfn.NORM.INV(RAND(),'Projection Engine'!$C$8-(Volatility^2/2),Volatility))</f>
        <v>773.98692455820913</v>
      </c>
      <c r="E442" s="11">
        <f ca="1">D442*EXP(_xlfn.NORM.INV(RAND(),'Projection Engine'!$C$8-(Volatility^2/2),Volatility))</f>
        <v>382.98457181554647</v>
      </c>
      <c r="F442" s="11">
        <f ca="1">E442*EXP(_xlfn.NORM.INV(RAND(),'Projection Engine'!$C$8-(Volatility^2/2),Volatility))</f>
        <v>470.23460248479898</v>
      </c>
      <c r="G442" s="11">
        <f ca="1">F442*EXP(_xlfn.NORM.INV(RAND(),'Projection Engine'!$C$8-(Volatility^2/2),Volatility))</f>
        <v>145.79946206296512</v>
      </c>
      <c r="H442" s="11">
        <f ca="1">G442*EXP(_xlfn.NORM.INV(RAND(),'Projection Engine'!$C$8-(Volatility^2/2),Volatility))</f>
        <v>159.28822656886521</v>
      </c>
      <c r="I442" s="11">
        <f ca="1">H442*EXP(_xlfn.NORM.INV(RAND(),'Projection Engine'!$C$8-(Volatility^2/2),Volatility))</f>
        <v>194.82924824176825</v>
      </c>
      <c r="J442" s="11">
        <f ca="1">I442*EXP(_xlfn.NORM.INV(RAND(),'Projection Engine'!$C$8-(Volatility^2/2),Volatility))</f>
        <v>298.8260822903494</v>
      </c>
      <c r="K442" s="11">
        <f ca="1">J442*EXP(_xlfn.NORM.INV(RAND(),'Projection Engine'!$C$8-(Volatility^2/2),Volatility))</f>
        <v>152.51788175354716</v>
      </c>
      <c r="L442" s="11">
        <f ca="1">K442*EXP(_xlfn.NORM.INV(RAND(),'Projection Engine'!$C$8-(Volatility^2/2),Volatility))</f>
        <v>93.52140634635785</v>
      </c>
      <c r="M442" s="11">
        <f ca="1">L442*EXP(_xlfn.NORM.INV(RAND(),'Projection Engine'!$C$8-(Volatility^2/2),Volatility))</f>
        <v>86.765226977605664</v>
      </c>
      <c r="N442" s="11">
        <f ca="1">M442*EXP(_xlfn.NORM.INV(RAND(),'Projection Engine'!$C$8-(Volatility^2/2),Volatility))</f>
        <v>79.932895807817786</v>
      </c>
      <c r="O442" s="11">
        <f ca="1">N442*EXP(_xlfn.NORM.INV(RAND(),'Projection Engine'!$C$8-(Volatility^2/2),Volatility))</f>
        <v>71.399326027059232</v>
      </c>
      <c r="P442" s="11">
        <f ca="1">O442*EXP(_xlfn.NORM.INV(RAND(),'Projection Engine'!$C$8-(Volatility^2/2),Volatility))</f>
        <v>88.82917133566059</v>
      </c>
      <c r="Q442" s="11">
        <f ca="1">P442*EXP(_xlfn.NORM.INV(RAND(),'Projection Engine'!$C$8-(Volatility^2/2),Volatility))</f>
        <v>114.42934429515046</v>
      </c>
      <c r="R442" s="11">
        <f ca="1">Q442*EXP(_xlfn.NORM.INV(RAND(),'Projection Engine'!$C$8-(Volatility^2/2),Volatility))</f>
        <v>145.49775330094226</v>
      </c>
      <c r="S442" s="11">
        <f ca="1">R442*EXP(_xlfn.NORM.INV(RAND(),'Projection Engine'!$C$8-(Volatility^2/2),Volatility))</f>
        <v>159.10176833013398</v>
      </c>
      <c r="T442" s="11">
        <f ca="1">S442*EXP(_xlfn.NORM.INV(RAND(),'Projection Engine'!$C$8-(Volatility^2/2),Volatility))</f>
        <v>166.05966831795391</v>
      </c>
      <c r="U442" s="11">
        <f ca="1">T442*EXP(_xlfn.NORM.INV(RAND(),'Projection Engine'!$C$8-(Volatility^2/2),Volatility))</f>
        <v>201.17725551222341</v>
      </c>
      <c r="V442" s="11">
        <f ca="1">U442*EXP(_xlfn.NORM.INV(RAND(),'Projection Engine'!$C$8-(Volatility^2/2),Volatility))</f>
        <v>127.91956140576943</v>
      </c>
      <c r="W442" s="11">
        <f ca="1">V442*EXP(_xlfn.NORM.INV(RAND(),'Projection Engine'!$C$8-(Volatility^2/2),Volatility))</f>
        <v>62.323768939353428</v>
      </c>
      <c r="X442" s="11">
        <f ca="1">W442*EXP(_xlfn.NORM.INV(RAND(),'Projection Engine'!$C$8-(Volatility^2/2),Volatility))</f>
        <v>61.976343858933468</v>
      </c>
      <c r="Y442" s="11">
        <f ca="1">X442*EXP(_xlfn.NORM.INV(RAND(),'Projection Engine'!$C$8-(Volatility^2/2),Volatility))</f>
        <v>95.020321339708758</v>
      </c>
      <c r="Z442" s="11">
        <f ca="1">Y442*EXP(_xlfn.NORM.INV(RAND(),'Projection Engine'!$C$8-(Volatility^2/2),Volatility))</f>
        <v>58.917667210217282</v>
      </c>
      <c r="AA442" s="11">
        <f ca="1">Z442*EXP(_xlfn.NORM.INV(RAND(),'Projection Engine'!$C$8-(Volatility^2/2),Volatility))</f>
        <v>36.01254544471815</v>
      </c>
      <c r="AB442" s="11">
        <f ca="1">AA442*EXP(_xlfn.NORM.INV(RAND(),'Projection Engine'!$C$8-(Volatility^2/2),Volatility))</f>
        <v>31.380894351295449</v>
      </c>
      <c r="AC442" s="11">
        <f ca="1">AB442*EXP(_xlfn.NORM.INV(RAND(),'Projection Engine'!$C$8-(Volatility^2/2),Volatility))</f>
        <v>72.212702533220124</v>
      </c>
      <c r="AD442" s="11">
        <f ca="1">AC442*EXP(_xlfn.NORM.INV(RAND(),'Projection Engine'!$C$8-(Volatility^2/2),Volatility))</f>
        <v>68.509295472669109</v>
      </c>
      <c r="AE442" s="11">
        <f ca="1">AD442*EXP(_xlfn.NORM.INV(RAND(),'Projection Engine'!$C$8-(Volatility^2/2),Volatility))</f>
        <v>78.538586241217203</v>
      </c>
      <c r="AF442" s="11">
        <f ca="1">AE442*EXP(_xlfn.NORM.INV(RAND(),'Projection Engine'!$C$8-(Volatility^2/2),Volatility))</f>
        <v>70.448259017455342</v>
      </c>
      <c r="AG442" s="11">
        <f ca="1">AF442*EXP(_xlfn.NORM.INV(RAND(),'Projection Engine'!$C$8-(Volatility^2/2),Volatility))</f>
        <v>126.13215109972863</v>
      </c>
    </row>
    <row r="443" spans="2:33" x14ac:dyDescent="0.25">
      <c r="B443" t="s">
        <v>506</v>
      </c>
      <c r="C443" s="11">
        <f t="shared" si="6"/>
        <v>890</v>
      </c>
      <c r="D443" s="11">
        <f ca="1">C443*EXP(_xlfn.NORM.INV(RAND(),'Projection Engine'!$C$8-(Volatility^2/2),Volatility))</f>
        <v>405.21806739557331</v>
      </c>
      <c r="E443" s="11">
        <f ca="1">D443*EXP(_xlfn.NORM.INV(RAND(),'Projection Engine'!$C$8-(Volatility^2/2),Volatility))</f>
        <v>279.83251089595109</v>
      </c>
      <c r="F443" s="11">
        <f ca="1">E443*EXP(_xlfn.NORM.INV(RAND(),'Projection Engine'!$C$8-(Volatility^2/2),Volatility))</f>
        <v>506.91670599527345</v>
      </c>
      <c r="G443" s="11">
        <f ca="1">F443*EXP(_xlfn.NORM.INV(RAND(),'Projection Engine'!$C$8-(Volatility^2/2),Volatility))</f>
        <v>275.03738172569092</v>
      </c>
      <c r="H443" s="11">
        <f ca="1">G443*EXP(_xlfn.NORM.INV(RAND(),'Projection Engine'!$C$8-(Volatility^2/2),Volatility))</f>
        <v>416.47652165654216</v>
      </c>
      <c r="I443" s="11">
        <f ca="1">H443*EXP(_xlfn.NORM.INV(RAND(),'Projection Engine'!$C$8-(Volatility^2/2),Volatility))</f>
        <v>504.81904723146067</v>
      </c>
      <c r="J443" s="11">
        <f ca="1">I443*EXP(_xlfn.NORM.INV(RAND(),'Projection Engine'!$C$8-(Volatility^2/2),Volatility))</f>
        <v>909.24076568594671</v>
      </c>
      <c r="K443" s="11">
        <f ca="1">J443*EXP(_xlfn.NORM.INV(RAND(),'Projection Engine'!$C$8-(Volatility^2/2),Volatility))</f>
        <v>1147.8976064633187</v>
      </c>
      <c r="L443" s="11">
        <f ca="1">K443*EXP(_xlfn.NORM.INV(RAND(),'Projection Engine'!$C$8-(Volatility^2/2),Volatility))</f>
        <v>1211.91804103912</v>
      </c>
      <c r="M443" s="11">
        <f ca="1">L443*EXP(_xlfn.NORM.INV(RAND(),'Projection Engine'!$C$8-(Volatility^2/2),Volatility))</f>
        <v>1381.4880823193346</v>
      </c>
      <c r="N443" s="11">
        <f ca="1">M443*EXP(_xlfn.NORM.INV(RAND(),'Projection Engine'!$C$8-(Volatility^2/2),Volatility))</f>
        <v>1712.0486550156675</v>
      </c>
      <c r="O443" s="11">
        <f ca="1">N443*EXP(_xlfn.NORM.INV(RAND(),'Projection Engine'!$C$8-(Volatility^2/2),Volatility))</f>
        <v>1304.7786481997991</v>
      </c>
      <c r="P443" s="11">
        <f ca="1">O443*EXP(_xlfn.NORM.INV(RAND(),'Projection Engine'!$C$8-(Volatility^2/2),Volatility))</f>
        <v>1687.0772010052042</v>
      </c>
      <c r="Q443" s="11">
        <f ca="1">P443*EXP(_xlfn.NORM.INV(RAND(),'Projection Engine'!$C$8-(Volatility^2/2),Volatility))</f>
        <v>2192.3636102481187</v>
      </c>
      <c r="R443" s="11">
        <f ca="1">Q443*EXP(_xlfn.NORM.INV(RAND(),'Projection Engine'!$C$8-(Volatility^2/2),Volatility))</f>
        <v>3341.6072559720037</v>
      </c>
      <c r="S443" s="11">
        <f ca="1">R443*EXP(_xlfn.NORM.INV(RAND(),'Projection Engine'!$C$8-(Volatility^2/2),Volatility))</f>
        <v>4108.5187164923464</v>
      </c>
      <c r="T443" s="11">
        <f ca="1">S443*EXP(_xlfn.NORM.INV(RAND(),'Projection Engine'!$C$8-(Volatility^2/2),Volatility))</f>
        <v>4624.686156324171</v>
      </c>
      <c r="U443" s="11">
        <f ca="1">T443*EXP(_xlfn.NORM.INV(RAND(),'Projection Engine'!$C$8-(Volatility^2/2),Volatility))</f>
        <v>4208.9819474954156</v>
      </c>
      <c r="V443" s="11">
        <f ca="1">U443*EXP(_xlfn.NORM.INV(RAND(),'Projection Engine'!$C$8-(Volatility^2/2),Volatility))</f>
        <v>2375.7201971171635</v>
      </c>
      <c r="W443" s="11">
        <f ca="1">V443*EXP(_xlfn.NORM.INV(RAND(),'Projection Engine'!$C$8-(Volatility^2/2),Volatility))</f>
        <v>4938.5678360018082</v>
      </c>
      <c r="X443" s="11">
        <f ca="1">W443*EXP(_xlfn.NORM.INV(RAND(),'Projection Engine'!$C$8-(Volatility^2/2),Volatility))</f>
        <v>5326.6523738150045</v>
      </c>
      <c r="Y443" s="11">
        <f ca="1">X443*EXP(_xlfn.NORM.INV(RAND(),'Projection Engine'!$C$8-(Volatility^2/2),Volatility))</f>
        <v>6579.6016392643724</v>
      </c>
      <c r="Z443" s="11">
        <f ca="1">Y443*EXP(_xlfn.NORM.INV(RAND(),'Projection Engine'!$C$8-(Volatility^2/2),Volatility))</f>
        <v>7341.0789834489469</v>
      </c>
      <c r="AA443" s="11">
        <f ca="1">Z443*EXP(_xlfn.NORM.INV(RAND(),'Projection Engine'!$C$8-(Volatility^2/2),Volatility))</f>
        <v>5009.0254380755314</v>
      </c>
      <c r="AB443" s="11">
        <f ca="1">AA443*EXP(_xlfn.NORM.INV(RAND(),'Projection Engine'!$C$8-(Volatility^2/2),Volatility))</f>
        <v>4585.5472592915467</v>
      </c>
      <c r="AC443" s="11">
        <f ca="1">AB443*EXP(_xlfn.NORM.INV(RAND(),'Projection Engine'!$C$8-(Volatility^2/2),Volatility))</f>
        <v>6233.6947749727779</v>
      </c>
      <c r="AD443" s="11">
        <f ca="1">AC443*EXP(_xlfn.NORM.INV(RAND(),'Projection Engine'!$C$8-(Volatility^2/2),Volatility))</f>
        <v>4803.8880322864852</v>
      </c>
      <c r="AE443" s="11">
        <f ca="1">AD443*EXP(_xlfn.NORM.INV(RAND(),'Projection Engine'!$C$8-(Volatility^2/2),Volatility))</f>
        <v>2968.5729094989952</v>
      </c>
      <c r="AF443" s="11">
        <f ca="1">AE443*EXP(_xlfn.NORM.INV(RAND(),'Projection Engine'!$C$8-(Volatility^2/2),Volatility))</f>
        <v>2808.3808670809685</v>
      </c>
      <c r="AG443" s="11">
        <f ca="1">AF443*EXP(_xlfn.NORM.INV(RAND(),'Projection Engine'!$C$8-(Volatility^2/2),Volatility))</f>
        <v>2706.12121325616</v>
      </c>
    </row>
    <row r="444" spans="2:33" x14ac:dyDescent="0.25">
      <c r="B444" t="s">
        <v>507</v>
      </c>
      <c r="C444" s="11">
        <f t="shared" si="6"/>
        <v>890</v>
      </c>
      <c r="D444" s="11">
        <f ca="1">C444*EXP(_xlfn.NORM.INV(RAND(),'Projection Engine'!$C$8-(Volatility^2/2),Volatility))</f>
        <v>714.5350154898581</v>
      </c>
      <c r="E444" s="11">
        <f ca="1">D444*EXP(_xlfn.NORM.INV(RAND(),'Projection Engine'!$C$8-(Volatility^2/2),Volatility))</f>
        <v>1126.5163158273326</v>
      </c>
      <c r="F444" s="11">
        <f ca="1">E444*EXP(_xlfn.NORM.INV(RAND(),'Projection Engine'!$C$8-(Volatility^2/2),Volatility))</f>
        <v>2257.5267037500676</v>
      </c>
      <c r="G444" s="11">
        <f ca="1">F444*EXP(_xlfn.NORM.INV(RAND(),'Projection Engine'!$C$8-(Volatility^2/2),Volatility))</f>
        <v>1907.0917118170532</v>
      </c>
      <c r="H444" s="11">
        <f ca="1">G444*EXP(_xlfn.NORM.INV(RAND(),'Projection Engine'!$C$8-(Volatility^2/2),Volatility))</f>
        <v>2596.9215875903869</v>
      </c>
      <c r="I444" s="11">
        <f ca="1">H444*EXP(_xlfn.NORM.INV(RAND(),'Projection Engine'!$C$8-(Volatility^2/2),Volatility))</f>
        <v>2025.548379779065</v>
      </c>
      <c r="J444" s="11">
        <f ca="1">I444*EXP(_xlfn.NORM.INV(RAND(),'Projection Engine'!$C$8-(Volatility^2/2),Volatility))</f>
        <v>1881.856045677735</v>
      </c>
      <c r="K444" s="11">
        <f ca="1">J444*EXP(_xlfn.NORM.INV(RAND(),'Projection Engine'!$C$8-(Volatility^2/2),Volatility))</f>
        <v>2343.8832526226433</v>
      </c>
      <c r="L444" s="11">
        <f ca="1">K444*EXP(_xlfn.NORM.INV(RAND(),'Projection Engine'!$C$8-(Volatility^2/2),Volatility))</f>
        <v>2114.3473437955336</v>
      </c>
      <c r="M444" s="11">
        <f ca="1">L444*EXP(_xlfn.NORM.INV(RAND(),'Projection Engine'!$C$8-(Volatility^2/2),Volatility))</f>
        <v>2148.2511716765102</v>
      </c>
      <c r="N444" s="11">
        <f ca="1">M444*EXP(_xlfn.NORM.INV(RAND(),'Projection Engine'!$C$8-(Volatility^2/2),Volatility))</f>
        <v>1149.6467380135484</v>
      </c>
      <c r="O444" s="11">
        <f ca="1">N444*EXP(_xlfn.NORM.INV(RAND(),'Projection Engine'!$C$8-(Volatility^2/2),Volatility))</f>
        <v>1499.0115437438308</v>
      </c>
      <c r="P444" s="11">
        <f ca="1">O444*EXP(_xlfn.NORM.INV(RAND(),'Projection Engine'!$C$8-(Volatility^2/2),Volatility))</f>
        <v>1106.1779640206398</v>
      </c>
      <c r="Q444" s="11">
        <f ca="1">P444*EXP(_xlfn.NORM.INV(RAND(),'Projection Engine'!$C$8-(Volatility^2/2),Volatility))</f>
        <v>582.60100556372038</v>
      </c>
      <c r="R444" s="11">
        <f ca="1">Q444*EXP(_xlfn.NORM.INV(RAND(),'Projection Engine'!$C$8-(Volatility^2/2),Volatility))</f>
        <v>480.42598923894252</v>
      </c>
      <c r="S444" s="11">
        <f ca="1">R444*EXP(_xlfn.NORM.INV(RAND(),'Projection Engine'!$C$8-(Volatility^2/2),Volatility))</f>
        <v>126.64453866948823</v>
      </c>
      <c r="T444" s="11">
        <f ca="1">S444*EXP(_xlfn.NORM.INV(RAND(),'Projection Engine'!$C$8-(Volatility^2/2),Volatility))</f>
        <v>163.49250331590238</v>
      </c>
      <c r="U444" s="11">
        <f ca="1">T444*EXP(_xlfn.NORM.INV(RAND(),'Projection Engine'!$C$8-(Volatility^2/2),Volatility))</f>
        <v>166.10571928217445</v>
      </c>
      <c r="V444" s="11">
        <f ca="1">U444*EXP(_xlfn.NORM.INV(RAND(),'Projection Engine'!$C$8-(Volatility^2/2),Volatility))</f>
        <v>200.21625773573842</v>
      </c>
      <c r="W444" s="11">
        <f ca="1">V444*EXP(_xlfn.NORM.INV(RAND(),'Projection Engine'!$C$8-(Volatility^2/2),Volatility))</f>
        <v>103.68143283123906</v>
      </c>
      <c r="X444" s="11">
        <f ca="1">W444*EXP(_xlfn.NORM.INV(RAND(),'Projection Engine'!$C$8-(Volatility^2/2),Volatility))</f>
        <v>66.271181615840788</v>
      </c>
      <c r="Y444" s="11">
        <f ca="1">X444*EXP(_xlfn.NORM.INV(RAND(),'Projection Engine'!$C$8-(Volatility^2/2),Volatility))</f>
        <v>77.312885527640958</v>
      </c>
      <c r="Z444" s="11">
        <f ca="1">Y444*EXP(_xlfn.NORM.INV(RAND(),'Projection Engine'!$C$8-(Volatility^2/2),Volatility))</f>
        <v>82.128980962534428</v>
      </c>
      <c r="AA444" s="11">
        <f ca="1">Z444*EXP(_xlfn.NORM.INV(RAND(),'Projection Engine'!$C$8-(Volatility^2/2),Volatility))</f>
        <v>72.928589326858599</v>
      </c>
      <c r="AB444" s="11">
        <f ca="1">AA444*EXP(_xlfn.NORM.INV(RAND(),'Projection Engine'!$C$8-(Volatility^2/2),Volatility))</f>
        <v>91.622743146159038</v>
      </c>
      <c r="AC444" s="11">
        <f ca="1">AB444*EXP(_xlfn.NORM.INV(RAND(),'Projection Engine'!$C$8-(Volatility^2/2),Volatility))</f>
        <v>122.73769183093938</v>
      </c>
      <c r="AD444" s="11">
        <f ca="1">AC444*EXP(_xlfn.NORM.INV(RAND(),'Projection Engine'!$C$8-(Volatility^2/2),Volatility))</f>
        <v>131.54661720801565</v>
      </c>
      <c r="AE444" s="11">
        <f ca="1">AD444*EXP(_xlfn.NORM.INV(RAND(),'Projection Engine'!$C$8-(Volatility^2/2),Volatility))</f>
        <v>136.65995990045289</v>
      </c>
      <c r="AF444" s="11">
        <f ca="1">AE444*EXP(_xlfn.NORM.INV(RAND(),'Projection Engine'!$C$8-(Volatility^2/2),Volatility))</f>
        <v>118.72990071958206</v>
      </c>
      <c r="AG444" s="11">
        <f ca="1">AF444*EXP(_xlfn.NORM.INV(RAND(),'Projection Engine'!$C$8-(Volatility^2/2),Volatility))</f>
        <v>148.3232330470174</v>
      </c>
    </row>
    <row r="445" spans="2:33" x14ac:dyDescent="0.25">
      <c r="B445" t="s">
        <v>508</v>
      </c>
      <c r="C445" s="11">
        <f t="shared" si="6"/>
        <v>890</v>
      </c>
      <c r="D445" s="11">
        <f ca="1">C445*EXP(_xlfn.NORM.INV(RAND(),'Projection Engine'!$C$8-(Volatility^2/2),Volatility))</f>
        <v>300.10090157310583</v>
      </c>
      <c r="E445" s="11">
        <f ca="1">D445*EXP(_xlfn.NORM.INV(RAND(),'Projection Engine'!$C$8-(Volatility^2/2),Volatility))</f>
        <v>275.70089171772736</v>
      </c>
      <c r="F445" s="11">
        <f ca="1">E445*EXP(_xlfn.NORM.INV(RAND(),'Projection Engine'!$C$8-(Volatility^2/2),Volatility))</f>
        <v>416.07392446340668</v>
      </c>
      <c r="G445" s="11">
        <f ca="1">F445*EXP(_xlfn.NORM.INV(RAND(),'Projection Engine'!$C$8-(Volatility^2/2),Volatility))</f>
        <v>279.05133420206693</v>
      </c>
      <c r="H445" s="11">
        <f ca="1">G445*EXP(_xlfn.NORM.INV(RAND(),'Projection Engine'!$C$8-(Volatility^2/2),Volatility))</f>
        <v>188.98763550777409</v>
      </c>
      <c r="I445" s="11">
        <f ca="1">H445*EXP(_xlfn.NORM.INV(RAND(),'Projection Engine'!$C$8-(Volatility^2/2),Volatility))</f>
        <v>512.35170488684798</v>
      </c>
      <c r="J445" s="11">
        <f ca="1">I445*EXP(_xlfn.NORM.INV(RAND(),'Projection Engine'!$C$8-(Volatility^2/2),Volatility))</f>
        <v>263.08773696584848</v>
      </c>
      <c r="K445" s="11">
        <f ca="1">J445*EXP(_xlfn.NORM.INV(RAND(),'Projection Engine'!$C$8-(Volatility^2/2),Volatility))</f>
        <v>262.27709388132752</v>
      </c>
      <c r="L445" s="11">
        <f ca="1">K445*EXP(_xlfn.NORM.INV(RAND(),'Projection Engine'!$C$8-(Volatility^2/2),Volatility))</f>
        <v>247.27515009832976</v>
      </c>
      <c r="M445" s="11">
        <f ca="1">L445*EXP(_xlfn.NORM.INV(RAND(),'Projection Engine'!$C$8-(Volatility^2/2),Volatility))</f>
        <v>205.4285057467161</v>
      </c>
      <c r="N445" s="11">
        <f ca="1">M445*EXP(_xlfn.NORM.INV(RAND(),'Projection Engine'!$C$8-(Volatility^2/2),Volatility))</f>
        <v>343.41279187390262</v>
      </c>
      <c r="O445" s="11">
        <f ca="1">N445*EXP(_xlfn.NORM.INV(RAND(),'Projection Engine'!$C$8-(Volatility^2/2),Volatility))</f>
        <v>471.95474652238573</v>
      </c>
      <c r="P445" s="11">
        <f ca="1">O445*EXP(_xlfn.NORM.INV(RAND(),'Projection Engine'!$C$8-(Volatility^2/2),Volatility))</f>
        <v>834.73506615576787</v>
      </c>
      <c r="Q445" s="11">
        <f ca="1">P445*EXP(_xlfn.NORM.INV(RAND(),'Projection Engine'!$C$8-(Volatility^2/2),Volatility))</f>
        <v>871.96682563351396</v>
      </c>
      <c r="R445" s="11">
        <f ca="1">Q445*EXP(_xlfn.NORM.INV(RAND(),'Projection Engine'!$C$8-(Volatility^2/2),Volatility))</f>
        <v>693.02370385302527</v>
      </c>
      <c r="S445" s="11">
        <f ca="1">R445*EXP(_xlfn.NORM.INV(RAND(),'Projection Engine'!$C$8-(Volatility^2/2),Volatility))</f>
        <v>868.38625499154421</v>
      </c>
      <c r="T445" s="11">
        <f ca="1">S445*EXP(_xlfn.NORM.INV(RAND(),'Projection Engine'!$C$8-(Volatility^2/2),Volatility))</f>
        <v>778.17807276831729</v>
      </c>
      <c r="U445" s="11">
        <f ca="1">T445*EXP(_xlfn.NORM.INV(RAND(),'Projection Engine'!$C$8-(Volatility^2/2),Volatility))</f>
        <v>677.80660342085696</v>
      </c>
      <c r="V445" s="11">
        <f ca="1">U445*EXP(_xlfn.NORM.INV(RAND(),'Projection Engine'!$C$8-(Volatility^2/2),Volatility))</f>
        <v>694.99419641155657</v>
      </c>
      <c r="W445" s="11">
        <f ca="1">V445*EXP(_xlfn.NORM.INV(RAND(),'Projection Engine'!$C$8-(Volatility^2/2),Volatility))</f>
        <v>471.65254537704379</v>
      </c>
      <c r="X445" s="11">
        <f ca="1">W445*EXP(_xlfn.NORM.INV(RAND(),'Projection Engine'!$C$8-(Volatility^2/2),Volatility))</f>
        <v>487.74511783053259</v>
      </c>
      <c r="Y445" s="11">
        <f ca="1">X445*EXP(_xlfn.NORM.INV(RAND(),'Projection Engine'!$C$8-(Volatility^2/2),Volatility))</f>
        <v>858.93823761585884</v>
      </c>
      <c r="Z445" s="11">
        <f ca="1">Y445*EXP(_xlfn.NORM.INV(RAND(),'Projection Engine'!$C$8-(Volatility^2/2),Volatility))</f>
        <v>1142.2035731408009</v>
      </c>
      <c r="AA445" s="11">
        <f ca="1">Z445*EXP(_xlfn.NORM.INV(RAND(),'Projection Engine'!$C$8-(Volatility^2/2),Volatility))</f>
        <v>910.95367484052167</v>
      </c>
      <c r="AB445" s="11">
        <f ca="1">AA445*EXP(_xlfn.NORM.INV(RAND(),'Projection Engine'!$C$8-(Volatility^2/2),Volatility))</f>
        <v>767.80066347301477</v>
      </c>
      <c r="AC445" s="11">
        <f ca="1">AB445*EXP(_xlfn.NORM.INV(RAND(),'Projection Engine'!$C$8-(Volatility^2/2),Volatility))</f>
        <v>330.47490231384154</v>
      </c>
      <c r="AD445" s="11">
        <f ca="1">AC445*EXP(_xlfn.NORM.INV(RAND(),'Projection Engine'!$C$8-(Volatility^2/2),Volatility))</f>
        <v>393.73389131852133</v>
      </c>
      <c r="AE445" s="11">
        <f ca="1">AD445*EXP(_xlfn.NORM.INV(RAND(),'Projection Engine'!$C$8-(Volatility^2/2),Volatility))</f>
        <v>535.70576335674843</v>
      </c>
      <c r="AF445" s="11">
        <f ca="1">AE445*EXP(_xlfn.NORM.INV(RAND(),'Projection Engine'!$C$8-(Volatility^2/2),Volatility))</f>
        <v>876.78497871433092</v>
      </c>
      <c r="AG445" s="11">
        <f ca="1">AF445*EXP(_xlfn.NORM.INV(RAND(),'Projection Engine'!$C$8-(Volatility^2/2),Volatility))</f>
        <v>940.30402880589031</v>
      </c>
    </row>
    <row r="446" spans="2:33" x14ac:dyDescent="0.25">
      <c r="B446" t="s">
        <v>509</v>
      </c>
      <c r="C446" s="11">
        <f t="shared" si="6"/>
        <v>890</v>
      </c>
      <c r="D446" s="11">
        <f ca="1">C446*EXP(_xlfn.NORM.INV(RAND(),'Projection Engine'!$C$8-(Volatility^2/2),Volatility))</f>
        <v>1208.3557756135269</v>
      </c>
      <c r="E446" s="11">
        <f ca="1">D446*EXP(_xlfn.NORM.INV(RAND(),'Projection Engine'!$C$8-(Volatility^2/2),Volatility))</f>
        <v>1845.6766029244054</v>
      </c>
      <c r="F446" s="11">
        <f ca="1">E446*EXP(_xlfn.NORM.INV(RAND(),'Projection Engine'!$C$8-(Volatility^2/2),Volatility))</f>
        <v>1959.8509831668732</v>
      </c>
      <c r="G446" s="11">
        <f ca="1">F446*EXP(_xlfn.NORM.INV(RAND(),'Projection Engine'!$C$8-(Volatility^2/2),Volatility))</f>
        <v>1339.6972793276036</v>
      </c>
      <c r="H446" s="11">
        <f ca="1">G446*EXP(_xlfn.NORM.INV(RAND(),'Projection Engine'!$C$8-(Volatility^2/2),Volatility))</f>
        <v>2696.8977798868837</v>
      </c>
      <c r="I446" s="11">
        <f ca="1">H446*EXP(_xlfn.NORM.INV(RAND(),'Projection Engine'!$C$8-(Volatility^2/2),Volatility))</f>
        <v>2807.2811480922005</v>
      </c>
      <c r="J446" s="11">
        <f ca="1">I446*EXP(_xlfn.NORM.INV(RAND(),'Projection Engine'!$C$8-(Volatility^2/2),Volatility))</f>
        <v>1752.1197048469874</v>
      </c>
      <c r="K446" s="11">
        <f ca="1">J446*EXP(_xlfn.NORM.INV(RAND(),'Projection Engine'!$C$8-(Volatility^2/2),Volatility))</f>
        <v>1395.8861679840852</v>
      </c>
      <c r="L446" s="11">
        <f ca="1">K446*EXP(_xlfn.NORM.INV(RAND(),'Projection Engine'!$C$8-(Volatility^2/2),Volatility))</f>
        <v>1038.0396357235036</v>
      </c>
      <c r="M446" s="11">
        <f ca="1">L446*EXP(_xlfn.NORM.INV(RAND(),'Projection Engine'!$C$8-(Volatility^2/2),Volatility))</f>
        <v>1015.477905339842</v>
      </c>
      <c r="N446" s="11">
        <f ca="1">M446*EXP(_xlfn.NORM.INV(RAND(),'Projection Engine'!$C$8-(Volatility^2/2),Volatility))</f>
        <v>831.56460180586896</v>
      </c>
      <c r="O446" s="11">
        <f ca="1">N446*EXP(_xlfn.NORM.INV(RAND(),'Projection Engine'!$C$8-(Volatility^2/2),Volatility))</f>
        <v>394.71703272854745</v>
      </c>
      <c r="P446" s="11">
        <f ca="1">O446*EXP(_xlfn.NORM.INV(RAND(),'Projection Engine'!$C$8-(Volatility^2/2),Volatility))</f>
        <v>191.21306762079072</v>
      </c>
      <c r="Q446" s="11">
        <f ca="1">P446*EXP(_xlfn.NORM.INV(RAND(),'Projection Engine'!$C$8-(Volatility^2/2),Volatility))</f>
        <v>143.80201367318276</v>
      </c>
      <c r="R446" s="11">
        <f ca="1">Q446*EXP(_xlfn.NORM.INV(RAND(),'Projection Engine'!$C$8-(Volatility^2/2),Volatility))</f>
        <v>123.26120868782445</v>
      </c>
      <c r="S446" s="11">
        <f ca="1">R446*EXP(_xlfn.NORM.INV(RAND(),'Projection Engine'!$C$8-(Volatility^2/2),Volatility))</f>
        <v>131.99913451327708</v>
      </c>
      <c r="T446" s="11">
        <f ca="1">S446*EXP(_xlfn.NORM.INV(RAND(),'Projection Engine'!$C$8-(Volatility^2/2),Volatility))</f>
        <v>131.65370917145447</v>
      </c>
      <c r="U446" s="11">
        <f ca="1">T446*EXP(_xlfn.NORM.INV(RAND(),'Projection Engine'!$C$8-(Volatility^2/2),Volatility))</f>
        <v>266.24590033919293</v>
      </c>
      <c r="V446" s="11">
        <f ca="1">U446*EXP(_xlfn.NORM.INV(RAND(),'Projection Engine'!$C$8-(Volatility^2/2),Volatility))</f>
        <v>254.9903269360224</v>
      </c>
      <c r="W446" s="11">
        <f ca="1">V446*EXP(_xlfn.NORM.INV(RAND(),'Projection Engine'!$C$8-(Volatility^2/2),Volatility))</f>
        <v>174.43366782613086</v>
      </c>
      <c r="X446" s="11">
        <f ca="1">W446*EXP(_xlfn.NORM.INV(RAND(),'Projection Engine'!$C$8-(Volatility^2/2),Volatility))</f>
        <v>132.35114858239427</v>
      </c>
      <c r="Y446" s="11">
        <f ca="1">X446*EXP(_xlfn.NORM.INV(RAND(),'Projection Engine'!$C$8-(Volatility^2/2),Volatility))</f>
        <v>77.330554876064099</v>
      </c>
      <c r="Z446" s="11">
        <f ca="1">Y446*EXP(_xlfn.NORM.INV(RAND(),'Projection Engine'!$C$8-(Volatility^2/2),Volatility))</f>
        <v>113.79281991532731</v>
      </c>
      <c r="AA446" s="11">
        <f ca="1">Z446*EXP(_xlfn.NORM.INV(RAND(),'Projection Engine'!$C$8-(Volatility^2/2),Volatility))</f>
        <v>125.83532778426196</v>
      </c>
      <c r="AB446" s="11">
        <f ca="1">AA446*EXP(_xlfn.NORM.INV(RAND(),'Projection Engine'!$C$8-(Volatility^2/2),Volatility))</f>
        <v>205.04876620816023</v>
      </c>
      <c r="AC446" s="11">
        <f ca="1">AB446*EXP(_xlfn.NORM.INV(RAND(),'Projection Engine'!$C$8-(Volatility^2/2),Volatility))</f>
        <v>178.36695405736498</v>
      </c>
      <c r="AD446" s="11">
        <f ca="1">AC446*EXP(_xlfn.NORM.INV(RAND(),'Projection Engine'!$C$8-(Volatility^2/2),Volatility))</f>
        <v>110.97737601648153</v>
      </c>
      <c r="AE446" s="11">
        <f ca="1">AD446*EXP(_xlfn.NORM.INV(RAND(),'Projection Engine'!$C$8-(Volatility^2/2),Volatility))</f>
        <v>84.565068254035864</v>
      </c>
      <c r="AF446" s="11">
        <f ca="1">AE446*EXP(_xlfn.NORM.INV(RAND(),'Projection Engine'!$C$8-(Volatility^2/2),Volatility))</f>
        <v>59.703278644456113</v>
      </c>
      <c r="AG446" s="11">
        <f ca="1">AF446*EXP(_xlfn.NORM.INV(RAND(),'Projection Engine'!$C$8-(Volatility^2/2),Volatility))</f>
        <v>53.892649018510646</v>
      </c>
    </row>
    <row r="447" spans="2:33" x14ac:dyDescent="0.25">
      <c r="B447" t="s">
        <v>510</v>
      </c>
      <c r="C447" s="11">
        <f t="shared" si="6"/>
        <v>890</v>
      </c>
      <c r="D447" s="11">
        <f ca="1">C447*EXP(_xlfn.NORM.INV(RAND(),'Projection Engine'!$C$8-(Volatility^2/2),Volatility))</f>
        <v>668.00872052626539</v>
      </c>
      <c r="E447" s="11">
        <f ca="1">D447*EXP(_xlfn.NORM.INV(RAND(),'Projection Engine'!$C$8-(Volatility^2/2),Volatility))</f>
        <v>355.16084582888192</v>
      </c>
      <c r="F447" s="11">
        <f ca="1">E447*EXP(_xlfn.NORM.INV(RAND(),'Projection Engine'!$C$8-(Volatility^2/2),Volatility))</f>
        <v>213.42691641267189</v>
      </c>
      <c r="G447" s="11">
        <f ca="1">F447*EXP(_xlfn.NORM.INV(RAND(),'Projection Engine'!$C$8-(Volatility^2/2),Volatility))</f>
        <v>252.70339038481248</v>
      </c>
      <c r="H447" s="11">
        <f ca="1">G447*EXP(_xlfn.NORM.INV(RAND(),'Projection Engine'!$C$8-(Volatility^2/2),Volatility))</f>
        <v>98.337795926012646</v>
      </c>
      <c r="I447" s="11">
        <f ca="1">H447*EXP(_xlfn.NORM.INV(RAND(),'Projection Engine'!$C$8-(Volatility^2/2),Volatility))</f>
        <v>110.85470915346524</v>
      </c>
      <c r="J447" s="11">
        <f ca="1">I447*EXP(_xlfn.NORM.INV(RAND(),'Projection Engine'!$C$8-(Volatility^2/2),Volatility))</f>
        <v>78.796914849650634</v>
      </c>
      <c r="K447" s="11">
        <f ca="1">J447*EXP(_xlfn.NORM.INV(RAND(),'Projection Engine'!$C$8-(Volatility^2/2),Volatility))</f>
        <v>84.085141324341194</v>
      </c>
      <c r="L447" s="11">
        <f ca="1">K447*EXP(_xlfn.NORM.INV(RAND(),'Projection Engine'!$C$8-(Volatility^2/2),Volatility))</f>
        <v>90.94300382042951</v>
      </c>
      <c r="M447" s="11">
        <f ca="1">L447*EXP(_xlfn.NORM.INV(RAND(),'Projection Engine'!$C$8-(Volatility^2/2),Volatility))</f>
        <v>82.137318496306236</v>
      </c>
      <c r="N447" s="11">
        <f ca="1">M447*EXP(_xlfn.NORM.INV(RAND(),'Projection Engine'!$C$8-(Volatility^2/2),Volatility))</f>
        <v>130.01972907435044</v>
      </c>
      <c r="O447" s="11">
        <f ca="1">N447*EXP(_xlfn.NORM.INV(RAND(),'Projection Engine'!$C$8-(Volatility^2/2),Volatility))</f>
        <v>77.99392706110315</v>
      </c>
      <c r="P447" s="11">
        <f ca="1">O447*EXP(_xlfn.NORM.INV(RAND(),'Projection Engine'!$C$8-(Volatility^2/2),Volatility))</f>
        <v>63.609366507574855</v>
      </c>
      <c r="Q447" s="11">
        <f ca="1">P447*EXP(_xlfn.NORM.INV(RAND(),'Projection Engine'!$C$8-(Volatility^2/2),Volatility))</f>
        <v>36.857977747021138</v>
      </c>
      <c r="R447" s="11">
        <f ca="1">Q447*EXP(_xlfn.NORM.INV(RAND(),'Projection Engine'!$C$8-(Volatility^2/2),Volatility))</f>
        <v>41.872975100333392</v>
      </c>
      <c r="S447" s="11">
        <f ca="1">R447*EXP(_xlfn.NORM.INV(RAND(),'Projection Engine'!$C$8-(Volatility^2/2),Volatility))</f>
        <v>43.718899431869644</v>
      </c>
      <c r="T447" s="11">
        <f ca="1">S447*EXP(_xlfn.NORM.INV(RAND(),'Projection Engine'!$C$8-(Volatility^2/2),Volatility))</f>
        <v>48.187768856173243</v>
      </c>
      <c r="U447" s="11">
        <f ca="1">T447*EXP(_xlfn.NORM.INV(RAND(),'Projection Engine'!$C$8-(Volatility^2/2),Volatility))</f>
        <v>63.818024772030739</v>
      </c>
      <c r="V447" s="11">
        <f ca="1">U447*EXP(_xlfn.NORM.INV(RAND(),'Projection Engine'!$C$8-(Volatility^2/2),Volatility))</f>
        <v>72.01291424412193</v>
      </c>
      <c r="W447" s="11">
        <f ca="1">V447*EXP(_xlfn.NORM.INV(RAND(),'Projection Engine'!$C$8-(Volatility^2/2),Volatility))</f>
        <v>71.36785505227148</v>
      </c>
      <c r="X447" s="11">
        <f ca="1">W447*EXP(_xlfn.NORM.INV(RAND(),'Projection Engine'!$C$8-(Volatility^2/2),Volatility))</f>
        <v>85.336398503635792</v>
      </c>
      <c r="Y447" s="11">
        <f ca="1">X447*EXP(_xlfn.NORM.INV(RAND(),'Projection Engine'!$C$8-(Volatility^2/2),Volatility))</f>
        <v>98.234928321868097</v>
      </c>
      <c r="Z447" s="11">
        <f ca="1">Y447*EXP(_xlfn.NORM.INV(RAND(),'Projection Engine'!$C$8-(Volatility^2/2),Volatility))</f>
        <v>68.355501743634534</v>
      </c>
      <c r="AA447" s="11">
        <f ca="1">Z447*EXP(_xlfn.NORM.INV(RAND(),'Projection Engine'!$C$8-(Volatility^2/2),Volatility))</f>
        <v>50.476092030155527</v>
      </c>
      <c r="AB447" s="11">
        <f ca="1">AA447*EXP(_xlfn.NORM.INV(RAND(),'Projection Engine'!$C$8-(Volatility^2/2),Volatility))</f>
        <v>120.10709339346458</v>
      </c>
      <c r="AC447" s="11">
        <f ca="1">AB447*EXP(_xlfn.NORM.INV(RAND(),'Projection Engine'!$C$8-(Volatility^2/2),Volatility))</f>
        <v>177.88390136546482</v>
      </c>
      <c r="AD447" s="11">
        <f ca="1">AC447*EXP(_xlfn.NORM.INV(RAND(),'Projection Engine'!$C$8-(Volatility^2/2),Volatility))</f>
        <v>230.15395866651878</v>
      </c>
      <c r="AE447" s="11">
        <f ca="1">AD447*EXP(_xlfn.NORM.INV(RAND(),'Projection Engine'!$C$8-(Volatility^2/2),Volatility))</f>
        <v>327.65456283533763</v>
      </c>
      <c r="AF447" s="11">
        <f ca="1">AE447*EXP(_xlfn.NORM.INV(RAND(),'Projection Engine'!$C$8-(Volatility^2/2),Volatility))</f>
        <v>244.6623198678098</v>
      </c>
      <c r="AG447" s="11">
        <f ca="1">AF447*EXP(_xlfn.NORM.INV(RAND(),'Projection Engine'!$C$8-(Volatility^2/2),Volatility))</f>
        <v>178.22870133060403</v>
      </c>
    </row>
    <row r="448" spans="2:33" x14ac:dyDescent="0.25">
      <c r="B448" t="s">
        <v>511</v>
      </c>
      <c r="C448" s="11">
        <f t="shared" si="6"/>
        <v>890</v>
      </c>
      <c r="D448" s="11">
        <f ca="1">C448*EXP(_xlfn.NORM.INV(RAND(),'Projection Engine'!$C$8-(Volatility^2/2),Volatility))</f>
        <v>1134.7058800542809</v>
      </c>
      <c r="E448" s="11">
        <f ca="1">D448*EXP(_xlfn.NORM.INV(RAND(),'Projection Engine'!$C$8-(Volatility^2/2),Volatility))</f>
        <v>863.87791754342607</v>
      </c>
      <c r="F448" s="11">
        <f ca="1">E448*EXP(_xlfn.NORM.INV(RAND(),'Projection Engine'!$C$8-(Volatility^2/2),Volatility))</f>
        <v>832.75082583899007</v>
      </c>
      <c r="G448" s="11">
        <f ca="1">F448*EXP(_xlfn.NORM.INV(RAND(),'Projection Engine'!$C$8-(Volatility^2/2),Volatility))</f>
        <v>1110.8880710696701</v>
      </c>
      <c r="H448" s="11">
        <f ca="1">G448*EXP(_xlfn.NORM.INV(RAND(),'Projection Engine'!$C$8-(Volatility^2/2),Volatility))</f>
        <v>1716.2043512959542</v>
      </c>
      <c r="I448" s="11">
        <f ca="1">H448*EXP(_xlfn.NORM.INV(RAND(),'Projection Engine'!$C$8-(Volatility^2/2),Volatility))</f>
        <v>1245.7998914879468</v>
      </c>
      <c r="J448" s="11">
        <f ca="1">I448*EXP(_xlfn.NORM.INV(RAND(),'Projection Engine'!$C$8-(Volatility^2/2),Volatility))</f>
        <v>712.10349861431075</v>
      </c>
      <c r="K448" s="11">
        <f ca="1">J448*EXP(_xlfn.NORM.INV(RAND(),'Projection Engine'!$C$8-(Volatility^2/2),Volatility))</f>
        <v>471.92673262493309</v>
      </c>
      <c r="L448" s="11">
        <f ca="1">K448*EXP(_xlfn.NORM.INV(RAND(),'Projection Engine'!$C$8-(Volatility^2/2),Volatility))</f>
        <v>487.01584591066865</v>
      </c>
      <c r="M448" s="11">
        <f ca="1">L448*EXP(_xlfn.NORM.INV(RAND(),'Projection Engine'!$C$8-(Volatility^2/2),Volatility))</f>
        <v>421.66563765776942</v>
      </c>
      <c r="N448" s="11">
        <f ca="1">M448*EXP(_xlfn.NORM.INV(RAND(),'Projection Engine'!$C$8-(Volatility^2/2),Volatility))</f>
        <v>289.91044441214763</v>
      </c>
      <c r="O448" s="11">
        <f ca="1">N448*EXP(_xlfn.NORM.INV(RAND(),'Projection Engine'!$C$8-(Volatility^2/2),Volatility))</f>
        <v>178.85095900470259</v>
      </c>
      <c r="P448" s="11">
        <f ca="1">O448*EXP(_xlfn.NORM.INV(RAND(),'Projection Engine'!$C$8-(Volatility^2/2),Volatility))</f>
        <v>146.61383121537941</v>
      </c>
      <c r="Q448" s="11">
        <f ca="1">P448*EXP(_xlfn.NORM.INV(RAND(),'Projection Engine'!$C$8-(Volatility^2/2),Volatility))</f>
        <v>117.7705037055667</v>
      </c>
      <c r="R448" s="11">
        <f ca="1">Q448*EXP(_xlfn.NORM.INV(RAND(),'Projection Engine'!$C$8-(Volatility^2/2),Volatility))</f>
        <v>90.392620296937096</v>
      </c>
      <c r="S448" s="11">
        <f ca="1">R448*EXP(_xlfn.NORM.INV(RAND(),'Projection Engine'!$C$8-(Volatility^2/2),Volatility))</f>
        <v>104.23366717551184</v>
      </c>
      <c r="T448" s="11">
        <f ca="1">S448*EXP(_xlfn.NORM.INV(RAND(),'Projection Engine'!$C$8-(Volatility^2/2),Volatility))</f>
        <v>90.753879474030384</v>
      </c>
      <c r="U448" s="11">
        <f ca="1">T448*EXP(_xlfn.NORM.INV(RAND(),'Projection Engine'!$C$8-(Volatility^2/2),Volatility))</f>
        <v>59.163754901417384</v>
      </c>
      <c r="V448" s="11">
        <f ca="1">U448*EXP(_xlfn.NORM.INV(RAND(),'Projection Engine'!$C$8-(Volatility^2/2),Volatility))</f>
        <v>98.62457258685599</v>
      </c>
      <c r="W448" s="11">
        <f ca="1">V448*EXP(_xlfn.NORM.INV(RAND(),'Projection Engine'!$C$8-(Volatility^2/2),Volatility))</f>
        <v>104.54142757867132</v>
      </c>
      <c r="X448" s="11">
        <f ca="1">W448*EXP(_xlfn.NORM.INV(RAND(),'Projection Engine'!$C$8-(Volatility^2/2),Volatility))</f>
        <v>183.09882440246392</v>
      </c>
      <c r="Y448" s="11">
        <f ca="1">X448*EXP(_xlfn.NORM.INV(RAND(),'Projection Engine'!$C$8-(Volatility^2/2),Volatility))</f>
        <v>285.69505385777126</v>
      </c>
      <c r="Z448" s="11">
        <f ca="1">Y448*EXP(_xlfn.NORM.INV(RAND(),'Projection Engine'!$C$8-(Volatility^2/2),Volatility))</f>
        <v>147.39895851084157</v>
      </c>
      <c r="AA448" s="11">
        <f ca="1">Z448*EXP(_xlfn.NORM.INV(RAND(),'Projection Engine'!$C$8-(Volatility^2/2),Volatility))</f>
        <v>195.55204613237973</v>
      </c>
      <c r="AB448" s="11">
        <f ca="1">AA448*EXP(_xlfn.NORM.INV(RAND(),'Projection Engine'!$C$8-(Volatility^2/2),Volatility))</f>
        <v>344.72180388711661</v>
      </c>
      <c r="AC448" s="11">
        <f ca="1">AB448*EXP(_xlfn.NORM.INV(RAND(),'Projection Engine'!$C$8-(Volatility^2/2),Volatility))</f>
        <v>355.51787228952571</v>
      </c>
      <c r="AD448" s="11">
        <f ca="1">AC448*EXP(_xlfn.NORM.INV(RAND(),'Projection Engine'!$C$8-(Volatility^2/2),Volatility))</f>
        <v>286.58605427761825</v>
      </c>
      <c r="AE448" s="11">
        <f ca="1">AD448*EXP(_xlfn.NORM.INV(RAND(),'Projection Engine'!$C$8-(Volatility^2/2),Volatility))</f>
        <v>426.57603617875833</v>
      </c>
      <c r="AF448" s="11">
        <f ca="1">AE448*EXP(_xlfn.NORM.INV(RAND(),'Projection Engine'!$C$8-(Volatility^2/2),Volatility))</f>
        <v>377.02874145014891</v>
      </c>
      <c r="AG448" s="11">
        <f ca="1">AF448*EXP(_xlfn.NORM.INV(RAND(),'Projection Engine'!$C$8-(Volatility^2/2),Volatility))</f>
        <v>163.69924262918209</v>
      </c>
    </row>
    <row r="449" spans="2:33" x14ac:dyDescent="0.25">
      <c r="B449" t="s">
        <v>512</v>
      </c>
      <c r="C449" s="11">
        <f t="shared" si="6"/>
        <v>890</v>
      </c>
      <c r="D449" s="11">
        <f ca="1">C449*EXP(_xlfn.NORM.INV(RAND(),'Projection Engine'!$C$8-(Volatility^2/2),Volatility))</f>
        <v>1595.667294493044</v>
      </c>
      <c r="E449" s="11">
        <f ca="1">D449*EXP(_xlfn.NORM.INV(RAND(),'Projection Engine'!$C$8-(Volatility^2/2),Volatility))</f>
        <v>1269.8336624384954</v>
      </c>
      <c r="F449" s="11">
        <f ca="1">E449*EXP(_xlfn.NORM.INV(RAND(),'Projection Engine'!$C$8-(Volatility^2/2),Volatility))</f>
        <v>495.29805441118395</v>
      </c>
      <c r="G449" s="11">
        <f ca="1">F449*EXP(_xlfn.NORM.INV(RAND(),'Projection Engine'!$C$8-(Volatility^2/2),Volatility))</f>
        <v>479.32260233989564</v>
      </c>
      <c r="H449" s="11">
        <f ca="1">G449*EXP(_xlfn.NORM.INV(RAND(),'Projection Engine'!$C$8-(Volatility^2/2),Volatility))</f>
        <v>614.41534321983988</v>
      </c>
      <c r="I449" s="11">
        <f ca="1">H449*EXP(_xlfn.NORM.INV(RAND(),'Projection Engine'!$C$8-(Volatility^2/2),Volatility))</f>
        <v>645.57787226346306</v>
      </c>
      <c r="J449" s="11">
        <f ca="1">I449*EXP(_xlfn.NORM.INV(RAND(),'Projection Engine'!$C$8-(Volatility^2/2),Volatility))</f>
        <v>603.89163427298581</v>
      </c>
      <c r="K449" s="11">
        <f ca="1">J449*EXP(_xlfn.NORM.INV(RAND(),'Projection Engine'!$C$8-(Volatility^2/2),Volatility))</f>
        <v>1423.3102188102037</v>
      </c>
      <c r="L449" s="11">
        <f ca="1">K449*EXP(_xlfn.NORM.INV(RAND(),'Projection Engine'!$C$8-(Volatility^2/2),Volatility))</f>
        <v>1762.5582804144972</v>
      </c>
      <c r="M449" s="11">
        <f ca="1">L449*EXP(_xlfn.NORM.INV(RAND(),'Projection Engine'!$C$8-(Volatility^2/2),Volatility))</f>
        <v>1501.1318891344501</v>
      </c>
      <c r="N449" s="11">
        <f ca="1">M449*EXP(_xlfn.NORM.INV(RAND(),'Projection Engine'!$C$8-(Volatility^2/2),Volatility))</f>
        <v>1182.9474533831312</v>
      </c>
      <c r="O449" s="11">
        <f ca="1">N449*EXP(_xlfn.NORM.INV(RAND(),'Projection Engine'!$C$8-(Volatility^2/2),Volatility))</f>
        <v>3673.1303739558498</v>
      </c>
      <c r="P449" s="11">
        <f ca="1">O449*EXP(_xlfn.NORM.INV(RAND(),'Projection Engine'!$C$8-(Volatility^2/2),Volatility))</f>
        <v>2435.1516487112981</v>
      </c>
      <c r="Q449" s="11">
        <f ca="1">P449*EXP(_xlfn.NORM.INV(RAND(),'Projection Engine'!$C$8-(Volatility^2/2),Volatility))</f>
        <v>2678.8779953631933</v>
      </c>
      <c r="R449" s="11">
        <f ca="1">Q449*EXP(_xlfn.NORM.INV(RAND(),'Projection Engine'!$C$8-(Volatility^2/2),Volatility))</f>
        <v>3588.751100982442</v>
      </c>
      <c r="S449" s="11">
        <f ca="1">R449*EXP(_xlfn.NORM.INV(RAND(),'Projection Engine'!$C$8-(Volatility^2/2),Volatility))</f>
        <v>3324.0186990955358</v>
      </c>
      <c r="T449" s="11">
        <f ca="1">S449*EXP(_xlfn.NORM.INV(RAND(),'Projection Engine'!$C$8-(Volatility^2/2),Volatility))</f>
        <v>2613.3387288172489</v>
      </c>
      <c r="U449" s="11">
        <f ca="1">T449*EXP(_xlfn.NORM.INV(RAND(),'Projection Engine'!$C$8-(Volatility^2/2),Volatility))</f>
        <v>1487.5865094545179</v>
      </c>
      <c r="V449" s="11">
        <f ca="1">U449*EXP(_xlfn.NORM.INV(RAND(),'Projection Engine'!$C$8-(Volatility^2/2),Volatility))</f>
        <v>2399.7795334502916</v>
      </c>
      <c r="W449" s="11">
        <f ca="1">V449*EXP(_xlfn.NORM.INV(RAND(),'Projection Engine'!$C$8-(Volatility^2/2),Volatility))</f>
        <v>2710.3812274864617</v>
      </c>
      <c r="X449" s="11">
        <f ca="1">W449*EXP(_xlfn.NORM.INV(RAND(),'Projection Engine'!$C$8-(Volatility^2/2),Volatility))</f>
        <v>1676.0246986246914</v>
      </c>
      <c r="Y449" s="11">
        <f ca="1">X449*EXP(_xlfn.NORM.INV(RAND(),'Projection Engine'!$C$8-(Volatility^2/2),Volatility))</f>
        <v>1344.811516568257</v>
      </c>
      <c r="Z449" s="11">
        <f ca="1">Y449*EXP(_xlfn.NORM.INV(RAND(),'Projection Engine'!$C$8-(Volatility^2/2),Volatility))</f>
        <v>1604.3550568424619</v>
      </c>
      <c r="AA449" s="11">
        <f ca="1">Z449*EXP(_xlfn.NORM.INV(RAND(),'Projection Engine'!$C$8-(Volatility^2/2),Volatility))</f>
        <v>1824.0101804499359</v>
      </c>
      <c r="AB449" s="11">
        <f ca="1">AA449*EXP(_xlfn.NORM.INV(RAND(),'Projection Engine'!$C$8-(Volatility^2/2),Volatility))</f>
        <v>1231.9635451804331</v>
      </c>
      <c r="AC449" s="11">
        <f ca="1">AB449*EXP(_xlfn.NORM.INV(RAND(),'Projection Engine'!$C$8-(Volatility^2/2),Volatility))</f>
        <v>1787.1094404539494</v>
      </c>
      <c r="AD449" s="11">
        <f ca="1">AC449*EXP(_xlfn.NORM.INV(RAND(),'Projection Engine'!$C$8-(Volatility^2/2),Volatility))</f>
        <v>1431.8856017762032</v>
      </c>
      <c r="AE449" s="11">
        <f ca="1">AD449*EXP(_xlfn.NORM.INV(RAND(),'Projection Engine'!$C$8-(Volatility^2/2),Volatility))</f>
        <v>565.97069604595652</v>
      </c>
      <c r="AF449" s="11">
        <f ca="1">AE449*EXP(_xlfn.NORM.INV(RAND(),'Projection Engine'!$C$8-(Volatility^2/2),Volatility))</f>
        <v>629.71524579968013</v>
      </c>
      <c r="AG449" s="11">
        <f ca="1">AF449*EXP(_xlfn.NORM.INV(RAND(),'Projection Engine'!$C$8-(Volatility^2/2),Volatility))</f>
        <v>512.93030604689864</v>
      </c>
    </row>
    <row r="450" spans="2:33" x14ac:dyDescent="0.25">
      <c r="B450" t="s">
        <v>513</v>
      </c>
      <c r="C450" s="11">
        <f t="shared" si="6"/>
        <v>890</v>
      </c>
      <c r="D450" s="11">
        <f ca="1">C450*EXP(_xlfn.NORM.INV(RAND(),'Projection Engine'!$C$8-(Volatility^2/2),Volatility))</f>
        <v>1756.9249764411397</v>
      </c>
      <c r="E450" s="11">
        <f ca="1">D450*EXP(_xlfn.NORM.INV(RAND(),'Projection Engine'!$C$8-(Volatility^2/2),Volatility))</f>
        <v>1437.0316140455454</v>
      </c>
      <c r="F450" s="11">
        <f ca="1">E450*EXP(_xlfn.NORM.INV(RAND(),'Projection Engine'!$C$8-(Volatility^2/2),Volatility))</f>
        <v>1343.8009447624158</v>
      </c>
      <c r="G450" s="11">
        <f ca="1">F450*EXP(_xlfn.NORM.INV(RAND(),'Projection Engine'!$C$8-(Volatility^2/2),Volatility))</f>
        <v>1386.9252990296191</v>
      </c>
      <c r="H450" s="11">
        <f ca="1">G450*EXP(_xlfn.NORM.INV(RAND(),'Projection Engine'!$C$8-(Volatility^2/2),Volatility))</f>
        <v>1618.0276293425468</v>
      </c>
      <c r="I450" s="11">
        <f ca="1">H450*EXP(_xlfn.NORM.INV(RAND(),'Projection Engine'!$C$8-(Volatility^2/2),Volatility))</f>
        <v>1813.3964278906881</v>
      </c>
      <c r="J450" s="11">
        <f ca="1">I450*EXP(_xlfn.NORM.INV(RAND(),'Projection Engine'!$C$8-(Volatility^2/2),Volatility))</f>
        <v>1131.105464284122</v>
      </c>
      <c r="K450" s="11">
        <f ca="1">J450*EXP(_xlfn.NORM.INV(RAND(),'Projection Engine'!$C$8-(Volatility^2/2),Volatility))</f>
        <v>1755.676602518711</v>
      </c>
      <c r="L450" s="11">
        <f ca="1">K450*EXP(_xlfn.NORM.INV(RAND(),'Projection Engine'!$C$8-(Volatility^2/2),Volatility))</f>
        <v>2827.0859605324604</v>
      </c>
      <c r="M450" s="11">
        <f ca="1">L450*EXP(_xlfn.NORM.INV(RAND(),'Projection Engine'!$C$8-(Volatility^2/2),Volatility))</f>
        <v>4522.8568103722055</v>
      </c>
      <c r="N450" s="11">
        <f ca="1">M450*EXP(_xlfn.NORM.INV(RAND(),'Projection Engine'!$C$8-(Volatility^2/2),Volatility))</f>
        <v>2439.9990418476345</v>
      </c>
      <c r="O450" s="11">
        <f ca="1">N450*EXP(_xlfn.NORM.INV(RAND(),'Projection Engine'!$C$8-(Volatility^2/2),Volatility))</f>
        <v>1657.9038318229609</v>
      </c>
      <c r="P450" s="11">
        <f ca="1">O450*EXP(_xlfn.NORM.INV(RAND(),'Projection Engine'!$C$8-(Volatility^2/2),Volatility))</f>
        <v>779.71320876313416</v>
      </c>
      <c r="Q450" s="11">
        <f ca="1">P450*EXP(_xlfn.NORM.INV(RAND(),'Projection Engine'!$C$8-(Volatility^2/2),Volatility))</f>
        <v>1159.7991867503929</v>
      </c>
      <c r="R450" s="11">
        <f ca="1">Q450*EXP(_xlfn.NORM.INV(RAND(),'Projection Engine'!$C$8-(Volatility^2/2),Volatility))</f>
        <v>1025.6018199502209</v>
      </c>
      <c r="S450" s="11">
        <f ca="1">R450*EXP(_xlfn.NORM.INV(RAND(),'Projection Engine'!$C$8-(Volatility^2/2),Volatility))</f>
        <v>514.16465134016732</v>
      </c>
      <c r="T450" s="11">
        <f ca="1">S450*EXP(_xlfn.NORM.INV(RAND(),'Projection Engine'!$C$8-(Volatility^2/2),Volatility))</f>
        <v>529.74759048966132</v>
      </c>
      <c r="U450" s="11">
        <f ca="1">T450*EXP(_xlfn.NORM.INV(RAND(),'Projection Engine'!$C$8-(Volatility^2/2),Volatility))</f>
        <v>659.25994547507003</v>
      </c>
      <c r="V450" s="11">
        <f ca="1">U450*EXP(_xlfn.NORM.INV(RAND(),'Projection Engine'!$C$8-(Volatility^2/2),Volatility))</f>
        <v>2258.6665987633469</v>
      </c>
      <c r="W450" s="11">
        <f ca="1">V450*EXP(_xlfn.NORM.INV(RAND(),'Projection Engine'!$C$8-(Volatility^2/2),Volatility))</f>
        <v>4479.1030015012202</v>
      </c>
      <c r="X450" s="11">
        <f ca="1">W450*EXP(_xlfn.NORM.INV(RAND(),'Projection Engine'!$C$8-(Volatility^2/2),Volatility))</f>
        <v>6642.7482430697919</v>
      </c>
      <c r="Y450" s="11">
        <f ca="1">X450*EXP(_xlfn.NORM.INV(RAND(),'Projection Engine'!$C$8-(Volatility^2/2),Volatility))</f>
        <v>7487.9742821138234</v>
      </c>
      <c r="Z450" s="11">
        <f ca="1">Y450*EXP(_xlfn.NORM.INV(RAND(),'Projection Engine'!$C$8-(Volatility^2/2),Volatility))</f>
        <v>8508.9076052242999</v>
      </c>
      <c r="AA450" s="11">
        <f ca="1">Z450*EXP(_xlfn.NORM.INV(RAND(),'Projection Engine'!$C$8-(Volatility^2/2),Volatility))</f>
        <v>5037.3983423612244</v>
      </c>
      <c r="AB450" s="11">
        <f ca="1">AA450*EXP(_xlfn.NORM.INV(RAND(),'Projection Engine'!$C$8-(Volatility^2/2),Volatility))</f>
        <v>1073.4279280949565</v>
      </c>
      <c r="AC450" s="11">
        <f ca="1">AB450*EXP(_xlfn.NORM.INV(RAND(),'Projection Engine'!$C$8-(Volatility^2/2),Volatility))</f>
        <v>1957.7584583346857</v>
      </c>
      <c r="AD450" s="11">
        <f ca="1">AC450*EXP(_xlfn.NORM.INV(RAND(),'Projection Engine'!$C$8-(Volatility^2/2),Volatility))</f>
        <v>2437.8627903112638</v>
      </c>
      <c r="AE450" s="11">
        <f ca="1">AD450*EXP(_xlfn.NORM.INV(RAND(),'Projection Engine'!$C$8-(Volatility^2/2),Volatility))</f>
        <v>1882.5280910800141</v>
      </c>
      <c r="AF450" s="11">
        <f ca="1">AE450*EXP(_xlfn.NORM.INV(RAND(),'Projection Engine'!$C$8-(Volatility^2/2),Volatility))</f>
        <v>1369.4177358359889</v>
      </c>
      <c r="AG450" s="11">
        <f ca="1">AF450*EXP(_xlfn.NORM.INV(RAND(),'Projection Engine'!$C$8-(Volatility^2/2),Volatility))</f>
        <v>625.17277264049949</v>
      </c>
    </row>
    <row r="451" spans="2:33" x14ac:dyDescent="0.25">
      <c r="B451" t="s">
        <v>514</v>
      </c>
      <c r="C451" s="11">
        <f t="shared" ref="C451:C514" si="7">Current_Level</f>
        <v>890</v>
      </c>
      <c r="D451" s="11">
        <f ca="1">C451*EXP(_xlfn.NORM.INV(RAND(),'Projection Engine'!$C$8-(Volatility^2/2),Volatility))</f>
        <v>889.59517817561084</v>
      </c>
      <c r="E451" s="11">
        <f ca="1">D451*EXP(_xlfn.NORM.INV(RAND(),'Projection Engine'!$C$8-(Volatility^2/2),Volatility))</f>
        <v>1285.0535104700193</v>
      </c>
      <c r="F451" s="11">
        <f ca="1">E451*EXP(_xlfn.NORM.INV(RAND(),'Projection Engine'!$C$8-(Volatility^2/2),Volatility))</f>
        <v>1475.8721892125775</v>
      </c>
      <c r="G451" s="11">
        <f ca="1">F451*EXP(_xlfn.NORM.INV(RAND(),'Projection Engine'!$C$8-(Volatility^2/2),Volatility))</f>
        <v>1428.2049842091185</v>
      </c>
      <c r="H451" s="11">
        <f ca="1">G451*EXP(_xlfn.NORM.INV(RAND(),'Projection Engine'!$C$8-(Volatility^2/2),Volatility))</f>
        <v>848.06479246038725</v>
      </c>
      <c r="I451" s="11">
        <f ca="1">H451*EXP(_xlfn.NORM.INV(RAND(),'Projection Engine'!$C$8-(Volatility^2/2),Volatility))</f>
        <v>1642.2400200360773</v>
      </c>
      <c r="J451" s="11">
        <f ca="1">I451*EXP(_xlfn.NORM.INV(RAND(),'Projection Engine'!$C$8-(Volatility^2/2),Volatility))</f>
        <v>1924.5716325427259</v>
      </c>
      <c r="K451" s="11">
        <f ca="1">J451*EXP(_xlfn.NORM.INV(RAND(),'Projection Engine'!$C$8-(Volatility^2/2),Volatility))</f>
        <v>2053.2519576440995</v>
      </c>
      <c r="L451" s="11">
        <f ca="1">K451*EXP(_xlfn.NORM.INV(RAND(),'Projection Engine'!$C$8-(Volatility^2/2),Volatility))</f>
        <v>856.64651255086164</v>
      </c>
      <c r="M451" s="11">
        <f ca="1">L451*EXP(_xlfn.NORM.INV(RAND(),'Projection Engine'!$C$8-(Volatility^2/2),Volatility))</f>
        <v>408.06648671971448</v>
      </c>
      <c r="N451" s="11">
        <f ca="1">M451*EXP(_xlfn.NORM.INV(RAND(),'Projection Engine'!$C$8-(Volatility^2/2),Volatility))</f>
        <v>470.19785463039329</v>
      </c>
      <c r="O451" s="11">
        <f ca="1">N451*EXP(_xlfn.NORM.INV(RAND(),'Projection Engine'!$C$8-(Volatility^2/2),Volatility))</f>
        <v>618.09553656107914</v>
      </c>
      <c r="P451" s="11">
        <f ca="1">O451*EXP(_xlfn.NORM.INV(RAND(),'Projection Engine'!$C$8-(Volatility^2/2),Volatility))</f>
        <v>883.28559628432197</v>
      </c>
      <c r="Q451" s="11">
        <f ca="1">P451*EXP(_xlfn.NORM.INV(RAND(),'Projection Engine'!$C$8-(Volatility^2/2),Volatility))</f>
        <v>726.18716609072396</v>
      </c>
      <c r="R451" s="11">
        <f ca="1">Q451*EXP(_xlfn.NORM.INV(RAND(),'Projection Engine'!$C$8-(Volatility^2/2),Volatility))</f>
        <v>974.60587300122711</v>
      </c>
      <c r="S451" s="11">
        <f ca="1">R451*EXP(_xlfn.NORM.INV(RAND(),'Projection Engine'!$C$8-(Volatility^2/2),Volatility))</f>
        <v>1387.7021691590892</v>
      </c>
      <c r="T451" s="11">
        <f ca="1">S451*EXP(_xlfn.NORM.INV(RAND(),'Projection Engine'!$C$8-(Volatility^2/2),Volatility))</f>
        <v>1811.8320351875241</v>
      </c>
      <c r="U451" s="11">
        <f ca="1">T451*EXP(_xlfn.NORM.INV(RAND(),'Projection Engine'!$C$8-(Volatility^2/2),Volatility))</f>
        <v>1911.5685700782178</v>
      </c>
      <c r="V451" s="11">
        <f ca="1">U451*EXP(_xlfn.NORM.INV(RAND(),'Projection Engine'!$C$8-(Volatility^2/2),Volatility))</f>
        <v>1353.4031760083071</v>
      </c>
      <c r="W451" s="11">
        <f ca="1">V451*EXP(_xlfn.NORM.INV(RAND(),'Projection Engine'!$C$8-(Volatility^2/2),Volatility))</f>
        <v>1473.8216946360203</v>
      </c>
      <c r="X451" s="11">
        <f ca="1">W451*EXP(_xlfn.NORM.INV(RAND(),'Projection Engine'!$C$8-(Volatility^2/2),Volatility))</f>
        <v>3996.2944222842007</v>
      </c>
      <c r="Y451" s="11">
        <f ca="1">X451*EXP(_xlfn.NORM.INV(RAND(),'Projection Engine'!$C$8-(Volatility^2/2),Volatility))</f>
        <v>4287.7053807684533</v>
      </c>
      <c r="Z451" s="11">
        <f ca="1">Y451*EXP(_xlfn.NORM.INV(RAND(),'Projection Engine'!$C$8-(Volatility^2/2),Volatility))</f>
        <v>7075.8424631770549</v>
      </c>
      <c r="AA451" s="11">
        <f ca="1">Z451*EXP(_xlfn.NORM.INV(RAND(),'Projection Engine'!$C$8-(Volatility^2/2),Volatility))</f>
        <v>7425.2643748699002</v>
      </c>
      <c r="AB451" s="11">
        <f ca="1">AA451*EXP(_xlfn.NORM.INV(RAND(),'Projection Engine'!$C$8-(Volatility^2/2),Volatility))</f>
        <v>3983.1125511847445</v>
      </c>
      <c r="AC451" s="11">
        <f ca="1">AB451*EXP(_xlfn.NORM.INV(RAND(),'Projection Engine'!$C$8-(Volatility^2/2),Volatility))</f>
        <v>5074.7749495272146</v>
      </c>
      <c r="AD451" s="11">
        <f ca="1">AC451*EXP(_xlfn.NORM.INV(RAND(),'Projection Engine'!$C$8-(Volatility^2/2),Volatility))</f>
        <v>7716.3444338982663</v>
      </c>
      <c r="AE451" s="11">
        <f ca="1">AD451*EXP(_xlfn.NORM.INV(RAND(),'Projection Engine'!$C$8-(Volatility^2/2),Volatility))</f>
        <v>6996.7889840869575</v>
      </c>
      <c r="AF451" s="11">
        <f ca="1">AE451*EXP(_xlfn.NORM.INV(RAND(),'Projection Engine'!$C$8-(Volatility^2/2),Volatility))</f>
        <v>7640.1803243435807</v>
      </c>
      <c r="AG451" s="11">
        <f ca="1">AF451*EXP(_xlfn.NORM.INV(RAND(),'Projection Engine'!$C$8-(Volatility^2/2),Volatility))</f>
        <v>9819.7864509152914</v>
      </c>
    </row>
    <row r="452" spans="2:33" x14ac:dyDescent="0.25">
      <c r="B452" t="s">
        <v>515</v>
      </c>
      <c r="C452" s="11">
        <f t="shared" si="7"/>
        <v>890</v>
      </c>
      <c r="D452" s="11">
        <f ca="1">C452*EXP(_xlfn.NORM.INV(RAND(),'Projection Engine'!$C$8-(Volatility^2/2),Volatility))</f>
        <v>858.82614056311809</v>
      </c>
      <c r="E452" s="11">
        <f ca="1">D452*EXP(_xlfn.NORM.INV(RAND(),'Projection Engine'!$C$8-(Volatility^2/2),Volatility))</f>
        <v>855.54653009681442</v>
      </c>
      <c r="F452" s="11">
        <f ca="1">E452*EXP(_xlfn.NORM.INV(RAND(),'Projection Engine'!$C$8-(Volatility^2/2),Volatility))</f>
        <v>529.28634933310479</v>
      </c>
      <c r="G452" s="11">
        <f ca="1">F452*EXP(_xlfn.NORM.INV(RAND(),'Projection Engine'!$C$8-(Volatility^2/2),Volatility))</f>
        <v>720.70485433074668</v>
      </c>
      <c r="H452" s="11">
        <f ca="1">G452*EXP(_xlfn.NORM.INV(RAND(),'Projection Engine'!$C$8-(Volatility^2/2),Volatility))</f>
        <v>707.17414929488154</v>
      </c>
      <c r="I452" s="11">
        <f ca="1">H452*EXP(_xlfn.NORM.INV(RAND(),'Projection Engine'!$C$8-(Volatility^2/2),Volatility))</f>
        <v>773.15645237108947</v>
      </c>
      <c r="J452" s="11">
        <f ca="1">I452*EXP(_xlfn.NORM.INV(RAND(),'Projection Engine'!$C$8-(Volatility^2/2),Volatility))</f>
        <v>918.11897972495979</v>
      </c>
      <c r="K452" s="11">
        <f ca="1">J452*EXP(_xlfn.NORM.INV(RAND(),'Projection Engine'!$C$8-(Volatility^2/2),Volatility))</f>
        <v>927.98153084217938</v>
      </c>
      <c r="L452" s="11">
        <f ca="1">K452*EXP(_xlfn.NORM.INV(RAND(),'Projection Engine'!$C$8-(Volatility^2/2),Volatility))</f>
        <v>563.30674894261938</v>
      </c>
      <c r="M452" s="11">
        <f ca="1">L452*EXP(_xlfn.NORM.INV(RAND(),'Projection Engine'!$C$8-(Volatility^2/2),Volatility))</f>
        <v>607.78701760636591</v>
      </c>
      <c r="N452" s="11">
        <f ca="1">M452*EXP(_xlfn.NORM.INV(RAND(),'Projection Engine'!$C$8-(Volatility^2/2),Volatility))</f>
        <v>927.18996147136374</v>
      </c>
      <c r="O452" s="11">
        <f ca="1">N452*EXP(_xlfn.NORM.INV(RAND(),'Projection Engine'!$C$8-(Volatility^2/2),Volatility))</f>
        <v>930.00492687972223</v>
      </c>
      <c r="P452" s="11">
        <f ca="1">O452*EXP(_xlfn.NORM.INV(RAND(),'Projection Engine'!$C$8-(Volatility^2/2),Volatility))</f>
        <v>860.89299085795437</v>
      </c>
      <c r="Q452" s="11">
        <f ca="1">P452*EXP(_xlfn.NORM.INV(RAND(),'Projection Engine'!$C$8-(Volatility^2/2),Volatility))</f>
        <v>1006.7328525516056</v>
      </c>
      <c r="R452" s="11">
        <f ca="1">Q452*EXP(_xlfn.NORM.INV(RAND(),'Projection Engine'!$C$8-(Volatility^2/2),Volatility))</f>
        <v>638.58868741639492</v>
      </c>
      <c r="S452" s="11">
        <f ca="1">R452*EXP(_xlfn.NORM.INV(RAND(),'Projection Engine'!$C$8-(Volatility^2/2),Volatility))</f>
        <v>690.81840425674795</v>
      </c>
      <c r="T452" s="11">
        <f ca="1">S452*EXP(_xlfn.NORM.INV(RAND(),'Projection Engine'!$C$8-(Volatility^2/2),Volatility))</f>
        <v>672.83121244334643</v>
      </c>
      <c r="U452" s="11">
        <f ca="1">T452*EXP(_xlfn.NORM.INV(RAND(),'Projection Engine'!$C$8-(Volatility^2/2),Volatility))</f>
        <v>1395.5457799398612</v>
      </c>
      <c r="V452" s="11">
        <f ca="1">U452*EXP(_xlfn.NORM.INV(RAND(),'Projection Engine'!$C$8-(Volatility^2/2),Volatility))</f>
        <v>1353.4476377504755</v>
      </c>
      <c r="W452" s="11">
        <f ca="1">V452*EXP(_xlfn.NORM.INV(RAND(),'Projection Engine'!$C$8-(Volatility^2/2),Volatility))</f>
        <v>1499.6275199932984</v>
      </c>
      <c r="X452" s="11">
        <f ca="1">W452*EXP(_xlfn.NORM.INV(RAND(),'Projection Engine'!$C$8-(Volatility^2/2),Volatility))</f>
        <v>1580.6060845219047</v>
      </c>
      <c r="Y452" s="11">
        <f ca="1">X452*EXP(_xlfn.NORM.INV(RAND(),'Projection Engine'!$C$8-(Volatility^2/2),Volatility))</f>
        <v>564.90383304334</v>
      </c>
      <c r="Z452" s="11">
        <f ca="1">Y452*EXP(_xlfn.NORM.INV(RAND(),'Projection Engine'!$C$8-(Volatility^2/2),Volatility))</f>
        <v>714.15864839950166</v>
      </c>
      <c r="AA452" s="11">
        <f ca="1">Z452*EXP(_xlfn.NORM.INV(RAND(),'Projection Engine'!$C$8-(Volatility^2/2),Volatility))</f>
        <v>719.54247383578308</v>
      </c>
      <c r="AB452" s="11">
        <f ca="1">AA452*EXP(_xlfn.NORM.INV(RAND(),'Projection Engine'!$C$8-(Volatility^2/2),Volatility))</f>
        <v>808.85063943300304</v>
      </c>
      <c r="AC452" s="11">
        <f ca="1">AB452*EXP(_xlfn.NORM.INV(RAND(),'Projection Engine'!$C$8-(Volatility^2/2),Volatility))</f>
        <v>988.97739164351674</v>
      </c>
      <c r="AD452" s="11">
        <f ca="1">AC452*EXP(_xlfn.NORM.INV(RAND(),'Projection Engine'!$C$8-(Volatility^2/2),Volatility))</f>
        <v>2036.1874443475031</v>
      </c>
      <c r="AE452" s="11">
        <f ca="1">AD452*EXP(_xlfn.NORM.INV(RAND(),'Projection Engine'!$C$8-(Volatility^2/2),Volatility))</f>
        <v>1604.9486139083465</v>
      </c>
      <c r="AF452" s="11">
        <f ca="1">AE452*EXP(_xlfn.NORM.INV(RAND(),'Projection Engine'!$C$8-(Volatility^2/2),Volatility))</f>
        <v>2140.2990503310602</v>
      </c>
      <c r="AG452" s="11">
        <f ca="1">AF452*EXP(_xlfn.NORM.INV(RAND(),'Projection Engine'!$C$8-(Volatility^2/2),Volatility))</f>
        <v>1874.5521381043552</v>
      </c>
    </row>
    <row r="453" spans="2:33" x14ac:dyDescent="0.25">
      <c r="B453" t="s">
        <v>516</v>
      </c>
      <c r="C453" s="11">
        <f t="shared" si="7"/>
        <v>890</v>
      </c>
      <c r="D453" s="11">
        <f ca="1">C453*EXP(_xlfn.NORM.INV(RAND(),'Projection Engine'!$C$8-(Volatility^2/2),Volatility))</f>
        <v>849.20733239193225</v>
      </c>
      <c r="E453" s="11">
        <f ca="1">D453*EXP(_xlfn.NORM.INV(RAND(),'Projection Engine'!$C$8-(Volatility^2/2),Volatility))</f>
        <v>1320.1158985330037</v>
      </c>
      <c r="F453" s="11">
        <f ca="1">E453*EXP(_xlfn.NORM.INV(RAND(),'Projection Engine'!$C$8-(Volatility^2/2),Volatility))</f>
        <v>911.99014673594877</v>
      </c>
      <c r="G453" s="11">
        <f ca="1">F453*EXP(_xlfn.NORM.INV(RAND(),'Projection Engine'!$C$8-(Volatility^2/2),Volatility))</f>
        <v>536.42829379450393</v>
      </c>
      <c r="H453" s="11">
        <f ca="1">G453*EXP(_xlfn.NORM.INV(RAND(),'Projection Engine'!$C$8-(Volatility^2/2),Volatility))</f>
        <v>860.53623492036502</v>
      </c>
      <c r="I453" s="11">
        <f ca="1">H453*EXP(_xlfn.NORM.INV(RAND(),'Projection Engine'!$C$8-(Volatility^2/2),Volatility))</f>
        <v>491.54787915173034</v>
      </c>
      <c r="J453" s="11">
        <f ca="1">I453*EXP(_xlfn.NORM.INV(RAND(),'Projection Engine'!$C$8-(Volatility^2/2),Volatility))</f>
        <v>216.88022974277152</v>
      </c>
      <c r="K453" s="11">
        <f ca="1">J453*EXP(_xlfn.NORM.INV(RAND(),'Projection Engine'!$C$8-(Volatility^2/2),Volatility))</f>
        <v>200.5024297697602</v>
      </c>
      <c r="L453" s="11">
        <f ca="1">K453*EXP(_xlfn.NORM.INV(RAND(),'Projection Engine'!$C$8-(Volatility^2/2),Volatility))</f>
        <v>204.53476129407056</v>
      </c>
      <c r="M453" s="11">
        <f ca="1">L453*EXP(_xlfn.NORM.INV(RAND(),'Projection Engine'!$C$8-(Volatility^2/2),Volatility))</f>
        <v>187.58467858664605</v>
      </c>
      <c r="N453" s="11">
        <f ca="1">M453*EXP(_xlfn.NORM.INV(RAND(),'Projection Engine'!$C$8-(Volatility^2/2),Volatility))</f>
        <v>263.89364214106496</v>
      </c>
      <c r="O453" s="11">
        <f ca="1">N453*EXP(_xlfn.NORM.INV(RAND(),'Projection Engine'!$C$8-(Volatility^2/2),Volatility))</f>
        <v>362.93424933669593</v>
      </c>
      <c r="P453" s="11">
        <f ca="1">O453*EXP(_xlfn.NORM.INV(RAND(),'Projection Engine'!$C$8-(Volatility^2/2),Volatility))</f>
        <v>313.18797030194929</v>
      </c>
      <c r="Q453" s="11">
        <f ca="1">P453*EXP(_xlfn.NORM.INV(RAND(),'Projection Engine'!$C$8-(Volatility^2/2),Volatility))</f>
        <v>535.76531092464063</v>
      </c>
      <c r="R453" s="11">
        <f ca="1">Q453*EXP(_xlfn.NORM.INV(RAND(),'Projection Engine'!$C$8-(Volatility^2/2),Volatility))</f>
        <v>1443.1433968934762</v>
      </c>
      <c r="S453" s="11">
        <f ca="1">R453*EXP(_xlfn.NORM.INV(RAND(),'Projection Engine'!$C$8-(Volatility^2/2),Volatility))</f>
        <v>2115.1545291587795</v>
      </c>
      <c r="T453" s="11">
        <f ca="1">S453*EXP(_xlfn.NORM.INV(RAND(),'Projection Engine'!$C$8-(Volatility^2/2),Volatility))</f>
        <v>2512.0821667139599</v>
      </c>
      <c r="U453" s="11">
        <f ca="1">T453*EXP(_xlfn.NORM.INV(RAND(),'Projection Engine'!$C$8-(Volatility^2/2),Volatility))</f>
        <v>3017.8144820796178</v>
      </c>
      <c r="V453" s="11">
        <f ca="1">U453*EXP(_xlfn.NORM.INV(RAND(),'Projection Engine'!$C$8-(Volatility^2/2),Volatility))</f>
        <v>5854.925618119235</v>
      </c>
      <c r="W453" s="11">
        <f ca="1">V453*EXP(_xlfn.NORM.INV(RAND(),'Projection Engine'!$C$8-(Volatility^2/2),Volatility))</f>
        <v>11442.9453251048</v>
      </c>
      <c r="X453" s="11">
        <f ca="1">W453*EXP(_xlfn.NORM.INV(RAND(),'Projection Engine'!$C$8-(Volatility^2/2),Volatility))</f>
        <v>9338.5363221885218</v>
      </c>
      <c r="Y453" s="11">
        <f ca="1">X453*EXP(_xlfn.NORM.INV(RAND(),'Projection Engine'!$C$8-(Volatility^2/2),Volatility))</f>
        <v>8827.8418522900138</v>
      </c>
      <c r="Z453" s="11">
        <f ca="1">Y453*EXP(_xlfn.NORM.INV(RAND(),'Projection Engine'!$C$8-(Volatility^2/2),Volatility))</f>
        <v>8949.7421771026493</v>
      </c>
      <c r="AA453" s="11">
        <f ca="1">Z453*EXP(_xlfn.NORM.INV(RAND(),'Projection Engine'!$C$8-(Volatility^2/2),Volatility))</f>
        <v>9373.8182304217044</v>
      </c>
      <c r="AB453" s="11">
        <f ca="1">AA453*EXP(_xlfn.NORM.INV(RAND(),'Projection Engine'!$C$8-(Volatility^2/2),Volatility))</f>
        <v>11956.59213182544</v>
      </c>
      <c r="AC453" s="11">
        <f ca="1">AB453*EXP(_xlfn.NORM.INV(RAND(),'Projection Engine'!$C$8-(Volatility^2/2),Volatility))</f>
        <v>18729.537897053375</v>
      </c>
      <c r="AD453" s="11">
        <f ca="1">AC453*EXP(_xlfn.NORM.INV(RAND(),'Projection Engine'!$C$8-(Volatility^2/2),Volatility))</f>
        <v>22488.417424921241</v>
      </c>
      <c r="AE453" s="11">
        <f ca="1">AD453*EXP(_xlfn.NORM.INV(RAND(),'Projection Engine'!$C$8-(Volatility^2/2),Volatility))</f>
        <v>35577.79041349177</v>
      </c>
      <c r="AF453" s="11">
        <f ca="1">AE453*EXP(_xlfn.NORM.INV(RAND(),'Projection Engine'!$C$8-(Volatility^2/2),Volatility))</f>
        <v>25046.55395459156</v>
      </c>
      <c r="AG453" s="11">
        <f ca="1">AF453*EXP(_xlfn.NORM.INV(RAND(),'Projection Engine'!$C$8-(Volatility^2/2),Volatility))</f>
        <v>51016.271276163898</v>
      </c>
    </row>
    <row r="454" spans="2:33" x14ac:dyDescent="0.25">
      <c r="B454" t="s">
        <v>517</v>
      </c>
      <c r="C454" s="11">
        <f t="shared" si="7"/>
        <v>890</v>
      </c>
      <c r="D454" s="11">
        <f ca="1">C454*EXP(_xlfn.NORM.INV(RAND(),'Projection Engine'!$C$8-(Volatility^2/2),Volatility))</f>
        <v>1004.2916056463303</v>
      </c>
      <c r="E454" s="11">
        <f ca="1">D454*EXP(_xlfn.NORM.INV(RAND(),'Projection Engine'!$C$8-(Volatility^2/2),Volatility))</f>
        <v>1095.4228567312869</v>
      </c>
      <c r="F454" s="11">
        <f ca="1">E454*EXP(_xlfn.NORM.INV(RAND(),'Projection Engine'!$C$8-(Volatility^2/2),Volatility))</f>
        <v>499.17449452972943</v>
      </c>
      <c r="G454" s="11">
        <f ca="1">F454*EXP(_xlfn.NORM.INV(RAND(),'Projection Engine'!$C$8-(Volatility^2/2),Volatility))</f>
        <v>428.2731696854454</v>
      </c>
      <c r="H454" s="11">
        <f ca="1">G454*EXP(_xlfn.NORM.INV(RAND(),'Projection Engine'!$C$8-(Volatility^2/2),Volatility))</f>
        <v>440.65541702321497</v>
      </c>
      <c r="I454" s="11">
        <f ca="1">H454*EXP(_xlfn.NORM.INV(RAND(),'Projection Engine'!$C$8-(Volatility^2/2),Volatility))</f>
        <v>431.72110733610026</v>
      </c>
      <c r="J454" s="11">
        <f ca="1">I454*EXP(_xlfn.NORM.INV(RAND(),'Projection Engine'!$C$8-(Volatility^2/2),Volatility))</f>
        <v>859.87754970658739</v>
      </c>
      <c r="K454" s="11">
        <f ca="1">J454*EXP(_xlfn.NORM.INV(RAND(),'Projection Engine'!$C$8-(Volatility^2/2),Volatility))</f>
        <v>955.52640502870361</v>
      </c>
      <c r="L454" s="11">
        <f ca="1">K454*EXP(_xlfn.NORM.INV(RAND(),'Projection Engine'!$C$8-(Volatility^2/2),Volatility))</f>
        <v>1024.4868978480245</v>
      </c>
      <c r="M454" s="11">
        <f ca="1">L454*EXP(_xlfn.NORM.INV(RAND(),'Projection Engine'!$C$8-(Volatility^2/2),Volatility))</f>
        <v>1350.5472187533228</v>
      </c>
      <c r="N454" s="11">
        <f ca="1">M454*EXP(_xlfn.NORM.INV(RAND(),'Projection Engine'!$C$8-(Volatility^2/2),Volatility))</f>
        <v>1401.0986662783253</v>
      </c>
      <c r="O454" s="11">
        <f ca="1">N454*EXP(_xlfn.NORM.INV(RAND(),'Projection Engine'!$C$8-(Volatility^2/2),Volatility))</f>
        <v>1375.1345865409701</v>
      </c>
      <c r="P454" s="11">
        <f ca="1">O454*EXP(_xlfn.NORM.INV(RAND(),'Projection Engine'!$C$8-(Volatility^2/2),Volatility))</f>
        <v>1291.8684414440468</v>
      </c>
      <c r="Q454" s="11">
        <f ca="1">P454*EXP(_xlfn.NORM.INV(RAND(),'Projection Engine'!$C$8-(Volatility^2/2),Volatility))</f>
        <v>1497.2238860488533</v>
      </c>
      <c r="R454" s="11">
        <f ca="1">Q454*EXP(_xlfn.NORM.INV(RAND(),'Projection Engine'!$C$8-(Volatility^2/2),Volatility))</f>
        <v>2746.654099073055</v>
      </c>
      <c r="S454" s="11">
        <f ca="1">R454*EXP(_xlfn.NORM.INV(RAND(),'Projection Engine'!$C$8-(Volatility^2/2),Volatility))</f>
        <v>4123.4457855391611</v>
      </c>
      <c r="T454" s="11">
        <f ca="1">S454*EXP(_xlfn.NORM.INV(RAND(),'Projection Engine'!$C$8-(Volatility^2/2),Volatility))</f>
        <v>11764.796837849199</v>
      </c>
      <c r="U454" s="11">
        <f ca="1">T454*EXP(_xlfn.NORM.INV(RAND(),'Projection Engine'!$C$8-(Volatility^2/2),Volatility))</f>
        <v>15999.815777535408</v>
      </c>
      <c r="V454" s="11">
        <f ca="1">U454*EXP(_xlfn.NORM.INV(RAND(),'Projection Engine'!$C$8-(Volatility^2/2),Volatility))</f>
        <v>13915.141228676717</v>
      </c>
      <c r="W454" s="11">
        <f ca="1">V454*EXP(_xlfn.NORM.INV(RAND(),'Projection Engine'!$C$8-(Volatility^2/2),Volatility))</f>
        <v>13951.986097086768</v>
      </c>
      <c r="X454" s="11">
        <f ca="1">W454*EXP(_xlfn.NORM.INV(RAND(),'Projection Engine'!$C$8-(Volatility^2/2),Volatility))</f>
        <v>24744.210581334872</v>
      </c>
      <c r="Y454" s="11">
        <f ca="1">X454*EXP(_xlfn.NORM.INV(RAND(),'Projection Engine'!$C$8-(Volatility^2/2),Volatility))</f>
        <v>19863.023233717664</v>
      </c>
      <c r="Z454" s="11">
        <f ca="1">Y454*EXP(_xlfn.NORM.INV(RAND(),'Projection Engine'!$C$8-(Volatility^2/2),Volatility))</f>
        <v>20036.727528752868</v>
      </c>
      <c r="AA454" s="11">
        <f ca="1">Z454*EXP(_xlfn.NORM.INV(RAND(),'Projection Engine'!$C$8-(Volatility^2/2),Volatility))</f>
        <v>19005.198149654585</v>
      </c>
      <c r="AB454" s="11">
        <f ca="1">AA454*EXP(_xlfn.NORM.INV(RAND(),'Projection Engine'!$C$8-(Volatility^2/2),Volatility))</f>
        <v>22047.48530819334</v>
      </c>
      <c r="AC454" s="11">
        <f ca="1">AB454*EXP(_xlfn.NORM.INV(RAND(),'Projection Engine'!$C$8-(Volatility^2/2),Volatility))</f>
        <v>27197.307946434823</v>
      </c>
      <c r="AD454" s="11">
        <f ca="1">AC454*EXP(_xlfn.NORM.INV(RAND(),'Projection Engine'!$C$8-(Volatility^2/2),Volatility))</f>
        <v>35364.025822253032</v>
      </c>
      <c r="AE454" s="11">
        <f ca="1">AD454*EXP(_xlfn.NORM.INV(RAND(),'Projection Engine'!$C$8-(Volatility^2/2),Volatility))</f>
        <v>47080.329184996357</v>
      </c>
      <c r="AF454" s="11">
        <f ca="1">AE454*EXP(_xlfn.NORM.INV(RAND(),'Projection Engine'!$C$8-(Volatility^2/2),Volatility))</f>
        <v>87622.767050142356</v>
      </c>
      <c r="AG454" s="11">
        <f ca="1">AF454*EXP(_xlfn.NORM.INV(RAND(),'Projection Engine'!$C$8-(Volatility^2/2),Volatility))</f>
        <v>145298.42286644565</v>
      </c>
    </row>
    <row r="455" spans="2:33" x14ac:dyDescent="0.25">
      <c r="B455" t="s">
        <v>518</v>
      </c>
      <c r="C455" s="11">
        <f t="shared" si="7"/>
        <v>890</v>
      </c>
      <c r="D455" s="11">
        <f ca="1">C455*EXP(_xlfn.NORM.INV(RAND(),'Projection Engine'!$C$8-(Volatility^2/2),Volatility))</f>
        <v>1058.0936212932113</v>
      </c>
      <c r="E455" s="11">
        <f ca="1">D455*EXP(_xlfn.NORM.INV(RAND(),'Projection Engine'!$C$8-(Volatility^2/2),Volatility))</f>
        <v>637.98058117284302</v>
      </c>
      <c r="F455" s="11">
        <f ca="1">E455*EXP(_xlfn.NORM.INV(RAND(),'Projection Engine'!$C$8-(Volatility^2/2),Volatility))</f>
        <v>592.4773302975442</v>
      </c>
      <c r="G455" s="11">
        <f ca="1">F455*EXP(_xlfn.NORM.INV(RAND(),'Projection Engine'!$C$8-(Volatility^2/2),Volatility))</f>
        <v>580.53197961836474</v>
      </c>
      <c r="H455" s="11">
        <f ca="1">G455*EXP(_xlfn.NORM.INV(RAND(),'Projection Engine'!$C$8-(Volatility^2/2),Volatility))</f>
        <v>1079.2237585999333</v>
      </c>
      <c r="I455" s="11">
        <f ca="1">H455*EXP(_xlfn.NORM.INV(RAND(),'Projection Engine'!$C$8-(Volatility^2/2),Volatility))</f>
        <v>1377.3515883097864</v>
      </c>
      <c r="J455" s="11">
        <f ca="1">I455*EXP(_xlfn.NORM.INV(RAND(),'Projection Engine'!$C$8-(Volatility^2/2),Volatility))</f>
        <v>2647.3318401595984</v>
      </c>
      <c r="K455" s="11">
        <f ca="1">J455*EXP(_xlfn.NORM.INV(RAND(),'Projection Engine'!$C$8-(Volatility^2/2),Volatility))</f>
        <v>1790.7008393280018</v>
      </c>
      <c r="L455" s="11">
        <f ca="1">K455*EXP(_xlfn.NORM.INV(RAND(),'Projection Engine'!$C$8-(Volatility^2/2),Volatility))</f>
        <v>1464.2828466127824</v>
      </c>
      <c r="M455" s="11">
        <f ca="1">L455*EXP(_xlfn.NORM.INV(RAND(),'Projection Engine'!$C$8-(Volatility^2/2),Volatility))</f>
        <v>2942.3395193840411</v>
      </c>
      <c r="N455" s="11">
        <f ca="1">M455*EXP(_xlfn.NORM.INV(RAND(),'Projection Engine'!$C$8-(Volatility^2/2),Volatility))</f>
        <v>2150.1188328053113</v>
      </c>
      <c r="O455" s="11">
        <f ca="1">N455*EXP(_xlfn.NORM.INV(RAND(),'Projection Engine'!$C$8-(Volatility^2/2),Volatility))</f>
        <v>2230.8941891895524</v>
      </c>
      <c r="P455" s="11">
        <f ca="1">O455*EXP(_xlfn.NORM.INV(RAND(),'Projection Engine'!$C$8-(Volatility^2/2),Volatility))</f>
        <v>2532.8675914444298</v>
      </c>
      <c r="Q455" s="11">
        <f ca="1">P455*EXP(_xlfn.NORM.INV(RAND(),'Projection Engine'!$C$8-(Volatility^2/2),Volatility))</f>
        <v>3995.3805796649203</v>
      </c>
      <c r="R455" s="11">
        <f ca="1">Q455*EXP(_xlfn.NORM.INV(RAND(),'Projection Engine'!$C$8-(Volatility^2/2),Volatility))</f>
        <v>6397.5617430191369</v>
      </c>
      <c r="S455" s="11">
        <f ca="1">R455*EXP(_xlfn.NORM.INV(RAND(),'Projection Engine'!$C$8-(Volatility^2/2),Volatility))</f>
        <v>9852.934740539029</v>
      </c>
      <c r="T455" s="11">
        <f ca="1">S455*EXP(_xlfn.NORM.INV(RAND(),'Projection Engine'!$C$8-(Volatility^2/2),Volatility))</f>
        <v>8373.6032157355858</v>
      </c>
      <c r="U455" s="11">
        <f ca="1">T455*EXP(_xlfn.NORM.INV(RAND(),'Projection Engine'!$C$8-(Volatility^2/2),Volatility))</f>
        <v>3236.7963766165722</v>
      </c>
      <c r="V455" s="11">
        <f ca="1">U455*EXP(_xlfn.NORM.INV(RAND(),'Projection Engine'!$C$8-(Volatility^2/2),Volatility))</f>
        <v>1606.4174094277021</v>
      </c>
      <c r="W455" s="11">
        <f ca="1">V455*EXP(_xlfn.NORM.INV(RAND(),'Projection Engine'!$C$8-(Volatility^2/2),Volatility))</f>
        <v>1218.9970979435932</v>
      </c>
      <c r="X455" s="11">
        <f ca="1">W455*EXP(_xlfn.NORM.INV(RAND(),'Projection Engine'!$C$8-(Volatility^2/2),Volatility))</f>
        <v>1435.9652672012014</v>
      </c>
      <c r="Y455" s="11">
        <f ca="1">X455*EXP(_xlfn.NORM.INV(RAND(),'Projection Engine'!$C$8-(Volatility^2/2),Volatility))</f>
        <v>564.42355783361938</v>
      </c>
      <c r="Z455" s="11">
        <f ca="1">Y455*EXP(_xlfn.NORM.INV(RAND(),'Projection Engine'!$C$8-(Volatility^2/2),Volatility))</f>
        <v>504.8623791166749</v>
      </c>
      <c r="AA455" s="11">
        <f ca="1">Z455*EXP(_xlfn.NORM.INV(RAND(),'Projection Engine'!$C$8-(Volatility^2/2),Volatility))</f>
        <v>589.62642204528549</v>
      </c>
      <c r="AB455" s="11">
        <f ca="1">AA455*EXP(_xlfn.NORM.INV(RAND(),'Projection Engine'!$C$8-(Volatility^2/2),Volatility))</f>
        <v>392.23779340216413</v>
      </c>
      <c r="AC455" s="11">
        <f ca="1">AB455*EXP(_xlfn.NORM.INV(RAND(),'Projection Engine'!$C$8-(Volatility^2/2),Volatility))</f>
        <v>321.72330118132567</v>
      </c>
      <c r="AD455" s="11">
        <f ca="1">AC455*EXP(_xlfn.NORM.INV(RAND(),'Projection Engine'!$C$8-(Volatility^2/2),Volatility))</f>
        <v>366.58143134498141</v>
      </c>
      <c r="AE455" s="11">
        <f ca="1">AD455*EXP(_xlfn.NORM.INV(RAND(),'Projection Engine'!$C$8-(Volatility^2/2),Volatility))</f>
        <v>158.57868370241252</v>
      </c>
      <c r="AF455" s="11">
        <f ca="1">AE455*EXP(_xlfn.NORM.INV(RAND(),'Projection Engine'!$C$8-(Volatility^2/2),Volatility))</f>
        <v>89.242745362778606</v>
      </c>
      <c r="AG455" s="11">
        <f ca="1">AF455*EXP(_xlfn.NORM.INV(RAND(),'Projection Engine'!$C$8-(Volatility^2/2),Volatility))</f>
        <v>70.116805907450171</v>
      </c>
    </row>
    <row r="456" spans="2:33" x14ac:dyDescent="0.25">
      <c r="B456" t="s">
        <v>519</v>
      </c>
      <c r="C456" s="11">
        <f t="shared" si="7"/>
        <v>890</v>
      </c>
      <c r="D456" s="11">
        <f ca="1">C456*EXP(_xlfn.NORM.INV(RAND(),'Projection Engine'!$C$8-(Volatility^2/2),Volatility))</f>
        <v>1344.177916416774</v>
      </c>
      <c r="E456" s="11">
        <f ca="1">D456*EXP(_xlfn.NORM.INV(RAND(),'Projection Engine'!$C$8-(Volatility^2/2),Volatility))</f>
        <v>1420.4257667568188</v>
      </c>
      <c r="F456" s="11">
        <f ca="1">E456*EXP(_xlfn.NORM.INV(RAND(),'Projection Engine'!$C$8-(Volatility^2/2),Volatility))</f>
        <v>2093.1953150761879</v>
      </c>
      <c r="G456" s="11">
        <f ca="1">F456*EXP(_xlfn.NORM.INV(RAND(),'Projection Engine'!$C$8-(Volatility^2/2),Volatility))</f>
        <v>1737.3372470009158</v>
      </c>
      <c r="H456" s="11">
        <f ca="1">G456*EXP(_xlfn.NORM.INV(RAND(),'Projection Engine'!$C$8-(Volatility^2/2),Volatility))</f>
        <v>2518.1975809492324</v>
      </c>
      <c r="I456" s="11">
        <f ca="1">H456*EXP(_xlfn.NORM.INV(RAND(),'Projection Engine'!$C$8-(Volatility^2/2),Volatility))</f>
        <v>847.04520099254955</v>
      </c>
      <c r="J456" s="11">
        <f ca="1">I456*EXP(_xlfn.NORM.INV(RAND(),'Projection Engine'!$C$8-(Volatility^2/2),Volatility))</f>
        <v>996.99770056379566</v>
      </c>
      <c r="K456" s="11">
        <f ca="1">J456*EXP(_xlfn.NORM.INV(RAND(),'Projection Engine'!$C$8-(Volatility^2/2),Volatility))</f>
        <v>1295.05778124022</v>
      </c>
      <c r="L456" s="11">
        <f ca="1">K456*EXP(_xlfn.NORM.INV(RAND(),'Projection Engine'!$C$8-(Volatility^2/2),Volatility))</f>
        <v>1758.5499058953856</v>
      </c>
      <c r="M456" s="11">
        <f ca="1">L456*EXP(_xlfn.NORM.INV(RAND(),'Projection Engine'!$C$8-(Volatility^2/2),Volatility))</f>
        <v>1030.7112949488799</v>
      </c>
      <c r="N456" s="11">
        <f ca="1">M456*EXP(_xlfn.NORM.INV(RAND(),'Projection Engine'!$C$8-(Volatility^2/2),Volatility))</f>
        <v>426.18939958853525</v>
      </c>
      <c r="O456" s="11">
        <f ca="1">N456*EXP(_xlfn.NORM.INV(RAND(),'Projection Engine'!$C$8-(Volatility^2/2),Volatility))</f>
        <v>413.18465660254725</v>
      </c>
      <c r="P456" s="11">
        <f ca="1">O456*EXP(_xlfn.NORM.INV(RAND(),'Projection Engine'!$C$8-(Volatility^2/2),Volatility))</f>
        <v>507.72106007654048</v>
      </c>
      <c r="Q456" s="11">
        <f ca="1">P456*EXP(_xlfn.NORM.INV(RAND(),'Projection Engine'!$C$8-(Volatility^2/2),Volatility))</f>
        <v>397.30211685406471</v>
      </c>
      <c r="R456" s="11">
        <f ca="1">Q456*EXP(_xlfn.NORM.INV(RAND(),'Projection Engine'!$C$8-(Volatility^2/2),Volatility))</f>
        <v>580.94655882557686</v>
      </c>
      <c r="S456" s="11">
        <f ca="1">R456*EXP(_xlfn.NORM.INV(RAND(),'Projection Engine'!$C$8-(Volatility^2/2),Volatility))</f>
        <v>351.27284119882717</v>
      </c>
      <c r="T456" s="11">
        <f ca="1">S456*EXP(_xlfn.NORM.INV(RAND(),'Projection Engine'!$C$8-(Volatility^2/2),Volatility))</f>
        <v>226.1401317463947</v>
      </c>
      <c r="U456" s="11">
        <f ca="1">T456*EXP(_xlfn.NORM.INV(RAND(),'Projection Engine'!$C$8-(Volatility^2/2),Volatility))</f>
        <v>76.818970810042401</v>
      </c>
      <c r="V456" s="11">
        <f ca="1">U456*EXP(_xlfn.NORM.INV(RAND(),'Projection Engine'!$C$8-(Volatility^2/2),Volatility))</f>
        <v>65.198862974383147</v>
      </c>
      <c r="W456" s="11">
        <f ca="1">V456*EXP(_xlfn.NORM.INV(RAND(),'Projection Engine'!$C$8-(Volatility^2/2),Volatility))</f>
        <v>32.964637527708845</v>
      </c>
      <c r="X456" s="11">
        <f ca="1">W456*EXP(_xlfn.NORM.INV(RAND(),'Projection Engine'!$C$8-(Volatility^2/2),Volatility))</f>
        <v>29.632630984449364</v>
      </c>
      <c r="Y456" s="11">
        <f ca="1">X456*EXP(_xlfn.NORM.INV(RAND(),'Projection Engine'!$C$8-(Volatility^2/2),Volatility))</f>
        <v>24.843571981881109</v>
      </c>
      <c r="Z456" s="11">
        <f ca="1">Y456*EXP(_xlfn.NORM.INV(RAND(),'Projection Engine'!$C$8-(Volatility^2/2),Volatility))</f>
        <v>30.281260270350341</v>
      </c>
      <c r="AA456" s="11">
        <f ca="1">Z456*EXP(_xlfn.NORM.INV(RAND(),'Projection Engine'!$C$8-(Volatility^2/2),Volatility))</f>
        <v>31.665690259601412</v>
      </c>
      <c r="AB456" s="11">
        <f ca="1">AA456*EXP(_xlfn.NORM.INV(RAND(),'Projection Engine'!$C$8-(Volatility^2/2),Volatility))</f>
        <v>24.614953802126497</v>
      </c>
      <c r="AC456" s="11">
        <f ca="1">AB456*EXP(_xlfn.NORM.INV(RAND(),'Projection Engine'!$C$8-(Volatility^2/2),Volatility))</f>
        <v>40.534266280016645</v>
      </c>
      <c r="AD456" s="11">
        <f ca="1">AC456*EXP(_xlfn.NORM.INV(RAND(),'Projection Engine'!$C$8-(Volatility^2/2),Volatility))</f>
        <v>52.678061861808438</v>
      </c>
      <c r="AE456" s="11">
        <f ca="1">AD456*EXP(_xlfn.NORM.INV(RAND(),'Projection Engine'!$C$8-(Volatility^2/2),Volatility))</f>
        <v>72.035063641805564</v>
      </c>
      <c r="AF456" s="11">
        <f ca="1">AE456*EXP(_xlfn.NORM.INV(RAND(),'Projection Engine'!$C$8-(Volatility^2/2),Volatility))</f>
        <v>115.40772403576115</v>
      </c>
      <c r="AG456" s="11">
        <f ca="1">AF456*EXP(_xlfn.NORM.INV(RAND(),'Projection Engine'!$C$8-(Volatility^2/2),Volatility))</f>
        <v>59.778294954149573</v>
      </c>
    </row>
    <row r="457" spans="2:33" x14ac:dyDescent="0.25">
      <c r="B457" t="s">
        <v>520</v>
      </c>
      <c r="C457" s="11">
        <f t="shared" si="7"/>
        <v>890</v>
      </c>
      <c r="D457" s="11">
        <f ca="1">C457*EXP(_xlfn.NORM.INV(RAND(),'Projection Engine'!$C$8-(Volatility^2/2),Volatility))</f>
        <v>1026.3522858754407</v>
      </c>
      <c r="E457" s="11">
        <f ca="1">D457*EXP(_xlfn.NORM.INV(RAND(),'Projection Engine'!$C$8-(Volatility^2/2),Volatility))</f>
        <v>1740.2274467514947</v>
      </c>
      <c r="F457" s="11">
        <f ca="1">E457*EXP(_xlfn.NORM.INV(RAND(),'Projection Engine'!$C$8-(Volatility^2/2),Volatility))</f>
        <v>3863.5831919847201</v>
      </c>
      <c r="G457" s="11">
        <f ca="1">F457*EXP(_xlfn.NORM.INV(RAND(),'Projection Engine'!$C$8-(Volatility^2/2),Volatility))</f>
        <v>3044.7613884049674</v>
      </c>
      <c r="H457" s="11">
        <f ca="1">G457*EXP(_xlfn.NORM.INV(RAND(),'Projection Engine'!$C$8-(Volatility^2/2),Volatility))</f>
        <v>4791.5162052848782</v>
      </c>
      <c r="I457" s="11">
        <f ca="1">H457*EXP(_xlfn.NORM.INV(RAND(),'Projection Engine'!$C$8-(Volatility^2/2),Volatility))</f>
        <v>4903.9710785545731</v>
      </c>
      <c r="J457" s="11">
        <f ca="1">I457*EXP(_xlfn.NORM.INV(RAND(),'Projection Engine'!$C$8-(Volatility^2/2),Volatility))</f>
        <v>4598.918759649554</v>
      </c>
      <c r="K457" s="11">
        <f ca="1">J457*EXP(_xlfn.NORM.INV(RAND(),'Projection Engine'!$C$8-(Volatility^2/2),Volatility))</f>
        <v>2837.0083051613769</v>
      </c>
      <c r="L457" s="11">
        <f ca="1">K457*EXP(_xlfn.NORM.INV(RAND(),'Projection Engine'!$C$8-(Volatility^2/2),Volatility))</f>
        <v>3137.4403424261332</v>
      </c>
      <c r="M457" s="11">
        <f ca="1">L457*EXP(_xlfn.NORM.INV(RAND(),'Projection Engine'!$C$8-(Volatility^2/2),Volatility))</f>
        <v>5661.8645416358468</v>
      </c>
      <c r="N457" s="11">
        <f ca="1">M457*EXP(_xlfn.NORM.INV(RAND(),'Projection Engine'!$C$8-(Volatility^2/2),Volatility))</f>
        <v>6331.2997538633417</v>
      </c>
      <c r="O457" s="11">
        <f ca="1">N457*EXP(_xlfn.NORM.INV(RAND(),'Projection Engine'!$C$8-(Volatility^2/2),Volatility))</f>
        <v>10616.474155922826</v>
      </c>
      <c r="P457" s="11">
        <f ca="1">O457*EXP(_xlfn.NORM.INV(RAND(),'Projection Engine'!$C$8-(Volatility^2/2),Volatility))</f>
        <v>9591.6599500115826</v>
      </c>
      <c r="Q457" s="11">
        <f ca="1">P457*EXP(_xlfn.NORM.INV(RAND(),'Projection Engine'!$C$8-(Volatility^2/2),Volatility))</f>
        <v>7183.441366751772</v>
      </c>
      <c r="R457" s="11">
        <f ca="1">Q457*EXP(_xlfn.NORM.INV(RAND(),'Projection Engine'!$C$8-(Volatility^2/2),Volatility))</f>
        <v>5766.455662906531</v>
      </c>
      <c r="S457" s="11">
        <f ca="1">R457*EXP(_xlfn.NORM.INV(RAND(),'Projection Engine'!$C$8-(Volatility^2/2),Volatility))</f>
        <v>6948.443169138267</v>
      </c>
      <c r="T457" s="11">
        <f ca="1">S457*EXP(_xlfn.NORM.INV(RAND(),'Projection Engine'!$C$8-(Volatility^2/2),Volatility))</f>
        <v>12740.443356032294</v>
      </c>
      <c r="U457" s="11">
        <f ca="1">T457*EXP(_xlfn.NORM.INV(RAND(),'Projection Engine'!$C$8-(Volatility^2/2),Volatility))</f>
        <v>20068.80233343659</v>
      </c>
      <c r="V457" s="11">
        <f ca="1">U457*EXP(_xlfn.NORM.INV(RAND(),'Projection Engine'!$C$8-(Volatility^2/2),Volatility))</f>
        <v>13543.913982220334</v>
      </c>
      <c r="W457" s="11">
        <f ca="1">V457*EXP(_xlfn.NORM.INV(RAND(),'Projection Engine'!$C$8-(Volatility^2/2),Volatility))</f>
        <v>16257.06629807362</v>
      </c>
      <c r="X457" s="11">
        <f ca="1">W457*EXP(_xlfn.NORM.INV(RAND(),'Projection Engine'!$C$8-(Volatility^2/2),Volatility))</f>
        <v>28549.847205818362</v>
      </c>
      <c r="Y457" s="11">
        <f ca="1">X457*EXP(_xlfn.NORM.INV(RAND(),'Projection Engine'!$C$8-(Volatility^2/2),Volatility))</f>
        <v>37467.399958648384</v>
      </c>
      <c r="Z457" s="11">
        <f ca="1">Y457*EXP(_xlfn.NORM.INV(RAND(),'Projection Engine'!$C$8-(Volatility^2/2),Volatility))</f>
        <v>21044.863538299349</v>
      </c>
      <c r="AA457" s="11">
        <f ca="1">Z457*EXP(_xlfn.NORM.INV(RAND(),'Projection Engine'!$C$8-(Volatility^2/2),Volatility))</f>
        <v>15097.029585374539</v>
      </c>
      <c r="AB457" s="11">
        <f ca="1">AA457*EXP(_xlfn.NORM.INV(RAND(),'Projection Engine'!$C$8-(Volatility^2/2),Volatility))</f>
        <v>23880.129981748309</v>
      </c>
      <c r="AC457" s="11">
        <f ca="1">AB457*EXP(_xlfn.NORM.INV(RAND(),'Projection Engine'!$C$8-(Volatility^2/2),Volatility))</f>
        <v>23866.668918453506</v>
      </c>
      <c r="AD457" s="11">
        <f ca="1">AC457*EXP(_xlfn.NORM.INV(RAND(),'Projection Engine'!$C$8-(Volatility^2/2),Volatility))</f>
        <v>23505.351715101879</v>
      </c>
      <c r="AE457" s="11">
        <f ca="1">AD457*EXP(_xlfn.NORM.INV(RAND(),'Projection Engine'!$C$8-(Volatility^2/2),Volatility))</f>
        <v>14167.236172304858</v>
      </c>
      <c r="AF457" s="11">
        <f ca="1">AE457*EXP(_xlfn.NORM.INV(RAND(),'Projection Engine'!$C$8-(Volatility^2/2),Volatility))</f>
        <v>25995.408173596112</v>
      </c>
      <c r="AG457" s="11">
        <f ca="1">AF457*EXP(_xlfn.NORM.INV(RAND(),'Projection Engine'!$C$8-(Volatility^2/2),Volatility))</f>
        <v>38879.417247046047</v>
      </c>
    </row>
    <row r="458" spans="2:33" x14ac:dyDescent="0.25">
      <c r="B458" t="s">
        <v>521</v>
      </c>
      <c r="C458" s="11">
        <f t="shared" si="7"/>
        <v>890</v>
      </c>
      <c r="D458" s="11">
        <f ca="1">C458*EXP(_xlfn.NORM.INV(RAND(),'Projection Engine'!$C$8-(Volatility^2/2),Volatility))</f>
        <v>984.52360821395052</v>
      </c>
      <c r="E458" s="11">
        <f ca="1">D458*EXP(_xlfn.NORM.INV(RAND(),'Projection Engine'!$C$8-(Volatility^2/2),Volatility))</f>
        <v>626.45962945539497</v>
      </c>
      <c r="F458" s="11">
        <f ca="1">E458*EXP(_xlfn.NORM.INV(RAND(),'Projection Engine'!$C$8-(Volatility^2/2),Volatility))</f>
        <v>698.77045940216101</v>
      </c>
      <c r="G458" s="11">
        <f ca="1">F458*EXP(_xlfn.NORM.INV(RAND(),'Projection Engine'!$C$8-(Volatility^2/2),Volatility))</f>
        <v>507.0227082174431</v>
      </c>
      <c r="H458" s="11">
        <f ca="1">G458*EXP(_xlfn.NORM.INV(RAND(),'Projection Engine'!$C$8-(Volatility^2/2),Volatility))</f>
        <v>398.37932603141553</v>
      </c>
      <c r="I458" s="11">
        <f ca="1">H458*EXP(_xlfn.NORM.INV(RAND(),'Projection Engine'!$C$8-(Volatility^2/2),Volatility))</f>
        <v>314.4964114375594</v>
      </c>
      <c r="J458" s="11">
        <f ca="1">I458*EXP(_xlfn.NORM.INV(RAND(),'Projection Engine'!$C$8-(Volatility^2/2),Volatility))</f>
        <v>990.03961024740659</v>
      </c>
      <c r="K458" s="11">
        <f ca="1">J458*EXP(_xlfn.NORM.INV(RAND(),'Projection Engine'!$C$8-(Volatility^2/2),Volatility))</f>
        <v>1173.6896728621778</v>
      </c>
      <c r="L458" s="11">
        <f ca="1">K458*EXP(_xlfn.NORM.INV(RAND(),'Projection Engine'!$C$8-(Volatility^2/2),Volatility))</f>
        <v>2501.6283757779629</v>
      </c>
      <c r="M458" s="11">
        <f ca="1">L458*EXP(_xlfn.NORM.INV(RAND(),'Projection Engine'!$C$8-(Volatility^2/2),Volatility))</f>
        <v>2626.0594420454513</v>
      </c>
      <c r="N458" s="11">
        <f ca="1">M458*EXP(_xlfn.NORM.INV(RAND(),'Projection Engine'!$C$8-(Volatility^2/2),Volatility))</f>
        <v>1236.0753334645451</v>
      </c>
      <c r="O458" s="11">
        <f ca="1">N458*EXP(_xlfn.NORM.INV(RAND(),'Projection Engine'!$C$8-(Volatility^2/2),Volatility))</f>
        <v>1154.9774786100818</v>
      </c>
      <c r="P458" s="11">
        <f ca="1">O458*EXP(_xlfn.NORM.INV(RAND(),'Projection Engine'!$C$8-(Volatility^2/2),Volatility))</f>
        <v>1493.2717799379357</v>
      </c>
      <c r="Q458" s="11">
        <f ca="1">P458*EXP(_xlfn.NORM.INV(RAND(),'Projection Engine'!$C$8-(Volatility^2/2),Volatility))</f>
        <v>1497.742565102518</v>
      </c>
      <c r="R458" s="11">
        <f ca="1">Q458*EXP(_xlfn.NORM.INV(RAND(),'Projection Engine'!$C$8-(Volatility^2/2),Volatility))</f>
        <v>2661.356126363457</v>
      </c>
      <c r="S458" s="11">
        <f ca="1">R458*EXP(_xlfn.NORM.INV(RAND(),'Projection Engine'!$C$8-(Volatility^2/2),Volatility))</f>
        <v>2584.4283085461511</v>
      </c>
      <c r="T458" s="11">
        <f ca="1">S458*EXP(_xlfn.NORM.INV(RAND(),'Projection Engine'!$C$8-(Volatility^2/2),Volatility))</f>
        <v>1527.3731913764223</v>
      </c>
      <c r="U458" s="11">
        <f ca="1">T458*EXP(_xlfn.NORM.INV(RAND(),'Projection Engine'!$C$8-(Volatility^2/2),Volatility))</f>
        <v>3600.7106601956853</v>
      </c>
      <c r="V458" s="11">
        <f ca="1">U458*EXP(_xlfn.NORM.INV(RAND(),'Projection Engine'!$C$8-(Volatility^2/2),Volatility))</f>
        <v>6213.0643601356142</v>
      </c>
      <c r="W458" s="11">
        <f ca="1">V458*EXP(_xlfn.NORM.INV(RAND(),'Projection Engine'!$C$8-(Volatility^2/2),Volatility))</f>
        <v>8088.4454746577758</v>
      </c>
      <c r="X458" s="11">
        <f ca="1">W458*EXP(_xlfn.NORM.INV(RAND(),'Projection Engine'!$C$8-(Volatility^2/2),Volatility))</f>
        <v>14958.317864528237</v>
      </c>
      <c r="Y458" s="11">
        <f ca="1">X458*EXP(_xlfn.NORM.INV(RAND(),'Projection Engine'!$C$8-(Volatility^2/2),Volatility))</f>
        <v>12466.43126540859</v>
      </c>
      <c r="Z458" s="11">
        <f ca="1">Y458*EXP(_xlfn.NORM.INV(RAND(),'Projection Engine'!$C$8-(Volatility^2/2),Volatility))</f>
        <v>16119.113448021772</v>
      </c>
      <c r="AA458" s="11">
        <f ca="1">Z458*EXP(_xlfn.NORM.INV(RAND(),'Projection Engine'!$C$8-(Volatility^2/2),Volatility))</f>
        <v>22357.897086807345</v>
      </c>
      <c r="AB458" s="11">
        <f ca="1">AA458*EXP(_xlfn.NORM.INV(RAND(),'Projection Engine'!$C$8-(Volatility^2/2),Volatility))</f>
        <v>25932.54828518346</v>
      </c>
      <c r="AC458" s="11">
        <f ca="1">AB458*EXP(_xlfn.NORM.INV(RAND(),'Projection Engine'!$C$8-(Volatility^2/2),Volatility))</f>
        <v>23596.772980476762</v>
      </c>
      <c r="AD458" s="11">
        <f ca="1">AC458*EXP(_xlfn.NORM.INV(RAND(),'Projection Engine'!$C$8-(Volatility^2/2),Volatility))</f>
        <v>33991.605641867063</v>
      </c>
      <c r="AE458" s="11">
        <f ca="1">AD458*EXP(_xlfn.NORM.INV(RAND(),'Projection Engine'!$C$8-(Volatility^2/2),Volatility))</f>
        <v>26131.984366250479</v>
      </c>
      <c r="AF458" s="11">
        <f ca="1">AE458*EXP(_xlfn.NORM.INV(RAND(),'Projection Engine'!$C$8-(Volatility^2/2),Volatility))</f>
        <v>11185.358650231967</v>
      </c>
      <c r="AG458" s="11">
        <f ca="1">AF458*EXP(_xlfn.NORM.INV(RAND(),'Projection Engine'!$C$8-(Volatility^2/2),Volatility))</f>
        <v>14953.367317535645</v>
      </c>
    </row>
    <row r="459" spans="2:33" x14ac:dyDescent="0.25">
      <c r="B459" t="s">
        <v>522</v>
      </c>
      <c r="C459" s="11">
        <f t="shared" si="7"/>
        <v>890</v>
      </c>
      <c r="D459" s="11">
        <f ca="1">C459*EXP(_xlfn.NORM.INV(RAND(),'Projection Engine'!$C$8-(Volatility^2/2),Volatility))</f>
        <v>986.61640283932684</v>
      </c>
      <c r="E459" s="11">
        <f ca="1">D459*EXP(_xlfn.NORM.INV(RAND(),'Projection Engine'!$C$8-(Volatility^2/2),Volatility))</f>
        <v>872.4168766669867</v>
      </c>
      <c r="F459" s="11">
        <f ca="1">E459*EXP(_xlfn.NORM.INV(RAND(),'Projection Engine'!$C$8-(Volatility^2/2),Volatility))</f>
        <v>840.39061628529385</v>
      </c>
      <c r="G459" s="11">
        <f ca="1">F459*EXP(_xlfn.NORM.INV(RAND(),'Projection Engine'!$C$8-(Volatility^2/2),Volatility))</f>
        <v>493.01293886987435</v>
      </c>
      <c r="H459" s="11">
        <f ca="1">G459*EXP(_xlfn.NORM.INV(RAND(),'Projection Engine'!$C$8-(Volatility^2/2),Volatility))</f>
        <v>964.46013027680101</v>
      </c>
      <c r="I459" s="11">
        <f ca="1">H459*EXP(_xlfn.NORM.INV(RAND(),'Projection Engine'!$C$8-(Volatility^2/2),Volatility))</f>
        <v>1375.7819214481699</v>
      </c>
      <c r="J459" s="11">
        <f ca="1">I459*EXP(_xlfn.NORM.INV(RAND(),'Projection Engine'!$C$8-(Volatility^2/2),Volatility))</f>
        <v>782.88444736326346</v>
      </c>
      <c r="K459" s="11">
        <f ca="1">J459*EXP(_xlfn.NORM.INV(RAND(),'Projection Engine'!$C$8-(Volatility^2/2),Volatility))</f>
        <v>866.59468976409516</v>
      </c>
      <c r="L459" s="11">
        <f ca="1">K459*EXP(_xlfn.NORM.INV(RAND(),'Projection Engine'!$C$8-(Volatility^2/2),Volatility))</f>
        <v>680.5312686237537</v>
      </c>
      <c r="M459" s="11">
        <f ca="1">L459*EXP(_xlfn.NORM.INV(RAND(),'Projection Engine'!$C$8-(Volatility^2/2),Volatility))</f>
        <v>413.25877071088695</v>
      </c>
      <c r="N459" s="11">
        <f ca="1">M459*EXP(_xlfn.NORM.INV(RAND(),'Projection Engine'!$C$8-(Volatility^2/2),Volatility))</f>
        <v>534.83619603851969</v>
      </c>
      <c r="O459" s="11">
        <f ca="1">N459*EXP(_xlfn.NORM.INV(RAND(),'Projection Engine'!$C$8-(Volatility^2/2),Volatility))</f>
        <v>692.98789290934292</v>
      </c>
      <c r="P459" s="11">
        <f ca="1">O459*EXP(_xlfn.NORM.INV(RAND(),'Projection Engine'!$C$8-(Volatility^2/2),Volatility))</f>
        <v>744.42134914768951</v>
      </c>
      <c r="Q459" s="11">
        <f ca="1">P459*EXP(_xlfn.NORM.INV(RAND(),'Projection Engine'!$C$8-(Volatility^2/2),Volatility))</f>
        <v>445.05139923298714</v>
      </c>
      <c r="R459" s="11">
        <f ca="1">Q459*EXP(_xlfn.NORM.INV(RAND(),'Projection Engine'!$C$8-(Volatility^2/2),Volatility))</f>
        <v>319.71162571376829</v>
      </c>
      <c r="S459" s="11">
        <f ca="1">R459*EXP(_xlfn.NORM.INV(RAND(),'Projection Engine'!$C$8-(Volatility^2/2),Volatility))</f>
        <v>348.7590888362804</v>
      </c>
      <c r="T459" s="11">
        <f ca="1">S459*EXP(_xlfn.NORM.INV(RAND(),'Projection Engine'!$C$8-(Volatility^2/2),Volatility))</f>
        <v>474.36731058515414</v>
      </c>
      <c r="U459" s="11">
        <f ca="1">T459*EXP(_xlfn.NORM.INV(RAND(),'Projection Engine'!$C$8-(Volatility^2/2),Volatility))</f>
        <v>177.75286424287091</v>
      </c>
      <c r="V459" s="11">
        <f ca="1">U459*EXP(_xlfn.NORM.INV(RAND(),'Projection Engine'!$C$8-(Volatility^2/2),Volatility))</f>
        <v>276.12895077026747</v>
      </c>
      <c r="W459" s="11">
        <f ca="1">V459*EXP(_xlfn.NORM.INV(RAND(),'Projection Engine'!$C$8-(Volatility^2/2),Volatility))</f>
        <v>351.65714009803929</v>
      </c>
      <c r="X459" s="11">
        <f ca="1">W459*EXP(_xlfn.NORM.INV(RAND(),'Projection Engine'!$C$8-(Volatility^2/2),Volatility))</f>
        <v>419.161389049555</v>
      </c>
      <c r="Y459" s="11">
        <f ca="1">X459*EXP(_xlfn.NORM.INV(RAND(),'Projection Engine'!$C$8-(Volatility^2/2),Volatility))</f>
        <v>321.2710083807836</v>
      </c>
      <c r="Z459" s="11">
        <f ca="1">Y459*EXP(_xlfn.NORM.INV(RAND(),'Projection Engine'!$C$8-(Volatility^2/2),Volatility))</f>
        <v>299.21035716169388</v>
      </c>
      <c r="AA459" s="11">
        <f ca="1">Z459*EXP(_xlfn.NORM.INV(RAND(),'Projection Engine'!$C$8-(Volatility^2/2),Volatility))</f>
        <v>282.63972459036933</v>
      </c>
      <c r="AB459" s="11">
        <f ca="1">AA459*EXP(_xlfn.NORM.INV(RAND(),'Projection Engine'!$C$8-(Volatility^2/2),Volatility))</f>
        <v>102.82612580043887</v>
      </c>
      <c r="AC459" s="11">
        <f ca="1">AB459*EXP(_xlfn.NORM.INV(RAND(),'Projection Engine'!$C$8-(Volatility^2/2),Volatility))</f>
        <v>83.848926618721592</v>
      </c>
      <c r="AD459" s="11">
        <f ca="1">AC459*EXP(_xlfn.NORM.INV(RAND(),'Projection Engine'!$C$8-(Volatility^2/2),Volatility))</f>
        <v>102.57136980085744</v>
      </c>
      <c r="AE459" s="11">
        <f ca="1">AD459*EXP(_xlfn.NORM.INV(RAND(),'Projection Engine'!$C$8-(Volatility^2/2),Volatility))</f>
        <v>79.941245962424148</v>
      </c>
      <c r="AF459" s="11">
        <f ca="1">AE459*EXP(_xlfn.NORM.INV(RAND(),'Projection Engine'!$C$8-(Volatility^2/2),Volatility))</f>
        <v>51.753107105539478</v>
      </c>
      <c r="AG459" s="11">
        <f ca="1">AF459*EXP(_xlfn.NORM.INV(RAND(),'Projection Engine'!$C$8-(Volatility^2/2),Volatility))</f>
        <v>60.000678587287013</v>
      </c>
    </row>
    <row r="460" spans="2:33" x14ac:dyDescent="0.25">
      <c r="B460" t="s">
        <v>523</v>
      </c>
      <c r="C460" s="11">
        <f t="shared" si="7"/>
        <v>890</v>
      </c>
      <c r="D460" s="11">
        <f ca="1">C460*EXP(_xlfn.NORM.INV(RAND(),'Projection Engine'!$C$8-(Volatility^2/2),Volatility))</f>
        <v>1240.983896621686</v>
      </c>
      <c r="E460" s="11">
        <f ca="1">D460*EXP(_xlfn.NORM.INV(RAND(),'Projection Engine'!$C$8-(Volatility^2/2),Volatility))</f>
        <v>977.59879050511529</v>
      </c>
      <c r="F460" s="11">
        <f ca="1">E460*EXP(_xlfn.NORM.INV(RAND(),'Projection Engine'!$C$8-(Volatility^2/2),Volatility))</f>
        <v>1187.2215632738519</v>
      </c>
      <c r="G460" s="11">
        <f ca="1">F460*EXP(_xlfn.NORM.INV(RAND(),'Projection Engine'!$C$8-(Volatility^2/2),Volatility))</f>
        <v>856.09410879830625</v>
      </c>
      <c r="H460" s="11">
        <f ca="1">G460*EXP(_xlfn.NORM.INV(RAND(),'Projection Engine'!$C$8-(Volatility^2/2),Volatility))</f>
        <v>1685.7652473305825</v>
      </c>
      <c r="I460" s="11">
        <f ca="1">H460*EXP(_xlfn.NORM.INV(RAND(),'Projection Engine'!$C$8-(Volatility^2/2),Volatility))</f>
        <v>1278.8738050020602</v>
      </c>
      <c r="J460" s="11">
        <f ca="1">I460*EXP(_xlfn.NORM.INV(RAND(),'Projection Engine'!$C$8-(Volatility^2/2),Volatility))</f>
        <v>1038.8490247472168</v>
      </c>
      <c r="K460" s="11">
        <f ca="1">J460*EXP(_xlfn.NORM.INV(RAND(),'Projection Engine'!$C$8-(Volatility^2/2),Volatility))</f>
        <v>1901.8892375362784</v>
      </c>
      <c r="L460" s="11">
        <f ca="1">K460*EXP(_xlfn.NORM.INV(RAND(),'Projection Engine'!$C$8-(Volatility^2/2),Volatility))</f>
        <v>1670.3161483154556</v>
      </c>
      <c r="M460" s="11">
        <f ca="1">L460*EXP(_xlfn.NORM.INV(RAND(),'Projection Engine'!$C$8-(Volatility^2/2),Volatility))</f>
        <v>1877.4726754836381</v>
      </c>
      <c r="N460" s="11">
        <f ca="1">M460*EXP(_xlfn.NORM.INV(RAND(),'Projection Engine'!$C$8-(Volatility^2/2),Volatility))</f>
        <v>1630.1609394378695</v>
      </c>
      <c r="O460" s="11">
        <f ca="1">N460*EXP(_xlfn.NORM.INV(RAND(),'Projection Engine'!$C$8-(Volatility^2/2),Volatility))</f>
        <v>2975.934711248135</v>
      </c>
      <c r="P460" s="11">
        <f ca="1">O460*EXP(_xlfn.NORM.INV(RAND(),'Projection Engine'!$C$8-(Volatility^2/2),Volatility))</f>
        <v>1903.0924660545616</v>
      </c>
      <c r="Q460" s="11">
        <f ca="1">P460*EXP(_xlfn.NORM.INV(RAND(),'Projection Engine'!$C$8-(Volatility^2/2),Volatility))</f>
        <v>903.82233753554283</v>
      </c>
      <c r="R460" s="11">
        <f ca="1">Q460*EXP(_xlfn.NORM.INV(RAND(),'Projection Engine'!$C$8-(Volatility^2/2),Volatility))</f>
        <v>566.53301281631582</v>
      </c>
      <c r="S460" s="11">
        <f ca="1">R460*EXP(_xlfn.NORM.INV(RAND(),'Projection Engine'!$C$8-(Volatility^2/2),Volatility))</f>
        <v>413.17787889800798</v>
      </c>
      <c r="T460" s="11">
        <f ca="1">S460*EXP(_xlfn.NORM.INV(RAND(),'Projection Engine'!$C$8-(Volatility^2/2),Volatility))</f>
        <v>402.23316586170102</v>
      </c>
      <c r="U460" s="11">
        <f ca="1">T460*EXP(_xlfn.NORM.INV(RAND(),'Projection Engine'!$C$8-(Volatility^2/2),Volatility))</f>
        <v>427.23010919834934</v>
      </c>
      <c r="V460" s="11">
        <f ca="1">U460*EXP(_xlfn.NORM.INV(RAND(),'Projection Engine'!$C$8-(Volatility^2/2),Volatility))</f>
        <v>807.2574574600701</v>
      </c>
      <c r="W460" s="11">
        <f ca="1">V460*EXP(_xlfn.NORM.INV(RAND(),'Projection Engine'!$C$8-(Volatility^2/2),Volatility))</f>
        <v>624.58789195473082</v>
      </c>
      <c r="X460" s="11">
        <f ca="1">W460*EXP(_xlfn.NORM.INV(RAND(),'Projection Engine'!$C$8-(Volatility^2/2),Volatility))</f>
        <v>483.49045906463931</v>
      </c>
      <c r="Y460" s="11">
        <f ca="1">X460*EXP(_xlfn.NORM.INV(RAND(),'Projection Engine'!$C$8-(Volatility^2/2),Volatility))</f>
        <v>473.01584147448239</v>
      </c>
      <c r="Z460" s="11">
        <f ca="1">Y460*EXP(_xlfn.NORM.INV(RAND(),'Projection Engine'!$C$8-(Volatility^2/2),Volatility))</f>
        <v>478.30641813085742</v>
      </c>
      <c r="AA460" s="11">
        <f ca="1">Z460*EXP(_xlfn.NORM.INV(RAND(),'Projection Engine'!$C$8-(Volatility^2/2),Volatility))</f>
        <v>881.05810077319791</v>
      </c>
      <c r="AB460" s="11">
        <f ca="1">AA460*EXP(_xlfn.NORM.INV(RAND(),'Projection Engine'!$C$8-(Volatility^2/2),Volatility))</f>
        <v>973.36792686078297</v>
      </c>
      <c r="AC460" s="11">
        <f ca="1">AB460*EXP(_xlfn.NORM.INV(RAND(),'Projection Engine'!$C$8-(Volatility^2/2),Volatility))</f>
        <v>715.61347794584822</v>
      </c>
      <c r="AD460" s="11">
        <f ca="1">AC460*EXP(_xlfn.NORM.INV(RAND(),'Projection Engine'!$C$8-(Volatility^2/2),Volatility))</f>
        <v>822.17522774852364</v>
      </c>
      <c r="AE460" s="11">
        <f ca="1">AD460*EXP(_xlfn.NORM.INV(RAND(),'Projection Engine'!$C$8-(Volatility^2/2),Volatility))</f>
        <v>889.0145958298059</v>
      </c>
      <c r="AF460" s="11">
        <f ca="1">AE460*EXP(_xlfn.NORM.INV(RAND(),'Projection Engine'!$C$8-(Volatility^2/2),Volatility))</f>
        <v>638.98656074316159</v>
      </c>
      <c r="AG460" s="11">
        <f ca="1">AF460*EXP(_xlfn.NORM.INV(RAND(),'Projection Engine'!$C$8-(Volatility^2/2),Volatility))</f>
        <v>799.89643353930103</v>
      </c>
    </row>
    <row r="461" spans="2:33" x14ac:dyDescent="0.25">
      <c r="B461" t="s">
        <v>524</v>
      </c>
      <c r="C461" s="11">
        <f t="shared" si="7"/>
        <v>890</v>
      </c>
      <c r="D461" s="11">
        <f ca="1">C461*EXP(_xlfn.NORM.INV(RAND(),'Projection Engine'!$C$8-(Volatility^2/2),Volatility))</f>
        <v>1089.8980800422285</v>
      </c>
      <c r="E461" s="11">
        <f ca="1">D461*EXP(_xlfn.NORM.INV(RAND(),'Projection Engine'!$C$8-(Volatility^2/2),Volatility))</f>
        <v>1037.6985231905558</v>
      </c>
      <c r="F461" s="11">
        <f ca="1">E461*EXP(_xlfn.NORM.INV(RAND(),'Projection Engine'!$C$8-(Volatility^2/2),Volatility))</f>
        <v>1516.9726246414284</v>
      </c>
      <c r="G461" s="11">
        <f ca="1">F461*EXP(_xlfn.NORM.INV(RAND(),'Projection Engine'!$C$8-(Volatility^2/2),Volatility))</f>
        <v>1745.6428814557453</v>
      </c>
      <c r="H461" s="11">
        <f ca="1">G461*EXP(_xlfn.NORM.INV(RAND(),'Projection Engine'!$C$8-(Volatility^2/2),Volatility))</f>
        <v>910.15031226272924</v>
      </c>
      <c r="I461" s="11">
        <f ca="1">H461*EXP(_xlfn.NORM.INV(RAND(),'Projection Engine'!$C$8-(Volatility^2/2),Volatility))</f>
        <v>1247.3891654620597</v>
      </c>
      <c r="J461" s="11">
        <f ca="1">I461*EXP(_xlfn.NORM.INV(RAND(),'Projection Engine'!$C$8-(Volatility^2/2),Volatility))</f>
        <v>1044.6301288942584</v>
      </c>
      <c r="K461" s="11">
        <f ca="1">J461*EXP(_xlfn.NORM.INV(RAND(),'Projection Engine'!$C$8-(Volatility^2/2),Volatility))</f>
        <v>859.80155664399376</v>
      </c>
      <c r="L461" s="11">
        <f ca="1">K461*EXP(_xlfn.NORM.INV(RAND(),'Projection Engine'!$C$8-(Volatility^2/2),Volatility))</f>
        <v>613.85942615062379</v>
      </c>
      <c r="M461" s="11">
        <f ca="1">L461*EXP(_xlfn.NORM.INV(RAND(),'Projection Engine'!$C$8-(Volatility^2/2),Volatility))</f>
        <v>802.26725426667508</v>
      </c>
      <c r="N461" s="11">
        <f ca="1">M461*EXP(_xlfn.NORM.INV(RAND(),'Projection Engine'!$C$8-(Volatility^2/2),Volatility))</f>
        <v>721.69424897136139</v>
      </c>
      <c r="O461" s="11">
        <f ca="1">N461*EXP(_xlfn.NORM.INV(RAND(),'Projection Engine'!$C$8-(Volatility^2/2),Volatility))</f>
        <v>725.94605612069199</v>
      </c>
      <c r="P461" s="11">
        <f ca="1">O461*EXP(_xlfn.NORM.INV(RAND(),'Projection Engine'!$C$8-(Volatility^2/2),Volatility))</f>
        <v>994.92313898796453</v>
      </c>
      <c r="Q461" s="11">
        <f ca="1">P461*EXP(_xlfn.NORM.INV(RAND(),'Projection Engine'!$C$8-(Volatility^2/2),Volatility))</f>
        <v>615.29920790979736</v>
      </c>
      <c r="R461" s="11">
        <f ca="1">Q461*EXP(_xlfn.NORM.INV(RAND(),'Projection Engine'!$C$8-(Volatility^2/2),Volatility))</f>
        <v>2472.9305405783361</v>
      </c>
      <c r="S461" s="11">
        <f ca="1">R461*EXP(_xlfn.NORM.INV(RAND(),'Projection Engine'!$C$8-(Volatility^2/2),Volatility))</f>
        <v>2999.1862842662836</v>
      </c>
      <c r="T461" s="11">
        <f ca="1">S461*EXP(_xlfn.NORM.INV(RAND(),'Projection Engine'!$C$8-(Volatility^2/2),Volatility))</f>
        <v>5293.3159565910019</v>
      </c>
      <c r="U461" s="11">
        <f ca="1">T461*EXP(_xlfn.NORM.INV(RAND(),'Projection Engine'!$C$8-(Volatility^2/2),Volatility))</f>
        <v>6832.181438395467</v>
      </c>
      <c r="V461" s="11">
        <f ca="1">U461*EXP(_xlfn.NORM.INV(RAND(),'Projection Engine'!$C$8-(Volatility^2/2),Volatility))</f>
        <v>4026.4955425483749</v>
      </c>
      <c r="W461" s="11">
        <f ca="1">V461*EXP(_xlfn.NORM.INV(RAND(),'Projection Engine'!$C$8-(Volatility^2/2),Volatility))</f>
        <v>3827.6504334713859</v>
      </c>
      <c r="X461" s="11">
        <f ca="1">W461*EXP(_xlfn.NORM.INV(RAND(),'Projection Engine'!$C$8-(Volatility^2/2),Volatility))</f>
        <v>6173.4785783779553</v>
      </c>
      <c r="Y461" s="11">
        <f ca="1">X461*EXP(_xlfn.NORM.INV(RAND(),'Projection Engine'!$C$8-(Volatility^2/2),Volatility))</f>
        <v>5091.8136262815324</v>
      </c>
      <c r="Z461" s="11">
        <f ca="1">Y461*EXP(_xlfn.NORM.INV(RAND(),'Projection Engine'!$C$8-(Volatility^2/2),Volatility))</f>
        <v>4232.5640774990197</v>
      </c>
      <c r="AA461" s="11">
        <f ca="1">Z461*EXP(_xlfn.NORM.INV(RAND(),'Projection Engine'!$C$8-(Volatility^2/2),Volatility))</f>
        <v>3639.4354242036707</v>
      </c>
      <c r="AB461" s="11">
        <f ca="1">AA461*EXP(_xlfn.NORM.INV(RAND(),'Projection Engine'!$C$8-(Volatility^2/2),Volatility))</f>
        <v>3558.1931554061221</v>
      </c>
      <c r="AC461" s="11">
        <f ca="1">AB461*EXP(_xlfn.NORM.INV(RAND(),'Projection Engine'!$C$8-(Volatility^2/2),Volatility))</f>
        <v>3793.8153488263783</v>
      </c>
      <c r="AD461" s="11">
        <f ca="1">AC461*EXP(_xlfn.NORM.INV(RAND(),'Projection Engine'!$C$8-(Volatility^2/2),Volatility))</f>
        <v>3192.6943064468283</v>
      </c>
      <c r="AE461" s="11">
        <f ca="1">AD461*EXP(_xlfn.NORM.INV(RAND(),'Projection Engine'!$C$8-(Volatility^2/2),Volatility))</f>
        <v>5381.2931308414045</v>
      </c>
      <c r="AF461" s="11">
        <f ca="1">AE461*EXP(_xlfn.NORM.INV(RAND(),'Projection Engine'!$C$8-(Volatility^2/2),Volatility))</f>
        <v>4320.3794244644341</v>
      </c>
      <c r="AG461" s="11">
        <f ca="1">AF461*EXP(_xlfn.NORM.INV(RAND(),'Projection Engine'!$C$8-(Volatility^2/2),Volatility))</f>
        <v>4704.8709331952477</v>
      </c>
    </row>
    <row r="462" spans="2:33" x14ac:dyDescent="0.25">
      <c r="B462" t="s">
        <v>525</v>
      </c>
      <c r="C462" s="11">
        <f t="shared" si="7"/>
        <v>890</v>
      </c>
      <c r="D462" s="11">
        <f ca="1">C462*EXP(_xlfn.NORM.INV(RAND(),'Projection Engine'!$C$8-(Volatility^2/2),Volatility))</f>
        <v>1061.8959636157565</v>
      </c>
      <c r="E462" s="11">
        <f ca="1">D462*EXP(_xlfn.NORM.INV(RAND(),'Projection Engine'!$C$8-(Volatility^2/2),Volatility))</f>
        <v>945.4560295863912</v>
      </c>
      <c r="F462" s="11">
        <f ca="1">E462*EXP(_xlfn.NORM.INV(RAND(),'Projection Engine'!$C$8-(Volatility^2/2),Volatility))</f>
        <v>930.09162103403128</v>
      </c>
      <c r="G462" s="11">
        <f ca="1">F462*EXP(_xlfn.NORM.INV(RAND(),'Projection Engine'!$C$8-(Volatility^2/2),Volatility))</f>
        <v>1367.1902403839638</v>
      </c>
      <c r="H462" s="11">
        <f ca="1">G462*EXP(_xlfn.NORM.INV(RAND(),'Projection Engine'!$C$8-(Volatility^2/2),Volatility))</f>
        <v>1619.7552270050344</v>
      </c>
      <c r="I462" s="11">
        <f ca="1">H462*EXP(_xlfn.NORM.INV(RAND(),'Projection Engine'!$C$8-(Volatility^2/2),Volatility))</f>
        <v>1782.8754887874861</v>
      </c>
      <c r="J462" s="11">
        <f ca="1">I462*EXP(_xlfn.NORM.INV(RAND(),'Projection Engine'!$C$8-(Volatility^2/2),Volatility))</f>
        <v>676.03230081968263</v>
      </c>
      <c r="K462" s="11">
        <f ca="1">J462*EXP(_xlfn.NORM.INV(RAND(),'Projection Engine'!$C$8-(Volatility^2/2),Volatility))</f>
        <v>1024.5765264564707</v>
      </c>
      <c r="L462" s="11">
        <f ca="1">K462*EXP(_xlfn.NORM.INV(RAND(),'Projection Engine'!$C$8-(Volatility^2/2),Volatility))</f>
        <v>1071.8850078362998</v>
      </c>
      <c r="M462" s="11">
        <f ca="1">L462*EXP(_xlfn.NORM.INV(RAND(),'Projection Engine'!$C$8-(Volatility^2/2),Volatility))</f>
        <v>2146.4117220364296</v>
      </c>
      <c r="N462" s="11">
        <f ca="1">M462*EXP(_xlfn.NORM.INV(RAND(),'Projection Engine'!$C$8-(Volatility^2/2),Volatility))</f>
        <v>1838.8709962496036</v>
      </c>
      <c r="O462" s="11">
        <f ca="1">N462*EXP(_xlfn.NORM.INV(RAND(),'Projection Engine'!$C$8-(Volatility^2/2),Volatility))</f>
        <v>2387.2020433761149</v>
      </c>
      <c r="P462" s="11">
        <f ca="1">O462*EXP(_xlfn.NORM.INV(RAND(),'Projection Engine'!$C$8-(Volatility^2/2),Volatility))</f>
        <v>2885.2344032139185</v>
      </c>
      <c r="Q462" s="11">
        <f ca="1">P462*EXP(_xlfn.NORM.INV(RAND(),'Projection Engine'!$C$8-(Volatility^2/2),Volatility))</f>
        <v>7219.5224607696828</v>
      </c>
      <c r="R462" s="11">
        <f ca="1">Q462*EXP(_xlfn.NORM.INV(RAND(),'Projection Engine'!$C$8-(Volatility^2/2),Volatility))</f>
        <v>8793.7223076887985</v>
      </c>
      <c r="S462" s="11">
        <f ca="1">R462*EXP(_xlfn.NORM.INV(RAND(),'Projection Engine'!$C$8-(Volatility^2/2),Volatility))</f>
        <v>16295.422817068435</v>
      </c>
      <c r="T462" s="11">
        <f ca="1">S462*EXP(_xlfn.NORM.INV(RAND(),'Projection Engine'!$C$8-(Volatility^2/2),Volatility))</f>
        <v>53494.597809806895</v>
      </c>
      <c r="U462" s="11">
        <f ca="1">T462*EXP(_xlfn.NORM.INV(RAND(),'Projection Engine'!$C$8-(Volatility^2/2),Volatility))</f>
        <v>24504.109679679725</v>
      </c>
      <c r="V462" s="11">
        <f ca="1">U462*EXP(_xlfn.NORM.INV(RAND(),'Projection Engine'!$C$8-(Volatility^2/2),Volatility))</f>
        <v>21457.687585134863</v>
      </c>
      <c r="W462" s="11">
        <f ca="1">V462*EXP(_xlfn.NORM.INV(RAND(),'Projection Engine'!$C$8-(Volatility^2/2),Volatility))</f>
        <v>38884.347275559296</v>
      </c>
      <c r="X462" s="11">
        <f ca="1">W462*EXP(_xlfn.NORM.INV(RAND(),'Projection Engine'!$C$8-(Volatility^2/2),Volatility))</f>
        <v>27393.88218384131</v>
      </c>
      <c r="Y462" s="11">
        <f ca="1">X462*EXP(_xlfn.NORM.INV(RAND(),'Projection Engine'!$C$8-(Volatility^2/2),Volatility))</f>
        <v>23213.628802578136</v>
      </c>
      <c r="Z462" s="11">
        <f ca="1">Y462*EXP(_xlfn.NORM.INV(RAND(),'Projection Engine'!$C$8-(Volatility^2/2),Volatility))</f>
        <v>25577.754002528109</v>
      </c>
      <c r="AA462" s="11">
        <f ca="1">Z462*EXP(_xlfn.NORM.INV(RAND(),'Projection Engine'!$C$8-(Volatility^2/2),Volatility))</f>
        <v>52692.870973301622</v>
      </c>
      <c r="AB462" s="11">
        <f ca="1">AA462*EXP(_xlfn.NORM.INV(RAND(),'Projection Engine'!$C$8-(Volatility^2/2),Volatility))</f>
        <v>25136.103039500318</v>
      </c>
      <c r="AC462" s="11">
        <f ca="1">AB462*EXP(_xlfn.NORM.INV(RAND(),'Projection Engine'!$C$8-(Volatility^2/2),Volatility))</f>
        <v>15975.874465187731</v>
      </c>
      <c r="AD462" s="11">
        <f ca="1">AC462*EXP(_xlfn.NORM.INV(RAND(),'Projection Engine'!$C$8-(Volatility^2/2),Volatility))</f>
        <v>18156.429180454288</v>
      </c>
      <c r="AE462" s="11">
        <f ca="1">AD462*EXP(_xlfn.NORM.INV(RAND(),'Projection Engine'!$C$8-(Volatility^2/2),Volatility))</f>
        <v>17461.504711980517</v>
      </c>
      <c r="AF462" s="11">
        <f ca="1">AE462*EXP(_xlfn.NORM.INV(RAND(),'Projection Engine'!$C$8-(Volatility^2/2),Volatility))</f>
        <v>10650.385395717049</v>
      </c>
      <c r="AG462" s="11">
        <f ca="1">AF462*EXP(_xlfn.NORM.INV(RAND(),'Projection Engine'!$C$8-(Volatility^2/2),Volatility))</f>
        <v>4843.2021185572703</v>
      </c>
    </row>
    <row r="463" spans="2:33" x14ac:dyDescent="0.25">
      <c r="B463" t="s">
        <v>526</v>
      </c>
      <c r="C463" s="11">
        <f t="shared" si="7"/>
        <v>890</v>
      </c>
      <c r="D463" s="11">
        <f ca="1">C463*EXP(_xlfn.NORM.INV(RAND(),'Projection Engine'!$C$8-(Volatility^2/2),Volatility))</f>
        <v>1881.0265409915228</v>
      </c>
      <c r="E463" s="11">
        <f ca="1">D463*EXP(_xlfn.NORM.INV(RAND(),'Projection Engine'!$C$8-(Volatility^2/2),Volatility))</f>
        <v>1641.1600019731704</v>
      </c>
      <c r="F463" s="11">
        <f ca="1">E463*EXP(_xlfn.NORM.INV(RAND(),'Projection Engine'!$C$8-(Volatility^2/2),Volatility))</f>
        <v>1643.6571786491309</v>
      </c>
      <c r="G463" s="11">
        <f ca="1">F463*EXP(_xlfn.NORM.INV(RAND(),'Projection Engine'!$C$8-(Volatility^2/2),Volatility))</f>
        <v>1975.5538961179093</v>
      </c>
      <c r="H463" s="11">
        <f ca="1">G463*EXP(_xlfn.NORM.INV(RAND(),'Projection Engine'!$C$8-(Volatility^2/2),Volatility))</f>
        <v>3194.3476329540335</v>
      </c>
      <c r="I463" s="11">
        <f ca="1">H463*EXP(_xlfn.NORM.INV(RAND(),'Projection Engine'!$C$8-(Volatility^2/2),Volatility))</f>
        <v>1609.0653885340969</v>
      </c>
      <c r="J463" s="11">
        <f ca="1">I463*EXP(_xlfn.NORM.INV(RAND(),'Projection Engine'!$C$8-(Volatility^2/2),Volatility))</f>
        <v>2641.3258506234988</v>
      </c>
      <c r="K463" s="11">
        <f ca="1">J463*EXP(_xlfn.NORM.INV(RAND(),'Projection Engine'!$C$8-(Volatility^2/2),Volatility))</f>
        <v>4611.9353228885802</v>
      </c>
      <c r="L463" s="11">
        <f ca="1">K463*EXP(_xlfn.NORM.INV(RAND(),'Projection Engine'!$C$8-(Volatility^2/2),Volatility))</f>
        <v>2261.0959282150479</v>
      </c>
      <c r="M463" s="11">
        <f ca="1">L463*EXP(_xlfn.NORM.INV(RAND(),'Projection Engine'!$C$8-(Volatility^2/2),Volatility))</f>
        <v>7185.957710290646</v>
      </c>
      <c r="N463" s="11">
        <f ca="1">M463*EXP(_xlfn.NORM.INV(RAND(),'Projection Engine'!$C$8-(Volatility^2/2),Volatility))</f>
        <v>9214.8545958047343</v>
      </c>
      <c r="O463" s="11">
        <f ca="1">N463*EXP(_xlfn.NORM.INV(RAND(),'Projection Engine'!$C$8-(Volatility^2/2),Volatility))</f>
        <v>5730.2148731632788</v>
      </c>
      <c r="P463" s="11">
        <f ca="1">O463*EXP(_xlfn.NORM.INV(RAND(),'Projection Engine'!$C$8-(Volatility^2/2),Volatility))</f>
        <v>5504.0529688811384</v>
      </c>
      <c r="Q463" s="11">
        <f ca="1">P463*EXP(_xlfn.NORM.INV(RAND(),'Projection Engine'!$C$8-(Volatility^2/2),Volatility))</f>
        <v>3368.2301774409057</v>
      </c>
      <c r="R463" s="11">
        <f ca="1">Q463*EXP(_xlfn.NORM.INV(RAND(),'Projection Engine'!$C$8-(Volatility^2/2),Volatility))</f>
        <v>2827.8305169092741</v>
      </c>
      <c r="S463" s="11">
        <f ca="1">R463*EXP(_xlfn.NORM.INV(RAND(),'Projection Engine'!$C$8-(Volatility^2/2),Volatility))</f>
        <v>4200.963681497793</v>
      </c>
      <c r="T463" s="11">
        <f ca="1">S463*EXP(_xlfn.NORM.INV(RAND(),'Projection Engine'!$C$8-(Volatility^2/2),Volatility))</f>
        <v>11677.03588709283</v>
      </c>
      <c r="U463" s="11">
        <f ca="1">T463*EXP(_xlfn.NORM.INV(RAND(),'Projection Engine'!$C$8-(Volatility^2/2),Volatility))</f>
        <v>15732.796903257138</v>
      </c>
      <c r="V463" s="11">
        <f ca="1">U463*EXP(_xlfn.NORM.INV(RAND(),'Projection Engine'!$C$8-(Volatility^2/2),Volatility))</f>
        <v>10152.473675289853</v>
      </c>
      <c r="W463" s="11">
        <f ca="1">V463*EXP(_xlfn.NORM.INV(RAND(),'Projection Engine'!$C$8-(Volatility^2/2),Volatility))</f>
        <v>5905.1095669947936</v>
      </c>
      <c r="X463" s="11">
        <f ca="1">W463*EXP(_xlfn.NORM.INV(RAND(),'Projection Engine'!$C$8-(Volatility^2/2),Volatility))</f>
        <v>5704.6669164355917</v>
      </c>
      <c r="Y463" s="11">
        <f ca="1">X463*EXP(_xlfn.NORM.INV(RAND(),'Projection Engine'!$C$8-(Volatility^2/2),Volatility))</f>
        <v>6062.4831474084176</v>
      </c>
      <c r="Z463" s="11">
        <f ca="1">Y463*EXP(_xlfn.NORM.INV(RAND(),'Projection Engine'!$C$8-(Volatility^2/2),Volatility))</f>
        <v>6325.6638821262868</v>
      </c>
      <c r="AA463" s="11">
        <f ca="1">Z463*EXP(_xlfn.NORM.INV(RAND(),'Projection Engine'!$C$8-(Volatility^2/2),Volatility))</f>
        <v>7505.2366827195574</v>
      </c>
      <c r="AB463" s="11">
        <f ca="1">AA463*EXP(_xlfn.NORM.INV(RAND(),'Projection Engine'!$C$8-(Volatility^2/2),Volatility))</f>
        <v>10465.995739303275</v>
      </c>
      <c r="AC463" s="11">
        <f ca="1">AB463*EXP(_xlfn.NORM.INV(RAND(),'Projection Engine'!$C$8-(Volatility^2/2),Volatility))</f>
        <v>32357.710098709791</v>
      </c>
      <c r="AD463" s="11">
        <f ca="1">AC463*EXP(_xlfn.NORM.INV(RAND(),'Projection Engine'!$C$8-(Volatility^2/2),Volatility))</f>
        <v>34596.580633188198</v>
      </c>
      <c r="AE463" s="11">
        <f ca="1">AD463*EXP(_xlfn.NORM.INV(RAND(),'Projection Engine'!$C$8-(Volatility^2/2),Volatility))</f>
        <v>27674.750262415917</v>
      </c>
      <c r="AF463" s="11">
        <f ca="1">AE463*EXP(_xlfn.NORM.INV(RAND(),'Projection Engine'!$C$8-(Volatility^2/2),Volatility))</f>
        <v>34668.759644985148</v>
      </c>
      <c r="AG463" s="11">
        <f ca="1">AF463*EXP(_xlfn.NORM.INV(RAND(),'Projection Engine'!$C$8-(Volatility^2/2),Volatility))</f>
        <v>51962.489305218929</v>
      </c>
    </row>
    <row r="464" spans="2:33" x14ac:dyDescent="0.25">
      <c r="B464" t="s">
        <v>527</v>
      </c>
      <c r="C464" s="11">
        <f t="shared" si="7"/>
        <v>890</v>
      </c>
      <c r="D464" s="11">
        <f ca="1">C464*EXP(_xlfn.NORM.INV(RAND(),'Projection Engine'!$C$8-(Volatility^2/2),Volatility))</f>
        <v>1084.7727450389923</v>
      </c>
      <c r="E464" s="11">
        <f ca="1">D464*EXP(_xlfn.NORM.INV(RAND(),'Projection Engine'!$C$8-(Volatility^2/2),Volatility))</f>
        <v>1055.4490900274097</v>
      </c>
      <c r="F464" s="11">
        <f ca="1">E464*EXP(_xlfn.NORM.INV(RAND(),'Projection Engine'!$C$8-(Volatility^2/2),Volatility))</f>
        <v>753.30677846700712</v>
      </c>
      <c r="G464" s="11">
        <f ca="1">F464*EXP(_xlfn.NORM.INV(RAND(),'Projection Engine'!$C$8-(Volatility^2/2),Volatility))</f>
        <v>2622.465987429629</v>
      </c>
      <c r="H464" s="11">
        <f ca="1">G464*EXP(_xlfn.NORM.INV(RAND(),'Projection Engine'!$C$8-(Volatility^2/2),Volatility))</f>
        <v>2579.6199795381972</v>
      </c>
      <c r="I464" s="11">
        <f ca="1">H464*EXP(_xlfn.NORM.INV(RAND(),'Projection Engine'!$C$8-(Volatility^2/2),Volatility))</f>
        <v>2502.9802016731605</v>
      </c>
      <c r="J464" s="11">
        <f ca="1">I464*EXP(_xlfn.NORM.INV(RAND(),'Projection Engine'!$C$8-(Volatility^2/2),Volatility))</f>
        <v>2891.8248461310068</v>
      </c>
      <c r="K464" s="11">
        <f ca="1">J464*EXP(_xlfn.NORM.INV(RAND(),'Projection Engine'!$C$8-(Volatility^2/2),Volatility))</f>
        <v>3091.8583114639778</v>
      </c>
      <c r="L464" s="11">
        <f ca="1">K464*EXP(_xlfn.NORM.INV(RAND(),'Projection Engine'!$C$8-(Volatility^2/2),Volatility))</f>
        <v>1454.4609402040694</v>
      </c>
      <c r="M464" s="11">
        <f ca="1">L464*EXP(_xlfn.NORM.INV(RAND(),'Projection Engine'!$C$8-(Volatility^2/2),Volatility))</f>
        <v>3053.1144745664778</v>
      </c>
      <c r="N464" s="11">
        <f ca="1">M464*EXP(_xlfn.NORM.INV(RAND(),'Projection Engine'!$C$8-(Volatility^2/2),Volatility))</f>
        <v>3125.1432731240693</v>
      </c>
      <c r="O464" s="11">
        <f ca="1">N464*EXP(_xlfn.NORM.INV(RAND(),'Projection Engine'!$C$8-(Volatility^2/2),Volatility))</f>
        <v>3774.5343225997667</v>
      </c>
      <c r="P464" s="11">
        <f ca="1">O464*EXP(_xlfn.NORM.INV(RAND(),'Projection Engine'!$C$8-(Volatility^2/2),Volatility))</f>
        <v>3962.5285889819347</v>
      </c>
      <c r="Q464" s="11">
        <f ca="1">P464*EXP(_xlfn.NORM.INV(RAND(),'Projection Engine'!$C$8-(Volatility^2/2),Volatility))</f>
        <v>3788.411380099184</v>
      </c>
      <c r="R464" s="11">
        <f ca="1">Q464*EXP(_xlfn.NORM.INV(RAND(),'Projection Engine'!$C$8-(Volatility^2/2),Volatility))</f>
        <v>3358.4762617046063</v>
      </c>
      <c r="S464" s="11">
        <f ca="1">R464*EXP(_xlfn.NORM.INV(RAND(),'Projection Engine'!$C$8-(Volatility^2/2),Volatility))</f>
        <v>1282.9590165505251</v>
      </c>
      <c r="T464" s="11">
        <f ca="1">S464*EXP(_xlfn.NORM.INV(RAND(),'Projection Engine'!$C$8-(Volatility^2/2),Volatility))</f>
        <v>1170.6099650889141</v>
      </c>
      <c r="U464" s="11">
        <f ca="1">T464*EXP(_xlfn.NORM.INV(RAND(),'Projection Engine'!$C$8-(Volatility^2/2),Volatility))</f>
        <v>1668.4413839727874</v>
      </c>
      <c r="V464" s="11">
        <f ca="1">U464*EXP(_xlfn.NORM.INV(RAND(),'Projection Engine'!$C$8-(Volatility^2/2),Volatility))</f>
        <v>3656.9144590808678</v>
      </c>
      <c r="W464" s="11">
        <f ca="1">V464*EXP(_xlfn.NORM.INV(RAND(),'Projection Engine'!$C$8-(Volatility^2/2),Volatility))</f>
        <v>3141.5476306088976</v>
      </c>
      <c r="X464" s="11">
        <f ca="1">W464*EXP(_xlfn.NORM.INV(RAND(),'Projection Engine'!$C$8-(Volatility^2/2),Volatility))</f>
        <v>3272.5932102936999</v>
      </c>
      <c r="Y464" s="11">
        <f ca="1">X464*EXP(_xlfn.NORM.INV(RAND(),'Projection Engine'!$C$8-(Volatility^2/2),Volatility))</f>
        <v>3696.6478310757984</v>
      </c>
      <c r="Z464" s="11">
        <f ca="1">Y464*EXP(_xlfn.NORM.INV(RAND(),'Projection Engine'!$C$8-(Volatility^2/2),Volatility))</f>
        <v>5855.7149216432881</v>
      </c>
      <c r="AA464" s="11">
        <f ca="1">Z464*EXP(_xlfn.NORM.INV(RAND(),'Projection Engine'!$C$8-(Volatility^2/2),Volatility))</f>
        <v>2838.2370604048929</v>
      </c>
      <c r="AB464" s="11">
        <f ca="1">AA464*EXP(_xlfn.NORM.INV(RAND(),'Projection Engine'!$C$8-(Volatility^2/2),Volatility))</f>
        <v>1705.3244928625397</v>
      </c>
      <c r="AC464" s="11">
        <f ca="1">AB464*EXP(_xlfn.NORM.INV(RAND(),'Projection Engine'!$C$8-(Volatility^2/2),Volatility))</f>
        <v>1778.4155071243149</v>
      </c>
      <c r="AD464" s="11">
        <f ca="1">AC464*EXP(_xlfn.NORM.INV(RAND(),'Projection Engine'!$C$8-(Volatility^2/2),Volatility))</f>
        <v>1243.1458088887359</v>
      </c>
      <c r="AE464" s="11">
        <f ca="1">AD464*EXP(_xlfn.NORM.INV(RAND(),'Projection Engine'!$C$8-(Volatility^2/2),Volatility))</f>
        <v>1381.148245203867</v>
      </c>
      <c r="AF464" s="11">
        <f ca="1">AE464*EXP(_xlfn.NORM.INV(RAND(),'Projection Engine'!$C$8-(Volatility^2/2),Volatility))</f>
        <v>964.37270355514704</v>
      </c>
      <c r="AG464" s="11">
        <f ca="1">AF464*EXP(_xlfn.NORM.INV(RAND(),'Projection Engine'!$C$8-(Volatility^2/2),Volatility))</f>
        <v>1386.395077031533</v>
      </c>
    </row>
    <row r="465" spans="2:33" x14ac:dyDescent="0.25">
      <c r="B465" t="s">
        <v>528</v>
      </c>
      <c r="C465" s="11">
        <f t="shared" si="7"/>
        <v>890</v>
      </c>
      <c r="D465" s="11">
        <f ca="1">C465*EXP(_xlfn.NORM.INV(RAND(),'Projection Engine'!$C$8-(Volatility^2/2),Volatility))</f>
        <v>805.7191190499218</v>
      </c>
      <c r="E465" s="11">
        <f ca="1">D465*EXP(_xlfn.NORM.INV(RAND(),'Projection Engine'!$C$8-(Volatility^2/2),Volatility))</f>
        <v>1010.9774008828185</v>
      </c>
      <c r="F465" s="11">
        <f ca="1">E465*EXP(_xlfn.NORM.INV(RAND(),'Projection Engine'!$C$8-(Volatility^2/2),Volatility))</f>
        <v>888.53857310452418</v>
      </c>
      <c r="G465" s="11">
        <f ca="1">F465*EXP(_xlfn.NORM.INV(RAND(),'Projection Engine'!$C$8-(Volatility^2/2),Volatility))</f>
        <v>751.41712378284012</v>
      </c>
      <c r="H465" s="11">
        <f ca="1">G465*EXP(_xlfn.NORM.INV(RAND(),'Projection Engine'!$C$8-(Volatility^2/2),Volatility))</f>
        <v>601.91285229355424</v>
      </c>
      <c r="I465" s="11">
        <f ca="1">H465*EXP(_xlfn.NORM.INV(RAND(),'Projection Engine'!$C$8-(Volatility^2/2),Volatility))</f>
        <v>888.0304853077206</v>
      </c>
      <c r="J465" s="11">
        <f ca="1">I465*EXP(_xlfn.NORM.INV(RAND(),'Projection Engine'!$C$8-(Volatility^2/2),Volatility))</f>
        <v>1096.3085391652614</v>
      </c>
      <c r="K465" s="11">
        <f ca="1">J465*EXP(_xlfn.NORM.INV(RAND(),'Projection Engine'!$C$8-(Volatility^2/2),Volatility))</f>
        <v>1192.9597921528191</v>
      </c>
      <c r="L465" s="11">
        <f ca="1">K465*EXP(_xlfn.NORM.INV(RAND(),'Projection Engine'!$C$8-(Volatility^2/2),Volatility))</f>
        <v>1529.1646664643361</v>
      </c>
      <c r="M465" s="11">
        <f ca="1">L465*EXP(_xlfn.NORM.INV(RAND(),'Projection Engine'!$C$8-(Volatility^2/2),Volatility))</f>
        <v>1566.0380925976226</v>
      </c>
      <c r="N465" s="11">
        <f ca="1">M465*EXP(_xlfn.NORM.INV(RAND(),'Projection Engine'!$C$8-(Volatility^2/2),Volatility))</f>
        <v>1066.1342025826509</v>
      </c>
      <c r="O465" s="11">
        <f ca="1">N465*EXP(_xlfn.NORM.INV(RAND(),'Projection Engine'!$C$8-(Volatility^2/2),Volatility))</f>
        <v>2109.1294691557214</v>
      </c>
      <c r="P465" s="11">
        <f ca="1">O465*EXP(_xlfn.NORM.INV(RAND(),'Projection Engine'!$C$8-(Volatility^2/2),Volatility))</f>
        <v>2484.4381893088894</v>
      </c>
      <c r="Q465" s="11">
        <f ca="1">P465*EXP(_xlfn.NORM.INV(RAND(),'Projection Engine'!$C$8-(Volatility^2/2),Volatility))</f>
        <v>3150.7597472480279</v>
      </c>
      <c r="R465" s="11">
        <f ca="1">Q465*EXP(_xlfn.NORM.INV(RAND(),'Projection Engine'!$C$8-(Volatility^2/2),Volatility))</f>
        <v>1545.8434161188623</v>
      </c>
      <c r="S465" s="11">
        <f ca="1">R465*EXP(_xlfn.NORM.INV(RAND(),'Projection Engine'!$C$8-(Volatility^2/2),Volatility))</f>
        <v>1093.9297542686372</v>
      </c>
      <c r="T465" s="11">
        <f ca="1">S465*EXP(_xlfn.NORM.INV(RAND(),'Projection Engine'!$C$8-(Volatility^2/2),Volatility))</f>
        <v>1650.6486934647387</v>
      </c>
      <c r="U465" s="11">
        <f ca="1">T465*EXP(_xlfn.NORM.INV(RAND(),'Projection Engine'!$C$8-(Volatility^2/2),Volatility))</f>
        <v>1561.3204107722615</v>
      </c>
      <c r="V465" s="11">
        <f ca="1">U465*EXP(_xlfn.NORM.INV(RAND(),'Projection Engine'!$C$8-(Volatility^2/2),Volatility))</f>
        <v>1824.4874999142576</v>
      </c>
      <c r="W465" s="11">
        <f ca="1">V465*EXP(_xlfn.NORM.INV(RAND(),'Projection Engine'!$C$8-(Volatility^2/2),Volatility))</f>
        <v>1731.0089397217041</v>
      </c>
      <c r="X465" s="11">
        <f ca="1">W465*EXP(_xlfn.NORM.INV(RAND(),'Projection Engine'!$C$8-(Volatility^2/2),Volatility))</f>
        <v>1125.0994817658225</v>
      </c>
      <c r="Y465" s="11">
        <f ca="1">X465*EXP(_xlfn.NORM.INV(RAND(),'Projection Engine'!$C$8-(Volatility^2/2),Volatility))</f>
        <v>2247.7584337982489</v>
      </c>
      <c r="Z465" s="11">
        <f ca="1">Y465*EXP(_xlfn.NORM.INV(RAND(),'Projection Engine'!$C$8-(Volatility^2/2),Volatility))</f>
        <v>1778.4290100826779</v>
      </c>
      <c r="AA465" s="11">
        <f ca="1">Z465*EXP(_xlfn.NORM.INV(RAND(),'Projection Engine'!$C$8-(Volatility^2/2),Volatility))</f>
        <v>2153.6274443129628</v>
      </c>
      <c r="AB465" s="11">
        <f ca="1">AA465*EXP(_xlfn.NORM.INV(RAND(),'Projection Engine'!$C$8-(Volatility^2/2),Volatility))</f>
        <v>866.44626991545636</v>
      </c>
      <c r="AC465" s="11">
        <f ca="1">AB465*EXP(_xlfn.NORM.INV(RAND(),'Projection Engine'!$C$8-(Volatility^2/2),Volatility))</f>
        <v>862.89470643698075</v>
      </c>
      <c r="AD465" s="11">
        <f ca="1">AC465*EXP(_xlfn.NORM.INV(RAND(),'Projection Engine'!$C$8-(Volatility^2/2),Volatility))</f>
        <v>783.48946373876311</v>
      </c>
      <c r="AE465" s="11">
        <f ca="1">AD465*EXP(_xlfn.NORM.INV(RAND(),'Projection Engine'!$C$8-(Volatility^2/2),Volatility))</f>
        <v>534.80699836180543</v>
      </c>
      <c r="AF465" s="11">
        <f ca="1">AE465*EXP(_xlfn.NORM.INV(RAND(),'Projection Engine'!$C$8-(Volatility^2/2),Volatility))</f>
        <v>346.1584237313001</v>
      </c>
      <c r="AG465" s="11">
        <f ca="1">AF465*EXP(_xlfn.NORM.INV(RAND(),'Projection Engine'!$C$8-(Volatility^2/2),Volatility))</f>
        <v>460.49318233813773</v>
      </c>
    </row>
    <row r="466" spans="2:33" x14ac:dyDescent="0.25">
      <c r="B466" t="s">
        <v>529</v>
      </c>
      <c r="C466" s="11">
        <f t="shared" si="7"/>
        <v>890</v>
      </c>
      <c r="D466" s="11">
        <f ca="1">C466*EXP(_xlfn.NORM.INV(RAND(),'Projection Engine'!$C$8-(Volatility^2/2),Volatility))</f>
        <v>644.21882118435713</v>
      </c>
      <c r="E466" s="11">
        <f ca="1">D466*EXP(_xlfn.NORM.INV(RAND(),'Projection Engine'!$C$8-(Volatility^2/2),Volatility))</f>
        <v>377.74969559556098</v>
      </c>
      <c r="F466" s="11">
        <f ca="1">E466*EXP(_xlfn.NORM.INV(RAND(),'Projection Engine'!$C$8-(Volatility^2/2),Volatility))</f>
        <v>503.16597873153734</v>
      </c>
      <c r="G466" s="11">
        <f ca="1">F466*EXP(_xlfn.NORM.INV(RAND(),'Projection Engine'!$C$8-(Volatility^2/2),Volatility))</f>
        <v>395.31021597619326</v>
      </c>
      <c r="H466" s="11">
        <f ca="1">G466*EXP(_xlfn.NORM.INV(RAND(),'Projection Engine'!$C$8-(Volatility^2/2),Volatility))</f>
        <v>358.97743372062422</v>
      </c>
      <c r="I466" s="11">
        <f ca="1">H466*EXP(_xlfn.NORM.INV(RAND(),'Projection Engine'!$C$8-(Volatility^2/2),Volatility))</f>
        <v>1525.4491733253278</v>
      </c>
      <c r="J466" s="11">
        <f ca="1">I466*EXP(_xlfn.NORM.INV(RAND(),'Projection Engine'!$C$8-(Volatility^2/2),Volatility))</f>
        <v>4505.2930005002127</v>
      </c>
      <c r="K466" s="11">
        <f ca="1">J466*EXP(_xlfn.NORM.INV(RAND(),'Projection Engine'!$C$8-(Volatility^2/2),Volatility))</f>
        <v>2760.6275292379132</v>
      </c>
      <c r="L466" s="11">
        <f ca="1">K466*EXP(_xlfn.NORM.INV(RAND(),'Projection Engine'!$C$8-(Volatility^2/2),Volatility))</f>
        <v>2235.5393094440933</v>
      </c>
      <c r="M466" s="11">
        <f ca="1">L466*EXP(_xlfn.NORM.INV(RAND(),'Projection Engine'!$C$8-(Volatility^2/2),Volatility))</f>
        <v>4051.5347052744733</v>
      </c>
      <c r="N466" s="11">
        <f ca="1">M466*EXP(_xlfn.NORM.INV(RAND(),'Projection Engine'!$C$8-(Volatility^2/2),Volatility))</f>
        <v>5215.2448632897931</v>
      </c>
      <c r="O466" s="11">
        <f ca="1">N466*EXP(_xlfn.NORM.INV(RAND(),'Projection Engine'!$C$8-(Volatility^2/2),Volatility))</f>
        <v>8628.5318941614387</v>
      </c>
      <c r="P466" s="11">
        <f ca="1">O466*EXP(_xlfn.NORM.INV(RAND(),'Projection Engine'!$C$8-(Volatility^2/2),Volatility))</f>
        <v>18748.718086547615</v>
      </c>
      <c r="Q466" s="11">
        <f ca="1">P466*EXP(_xlfn.NORM.INV(RAND(),'Projection Engine'!$C$8-(Volatility^2/2),Volatility))</f>
        <v>39425.677582894474</v>
      </c>
      <c r="R466" s="11">
        <f ca="1">Q466*EXP(_xlfn.NORM.INV(RAND(),'Projection Engine'!$C$8-(Volatility^2/2),Volatility))</f>
        <v>34610.176308254835</v>
      </c>
      <c r="S466" s="11">
        <f ca="1">R466*EXP(_xlfn.NORM.INV(RAND(),'Projection Engine'!$C$8-(Volatility^2/2),Volatility))</f>
        <v>28386.211511835125</v>
      </c>
      <c r="T466" s="11">
        <f ca="1">S466*EXP(_xlfn.NORM.INV(RAND(),'Projection Engine'!$C$8-(Volatility^2/2),Volatility))</f>
        <v>21557.396500197428</v>
      </c>
      <c r="U466" s="11">
        <f ca="1">T466*EXP(_xlfn.NORM.INV(RAND(),'Projection Engine'!$C$8-(Volatility^2/2),Volatility))</f>
        <v>19533.804997495525</v>
      </c>
      <c r="V466" s="11">
        <f ca="1">U466*EXP(_xlfn.NORM.INV(RAND(),'Projection Engine'!$C$8-(Volatility^2/2),Volatility))</f>
        <v>46427.274134482934</v>
      </c>
      <c r="W466" s="11">
        <f ca="1">V466*EXP(_xlfn.NORM.INV(RAND(),'Projection Engine'!$C$8-(Volatility^2/2),Volatility))</f>
        <v>43269.577762554894</v>
      </c>
      <c r="X466" s="11">
        <f ca="1">W466*EXP(_xlfn.NORM.INV(RAND(),'Projection Engine'!$C$8-(Volatility^2/2),Volatility))</f>
        <v>39483.21789870863</v>
      </c>
      <c r="Y466" s="11">
        <f ca="1">X466*EXP(_xlfn.NORM.INV(RAND(),'Projection Engine'!$C$8-(Volatility^2/2),Volatility))</f>
        <v>36704.843223215568</v>
      </c>
      <c r="Z466" s="11">
        <f ca="1">Y466*EXP(_xlfn.NORM.INV(RAND(),'Projection Engine'!$C$8-(Volatility^2/2),Volatility))</f>
        <v>103165.07244170441</v>
      </c>
      <c r="AA466" s="11">
        <f ca="1">Z466*EXP(_xlfn.NORM.INV(RAND(),'Projection Engine'!$C$8-(Volatility^2/2),Volatility))</f>
        <v>50856.346380135918</v>
      </c>
      <c r="AB466" s="11">
        <f ca="1">AA466*EXP(_xlfn.NORM.INV(RAND(),'Projection Engine'!$C$8-(Volatility^2/2),Volatility))</f>
        <v>177710.77706706038</v>
      </c>
      <c r="AC466" s="11">
        <f ca="1">AB466*EXP(_xlfn.NORM.INV(RAND(),'Projection Engine'!$C$8-(Volatility^2/2),Volatility))</f>
        <v>72376.793998928799</v>
      </c>
      <c r="AD466" s="11">
        <f ca="1">AC466*EXP(_xlfn.NORM.INV(RAND(),'Projection Engine'!$C$8-(Volatility^2/2),Volatility))</f>
        <v>122843.2953816839</v>
      </c>
      <c r="AE466" s="11">
        <f ca="1">AD466*EXP(_xlfn.NORM.INV(RAND(),'Projection Engine'!$C$8-(Volatility^2/2),Volatility))</f>
        <v>117772.57732409122</v>
      </c>
      <c r="AF466" s="11">
        <f ca="1">AE466*EXP(_xlfn.NORM.INV(RAND(),'Projection Engine'!$C$8-(Volatility^2/2),Volatility))</f>
        <v>76492.653168596851</v>
      </c>
      <c r="AG466" s="11">
        <f ca="1">AF466*EXP(_xlfn.NORM.INV(RAND(),'Projection Engine'!$C$8-(Volatility^2/2),Volatility))</f>
        <v>64115.04424963607</v>
      </c>
    </row>
    <row r="467" spans="2:33" x14ac:dyDescent="0.25">
      <c r="B467" t="s">
        <v>530</v>
      </c>
      <c r="C467" s="11">
        <f t="shared" si="7"/>
        <v>890</v>
      </c>
      <c r="D467" s="11">
        <f ca="1">C467*EXP(_xlfn.NORM.INV(RAND(),'Projection Engine'!$C$8-(Volatility^2/2),Volatility))</f>
        <v>1066.6879811863137</v>
      </c>
      <c r="E467" s="11">
        <f ca="1">D467*EXP(_xlfn.NORM.INV(RAND(),'Projection Engine'!$C$8-(Volatility^2/2),Volatility))</f>
        <v>703.56869998481943</v>
      </c>
      <c r="F467" s="11">
        <f ca="1">E467*EXP(_xlfn.NORM.INV(RAND(),'Projection Engine'!$C$8-(Volatility^2/2),Volatility))</f>
        <v>1528.0236147530995</v>
      </c>
      <c r="G467" s="11">
        <f ca="1">F467*EXP(_xlfn.NORM.INV(RAND(),'Projection Engine'!$C$8-(Volatility^2/2),Volatility))</f>
        <v>830.56898944479838</v>
      </c>
      <c r="H467" s="11">
        <f ca="1">G467*EXP(_xlfn.NORM.INV(RAND(),'Projection Engine'!$C$8-(Volatility^2/2),Volatility))</f>
        <v>661.67191720972744</v>
      </c>
      <c r="I467" s="11">
        <f ca="1">H467*EXP(_xlfn.NORM.INV(RAND(),'Projection Engine'!$C$8-(Volatility^2/2),Volatility))</f>
        <v>698.08028919013213</v>
      </c>
      <c r="J467" s="11">
        <f ca="1">I467*EXP(_xlfn.NORM.INV(RAND(),'Projection Engine'!$C$8-(Volatility^2/2),Volatility))</f>
        <v>617.74852270490032</v>
      </c>
      <c r="K467" s="11">
        <f ca="1">J467*EXP(_xlfn.NORM.INV(RAND(),'Projection Engine'!$C$8-(Volatility^2/2),Volatility))</f>
        <v>880.11604479534265</v>
      </c>
      <c r="L467" s="11">
        <f ca="1">K467*EXP(_xlfn.NORM.INV(RAND(),'Projection Engine'!$C$8-(Volatility^2/2),Volatility))</f>
        <v>776.60232697591846</v>
      </c>
      <c r="M467" s="11">
        <f ca="1">L467*EXP(_xlfn.NORM.INV(RAND(),'Projection Engine'!$C$8-(Volatility^2/2),Volatility))</f>
        <v>499.17363978468848</v>
      </c>
      <c r="N467" s="11">
        <f ca="1">M467*EXP(_xlfn.NORM.INV(RAND(),'Projection Engine'!$C$8-(Volatility^2/2),Volatility))</f>
        <v>490.66059798979484</v>
      </c>
      <c r="O467" s="11">
        <f ca="1">N467*EXP(_xlfn.NORM.INV(RAND(),'Projection Engine'!$C$8-(Volatility^2/2),Volatility))</f>
        <v>699.26002071002188</v>
      </c>
      <c r="P467" s="11">
        <f ca="1">O467*EXP(_xlfn.NORM.INV(RAND(),'Projection Engine'!$C$8-(Volatility^2/2),Volatility))</f>
        <v>708.45214504411433</v>
      </c>
      <c r="Q467" s="11">
        <f ca="1">P467*EXP(_xlfn.NORM.INV(RAND(),'Projection Engine'!$C$8-(Volatility^2/2),Volatility))</f>
        <v>500.62036132710682</v>
      </c>
      <c r="R467" s="11">
        <f ca="1">Q467*EXP(_xlfn.NORM.INV(RAND(),'Projection Engine'!$C$8-(Volatility^2/2),Volatility))</f>
        <v>398.87291198675723</v>
      </c>
      <c r="S467" s="11">
        <f ca="1">R467*EXP(_xlfn.NORM.INV(RAND(),'Projection Engine'!$C$8-(Volatility^2/2),Volatility))</f>
        <v>1677.3819971330097</v>
      </c>
      <c r="T467" s="11">
        <f ca="1">S467*EXP(_xlfn.NORM.INV(RAND(),'Projection Engine'!$C$8-(Volatility^2/2),Volatility))</f>
        <v>1746.1116602266325</v>
      </c>
      <c r="U467" s="11">
        <f ca="1">T467*EXP(_xlfn.NORM.INV(RAND(),'Projection Engine'!$C$8-(Volatility^2/2),Volatility))</f>
        <v>3498.1672387183103</v>
      </c>
      <c r="V467" s="11">
        <f ca="1">U467*EXP(_xlfn.NORM.INV(RAND(),'Projection Engine'!$C$8-(Volatility^2/2),Volatility))</f>
        <v>2561.2466944515263</v>
      </c>
      <c r="W467" s="11">
        <f ca="1">V467*EXP(_xlfn.NORM.INV(RAND(),'Projection Engine'!$C$8-(Volatility^2/2),Volatility))</f>
        <v>2912.0995784995748</v>
      </c>
      <c r="X467" s="11">
        <f ca="1">W467*EXP(_xlfn.NORM.INV(RAND(),'Projection Engine'!$C$8-(Volatility^2/2),Volatility))</f>
        <v>4608.791923263514</v>
      </c>
      <c r="Y467" s="11">
        <f ca="1">X467*EXP(_xlfn.NORM.INV(RAND(),'Projection Engine'!$C$8-(Volatility^2/2),Volatility))</f>
        <v>5310.0175481756742</v>
      </c>
      <c r="Z467" s="11">
        <f ca="1">Y467*EXP(_xlfn.NORM.INV(RAND(),'Projection Engine'!$C$8-(Volatility^2/2),Volatility))</f>
        <v>7900.2056172350685</v>
      </c>
      <c r="AA467" s="11">
        <f ca="1">Z467*EXP(_xlfn.NORM.INV(RAND(),'Projection Engine'!$C$8-(Volatility^2/2),Volatility))</f>
        <v>3623.5128019604413</v>
      </c>
      <c r="AB467" s="11">
        <f ca="1">AA467*EXP(_xlfn.NORM.INV(RAND(),'Projection Engine'!$C$8-(Volatility^2/2),Volatility))</f>
        <v>5111.3157287504055</v>
      </c>
      <c r="AC467" s="11">
        <f ca="1">AB467*EXP(_xlfn.NORM.INV(RAND(),'Projection Engine'!$C$8-(Volatility^2/2),Volatility))</f>
        <v>6002.6393629995473</v>
      </c>
      <c r="AD467" s="11">
        <f ca="1">AC467*EXP(_xlfn.NORM.INV(RAND(),'Projection Engine'!$C$8-(Volatility^2/2),Volatility))</f>
        <v>6376.6810565728974</v>
      </c>
      <c r="AE467" s="11">
        <f ca="1">AD467*EXP(_xlfn.NORM.INV(RAND(),'Projection Engine'!$C$8-(Volatility^2/2),Volatility))</f>
        <v>7363.0806504924376</v>
      </c>
      <c r="AF467" s="11">
        <f ca="1">AE467*EXP(_xlfn.NORM.INV(RAND(),'Projection Engine'!$C$8-(Volatility^2/2),Volatility))</f>
        <v>5700.3463258459151</v>
      </c>
      <c r="AG467" s="11">
        <f ca="1">AF467*EXP(_xlfn.NORM.INV(RAND(),'Projection Engine'!$C$8-(Volatility^2/2),Volatility))</f>
        <v>4538.3898453736083</v>
      </c>
    </row>
    <row r="468" spans="2:33" x14ac:dyDescent="0.25">
      <c r="B468" t="s">
        <v>531</v>
      </c>
      <c r="C468" s="11">
        <f t="shared" si="7"/>
        <v>890</v>
      </c>
      <c r="D468" s="11">
        <f ca="1">C468*EXP(_xlfn.NORM.INV(RAND(),'Projection Engine'!$C$8-(Volatility^2/2),Volatility))</f>
        <v>1457.9097079884546</v>
      </c>
      <c r="E468" s="11">
        <f ca="1">D468*EXP(_xlfn.NORM.INV(RAND(),'Projection Engine'!$C$8-(Volatility^2/2),Volatility))</f>
        <v>1229.6994697913108</v>
      </c>
      <c r="F468" s="11">
        <f ca="1">E468*EXP(_xlfn.NORM.INV(RAND(),'Projection Engine'!$C$8-(Volatility^2/2),Volatility))</f>
        <v>1065.0283824068258</v>
      </c>
      <c r="G468" s="11">
        <f ca="1">F468*EXP(_xlfn.NORM.INV(RAND(),'Projection Engine'!$C$8-(Volatility^2/2),Volatility))</f>
        <v>613.32718802098566</v>
      </c>
      <c r="H468" s="11">
        <f ca="1">G468*EXP(_xlfn.NORM.INV(RAND(),'Projection Engine'!$C$8-(Volatility^2/2),Volatility))</f>
        <v>957.3535868705693</v>
      </c>
      <c r="I468" s="11">
        <f ca="1">H468*EXP(_xlfn.NORM.INV(RAND(),'Projection Engine'!$C$8-(Volatility^2/2),Volatility))</f>
        <v>305.4955757650298</v>
      </c>
      <c r="J468" s="11">
        <f ca="1">I468*EXP(_xlfn.NORM.INV(RAND(),'Projection Engine'!$C$8-(Volatility^2/2),Volatility))</f>
        <v>237.08375845397822</v>
      </c>
      <c r="K468" s="11">
        <f ca="1">J468*EXP(_xlfn.NORM.INV(RAND(),'Projection Engine'!$C$8-(Volatility^2/2),Volatility))</f>
        <v>205.31658868747502</v>
      </c>
      <c r="L468" s="11">
        <f ca="1">K468*EXP(_xlfn.NORM.INV(RAND(),'Projection Engine'!$C$8-(Volatility^2/2),Volatility))</f>
        <v>183.50795153960601</v>
      </c>
      <c r="M468" s="11">
        <f ca="1">L468*EXP(_xlfn.NORM.INV(RAND(),'Projection Engine'!$C$8-(Volatility^2/2),Volatility))</f>
        <v>283.43644200862786</v>
      </c>
      <c r="N468" s="11">
        <f ca="1">M468*EXP(_xlfn.NORM.INV(RAND(),'Projection Engine'!$C$8-(Volatility^2/2),Volatility))</f>
        <v>176.04889375161494</v>
      </c>
      <c r="O468" s="11">
        <f ca="1">N468*EXP(_xlfn.NORM.INV(RAND(),'Projection Engine'!$C$8-(Volatility^2/2),Volatility))</f>
        <v>271.746834901309</v>
      </c>
      <c r="P468" s="11">
        <f ca="1">O468*EXP(_xlfn.NORM.INV(RAND(),'Projection Engine'!$C$8-(Volatility^2/2),Volatility))</f>
        <v>146.348092765064</v>
      </c>
      <c r="Q468" s="11">
        <f ca="1">P468*EXP(_xlfn.NORM.INV(RAND(),'Projection Engine'!$C$8-(Volatility^2/2),Volatility))</f>
        <v>292.83680675047492</v>
      </c>
      <c r="R468" s="11">
        <f ca="1">Q468*EXP(_xlfn.NORM.INV(RAND(),'Projection Engine'!$C$8-(Volatility^2/2),Volatility))</f>
        <v>285.5928194309011</v>
      </c>
      <c r="S468" s="11">
        <f ca="1">R468*EXP(_xlfn.NORM.INV(RAND(),'Projection Engine'!$C$8-(Volatility^2/2),Volatility))</f>
        <v>268.58627587123533</v>
      </c>
      <c r="T468" s="11">
        <f ca="1">S468*EXP(_xlfn.NORM.INV(RAND(),'Projection Engine'!$C$8-(Volatility^2/2),Volatility))</f>
        <v>522.44471866228537</v>
      </c>
      <c r="U468" s="11">
        <f ca="1">T468*EXP(_xlfn.NORM.INV(RAND(),'Projection Engine'!$C$8-(Volatility^2/2),Volatility))</f>
        <v>702.73739322390259</v>
      </c>
      <c r="V468" s="11">
        <f ca="1">U468*EXP(_xlfn.NORM.INV(RAND(),'Projection Engine'!$C$8-(Volatility^2/2),Volatility))</f>
        <v>561.39614166913793</v>
      </c>
      <c r="W468" s="11">
        <f ca="1">V468*EXP(_xlfn.NORM.INV(RAND(),'Projection Engine'!$C$8-(Volatility^2/2),Volatility))</f>
        <v>773.41311571375763</v>
      </c>
      <c r="X468" s="11">
        <f ca="1">W468*EXP(_xlfn.NORM.INV(RAND(),'Projection Engine'!$C$8-(Volatility^2/2),Volatility))</f>
        <v>1122.7629491825865</v>
      </c>
      <c r="Y468" s="11">
        <f ca="1">X468*EXP(_xlfn.NORM.INV(RAND(),'Projection Engine'!$C$8-(Volatility^2/2),Volatility))</f>
        <v>283.88291976132172</v>
      </c>
      <c r="Z468" s="11">
        <f ca="1">Y468*EXP(_xlfn.NORM.INV(RAND(),'Projection Engine'!$C$8-(Volatility^2/2),Volatility))</f>
        <v>477.63655202349872</v>
      </c>
      <c r="AA468" s="11">
        <f ca="1">Z468*EXP(_xlfn.NORM.INV(RAND(),'Projection Engine'!$C$8-(Volatility^2/2),Volatility))</f>
        <v>534.52889966058206</v>
      </c>
      <c r="AB468" s="11">
        <f ca="1">AA468*EXP(_xlfn.NORM.INV(RAND(),'Projection Engine'!$C$8-(Volatility^2/2),Volatility))</f>
        <v>1139.7438846501655</v>
      </c>
      <c r="AC468" s="11">
        <f ca="1">AB468*EXP(_xlfn.NORM.INV(RAND(),'Projection Engine'!$C$8-(Volatility^2/2),Volatility))</f>
        <v>1373.977697749702</v>
      </c>
      <c r="AD468" s="11">
        <f ca="1">AC468*EXP(_xlfn.NORM.INV(RAND(),'Projection Engine'!$C$8-(Volatility^2/2),Volatility))</f>
        <v>2521.1835114972027</v>
      </c>
      <c r="AE468" s="11">
        <f ca="1">AD468*EXP(_xlfn.NORM.INV(RAND(),'Projection Engine'!$C$8-(Volatility^2/2),Volatility))</f>
        <v>2427.740933673871</v>
      </c>
      <c r="AF468" s="11">
        <f ca="1">AE468*EXP(_xlfn.NORM.INV(RAND(),'Projection Engine'!$C$8-(Volatility^2/2),Volatility))</f>
        <v>1309.8166937045203</v>
      </c>
      <c r="AG468" s="11">
        <f ca="1">AF468*EXP(_xlfn.NORM.INV(RAND(),'Projection Engine'!$C$8-(Volatility^2/2),Volatility))</f>
        <v>1287.6393327963367</v>
      </c>
    </row>
    <row r="469" spans="2:33" x14ac:dyDescent="0.25">
      <c r="B469" t="s">
        <v>532</v>
      </c>
      <c r="C469" s="11">
        <f t="shared" si="7"/>
        <v>890</v>
      </c>
      <c r="D469" s="11">
        <f ca="1">C469*EXP(_xlfn.NORM.INV(RAND(),'Projection Engine'!$C$8-(Volatility^2/2),Volatility))</f>
        <v>1056.7991921824116</v>
      </c>
      <c r="E469" s="11">
        <f ca="1">D469*EXP(_xlfn.NORM.INV(RAND(),'Projection Engine'!$C$8-(Volatility^2/2),Volatility))</f>
        <v>1793.1173002159987</v>
      </c>
      <c r="F469" s="11">
        <f ca="1">E469*EXP(_xlfn.NORM.INV(RAND(),'Projection Engine'!$C$8-(Volatility^2/2),Volatility))</f>
        <v>1326.6260080709842</v>
      </c>
      <c r="G469" s="11">
        <f ca="1">F469*EXP(_xlfn.NORM.INV(RAND(),'Projection Engine'!$C$8-(Volatility^2/2),Volatility))</f>
        <v>1883.6859109975767</v>
      </c>
      <c r="H469" s="11">
        <f ca="1">G469*EXP(_xlfn.NORM.INV(RAND(),'Projection Engine'!$C$8-(Volatility^2/2),Volatility))</f>
        <v>1334.826522386827</v>
      </c>
      <c r="I469" s="11">
        <f ca="1">H469*EXP(_xlfn.NORM.INV(RAND(),'Projection Engine'!$C$8-(Volatility^2/2),Volatility))</f>
        <v>1307.3110247598031</v>
      </c>
      <c r="J469" s="11">
        <f ca="1">I469*EXP(_xlfn.NORM.INV(RAND(),'Projection Engine'!$C$8-(Volatility^2/2),Volatility))</f>
        <v>1304.2575023062757</v>
      </c>
      <c r="K469" s="11">
        <f ca="1">J469*EXP(_xlfn.NORM.INV(RAND(),'Projection Engine'!$C$8-(Volatility^2/2),Volatility))</f>
        <v>1074.707028453995</v>
      </c>
      <c r="L469" s="11">
        <f ca="1">K469*EXP(_xlfn.NORM.INV(RAND(),'Projection Engine'!$C$8-(Volatility^2/2),Volatility))</f>
        <v>1029.9527498625234</v>
      </c>
      <c r="M469" s="11">
        <f ca="1">L469*EXP(_xlfn.NORM.INV(RAND(),'Projection Engine'!$C$8-(Volatility^2/2),Volatility))</f>
        <v>1151.4607934425358</v>
      </c>
      <c r="N469" s="11">
        <f ca="1">M469*EXP(_xlfn.NORM.INV(RAND(),'Projection Engine'!$C$8-(Volatility^2/2),Volatility))</f>
        <v>551.25076202176911</v>
      </c>
      <c r="O469" s="11">
        <f ca="1">N469*EXP(_xlfn.NORM.INV(RAND(),'Projection Engine'!$C$8-(Volatility^2/2),Volatility))</f>
        <v>944.51172725521428</v>
      </c>
      <c r="P469" s="11">
        <f ca="1">O469*EXP(_xlfn.NORM.INV(RAND(),'Projection Engine'!$C$8-(Volatility^2/2),Volatility))</f>
        <v>1192.9879799032672</v>
      </c>
      <c r="Q469" s="11">
        <f ca="1">P469*EXP(_xlfn.NORM.INV(RAND(),'Projection Engine'!$C$8-(Volatility^2/2),Volatility))</f>
        <v>1176.9563646398051</v>
      </c>
      <c r="R469" s="11">
        <f ca="1">Q469*EXP(_xlfn.NORM.INV(RAND(),'Projection Engine'!$C$8-(Volatility^2/2),Volatility))</f>
        <v>2052.1041758682404</v>
      </c>
      <c r="S469" s="11">
        <f ca="1">R469*EXP(_xlfn.NORM.INV(RAND(),'Projection Engine'!$C$8-(Volatility^2/2),Volatility))</f>
        <v>2827.6161866512975</v>
      </c>
      <c r="T469" s="11">
        <f ca="1">S469*EXP(_xlfn.NORM.INV(RAND(),'Projection Engine'!$C$8-(Volatility^2/2),Volatility))</f>
        <v>2304.6639048910242</v>
      </c>
      <c r="U469" s="11">
        <f ca="1">T469*EXP(_xlfn.NORM.INV(RAND(),'Projection Engine'!$C$8-(Volatility^2/2),Volatility))</f>
        <v>2436.5684874431595</v>
      </c>
      <c r="V469" s="11">
        <f ca="1">U469*EXP(_xlfn.NORM.INV(RAND(),'Projection Engine'!$C$8-(Volatility^2/2),Volatility))</f>
        <v>1235.1682896943339</v>
      </c>
      <c r="W469" s="11">
        <f ca="1">V469*EXP(_xlfn.NORM.INV(RAND(),'Projection Engine'!$C$8-(Volatility^2/2),Volatility))</f>
        <v>1534.4979920959806</v>
      </c>
      <c r="X469" s="11">
        <f ca="1">W469*EXP(_xlfn.NORM.INV(RAND(),'Projection Engine'!$C$8-(Volatility^2/2),Volatility))</f>
        <v>2671.5274867339822</v>
      </c>
      <c r="Y469" s="11">
        <f ca="1">X469*EXP(_xlfn.NORM.INV(RAND(),'Projection Engine'!$C$8-(Volatility^2/2),Volatility))</f>
        <v>3946.9103738322274</v>
      </c>
      <c r="Z469" s="11">
        <f ca="1">Y469*EXP(_xlfn.NORM.INV(RAND(),'Projection Engine'!$C$8-(Volatility^2/2),Volatility))</f>
        <v>5528.3668793596898</v>
      </c>
      <c r="AA469" s="11">
        <f ca="1">Z469*EXP(_xlfn.NORM.INV(RAND(),'Projection Engine'!$C$8-(Volatility^2/2),Volatility))</f>
        <v>4582.7418126621906</v>
      </c>
      <c r="AB469" s="11">
        <f ca="1">AA469*EXP(_xlfn.NORM.INV(RAND(),'Projection Engine'!$C$8-(Volatility^2/2),Volatility))</f>
        <v>2914.026337770596</v>
      </c>
      <c r="AC469" s="11">
        <f ca="1">AB469*EXP(_xlfn.NORM.INV(RAND(),'Projection Engine'!$C$8-(Volatility^2/2),Volatility))</f>
        <v>3065.958074702261</v>
      </c>
      <c r="AD469" s="11">
        <f ca="1">AC469*EXP(_xlfn.NORM.INV(RAND(),'Projection Engine'!$C$8-(Volatility^2/2),Volatility))</f>
        <v>4056.7749643850389</v>
      </c>
      <c r="AE469" s="11">
        <f ca="1">AD469*EXP(_xlfn.NORM.INV(RAND(),'Projection Engine'!$C$8-(Volatility^2/2),Volatility))</f>
        <v>5732.1446414663715</v>
      </c>
      <c r="AF469" s="11">
        <f ca="1">AE469*EXP(_xlfn.NORM.INV(RAND(),'Projection Engine'!$C$8-(Volatility^2/2),Volatility))</f>
        <v>4652.5015553438316</v>
      </c>
      <c r="AG469" s="11">
        <f ca="1">AF469*EXP(_xlfn.NORM.INV(RAND(),'Projection Engine'!$C$8-(Volatility^2/2),Volatility))</f>
        <v>4838.6122837995836</v>
      </c>
    </row>
    <row r="470" spans="2:33" x14ac:dyDescent="0.25">
      <c r="B470" t="s">
        <v>533</v>
      </c>
      <c r="C470" s="11">
        <f t="shared" si="7"/>
        <v>890</v>
      </c>
      <c r="D470" s="11">
        <f ca="1">C470*EXP(_xlfn.NORM.INV(RAND(),'Projection Engine'!$C$8-(Volatility^2/2),Volatility))</f>
        <v>1575.0764168810408</v>
      </c>
      <c r="E470" s="11">
        <f ca="1">D470*EXP(_xlfn.NORM.INV(RAND(),'Projection Engine'!$C$8-(Volatility^2/2),Volatility))</f>
        <v>2522.7322123756039</v>
      </c>
      <c r="F470" s="11">
        <f ca="1">E470*EXP(_xlfn.NORM.INV(RAND(),'Projection Engine'!$C$8-(Volatility^2/2),Volatility))</f>
        <v>3606.1447259478318</v>
      </c>
      <c r="G470" s="11">
        <f ca="1">F470*EXP(_xlfn.NORM.INV(RAND(),'Projection Engine'!$C$8-(Volatility^2/2),Volatility))</f>
        <v>4072.4589000934939</v>
      </c>
      <c r="H470" s="11">
        <f ca="1">G470*EXP(_xlfn.NORM.INV(RAND(),'Projection Engine'!$C$8-(Volatility^2/2),Volatility))</f>
        <v>3001.8887926289985</v>
      </c>
      <c r="I470" s="11">
        <f ca="1">H470*EXP(_xlfn.NORM.INV(RAND(),'Projection Engine'!$C$8-(Volatility^2/2),Volatility))</f>
        <v>5117.397597993011</v>
      </c>
      <c r="J470" s="11">
        <f ca="1">I470*EXP(_xlfn.NORM.INV(RAND(),'Projection Engine'!$C$8-(Volatility^2/2),Volatility))</f>
        <v>6146.0888862555812</v>
      </c>
      <c r="K470" s="11">
        <f ca="1">J470*EXP(_xlfn.NORM.INV(RAND(),'Projection Engine'!$C$8-(Volatility^2/2),Volatility))</f>
        <v>5068.7583603522698</v>
      </c>
      <c r="L470" s="11">
        <f ca="1">K470*EXP(_xlfn.NORM.INV(RAND(),'Projection Engine'!$C$8-(Volatility^2/2),Volatility))</f>
        <v>5521.4260160680087</v>
      </c>
      <c r="M470" s="11">
        <f ca="1">L470*EXP(_xlfn.NORM.INV(RAND(),'Projection Engine'!$C$8-(Volatility^2/2),Volatility))</f>
        <v>19145.496847872026</v>
      </c>
      <c r="N470" s="11">
        <f ca="1">M470*EXP(_xlfn.NORM.INV(RAND(),'Projection Engine'!$C$8-(Volatility^2/2),Volatility))</f>
        <v>12773.077452829946</v>
      </c>
      <c r="O470" s="11">
        <f ca="1">N470*EXP(_xlfn.NORM.INV(RAND(),'Projection Engine'!$C$8-(Volatility^2/2),Volatility))</f>
        <v>9531.8771002752947</v>
      </c>
      <c r="P470" s="11">
        <f ca="1">O470*EXP(_xlfn.NORM.INV(RAND(),'Projection Engine'!$C$8-(Volatility^2/2),Volatility))</f>
        <v>12341.383330001308</v>
      </c>
      <c r="Q470" s="11">
        <f ca="1">P470*EXP(_xlfn.NORM.INV(RAND(),'Projection Engine'!$C$8-(Volatility^2/2),Volatility))</f>
        <v>18612.169650917418</v>
      </c>
      <c r="R470" s="11">
        <f ca="1">Q470*EXP(_xlfn.NORM.INV(RAND(),'Projection Engine'!$C$8-(Volatility^2/2),Volatility))</f>
        <v>16310.783184812468</v>
      </c>
      <c r="S470" s="11">
        <f ca="1">R470*EXP(_xlfn.NORM.INV(RAND(),'Projection Engine'!$C$8-(Volatility^2/2),Volatility))</f>
        <v>13043.8978394797</v>
      </c>
      <c r="T470" s="11">
        <f ca="1">S470*EXP(_xlfn.NORM.INV(RAND(),'Projection Engine'!$C$8-(Volatility^2/2),Volatility))</f>
        <v>10601.263610110953</v>
      </c>
      <c r="U470" s="11">
        <f ca="1">T470*EXP(_xlfn.NORM.INV(RAND(),'Projection Engine'!$C$8-(Volatility^2/2),Volatility))</f>
        <v>4735.1709216703266</v>
      </c>
      <c r="V470" s="11">
        <f ca="1">U470*EXP(_xlfn.NORM.INV(RAND(),'Projection Engine'!$C$8-(Volatility^2/2),Volatility))</f>
        <v>5574.2601192517086</v>
      </c>
      <c r="W470" s="11">
        <f ca="1">V470*EXP(_xlfn.NORM.INV(RAND(),'Projection Engine'!$C$8-(Volatility^2/2),Volatility))</f>
        <v>6347.2541766563745</v>
      </c>
      <c r="X470" s="11">
        <f ca="1">W470*EXP(_xlfn.NORM.INV(RAND(),'Projection Engine'!$C$8-(Volatility^2/2),Volatility))</f>
        <v>7939.2705827172731</v>
      </c>
      <c r="Y470" s="11">
        <f ca="1">X470*EXP(_xlfn.NORM.INV(RAND(),'Projection Engine'!$C$8-(Volatility^2/2),Volatility))</f>
        <v>12416.678352453699</v>
      </c>
      <c r="Z470" s="11">
        <f ca="1">Y470*EXP(_xlfn.NORM.INV(RAND(),'Projection Engine'!$C$8-(Volatility^2/2),Volatility))</f>
        <v>14664.058649791652</v>
      </c>
      <c r="AA470" s="11">
        <f ca="1">Z470*EXP(_xlfn.NORM.INV(RAND(),'Projection Engine'!$C$8-(Volatility^2/2),Volatility))</f>
        <v>17362.434489186806</v>
      </c>
      <c r="AB470" s="11">
        <f ca="1">AA470*EXP(_xlfn.NORM.INV(RAND(),'Projection Engine'!$C$8-(Volatility^2/2),Volatility))</f>
        <v>30617.061084852521</v>
      </c>
      <c r="AC470" s="11">
        <f ca="1">AB470*EXP(_xlfn.NORM.INV(RAND(),'Projection Engine'!$C$8-(Volatility^2/2),Volatility))</f>
        <v>36907.620549590378</v>
      </c>
      <c r="AD470" s="11">
        <f ca="1">AC470*EXP(_xlfn.NORM.INV(RAND(),'Projection Engine'!$C$8-(Volatility^2/2),Volatility))</f>
        <v>40142.238609898355</v>
      </c>
      <c r="AE470" s="11">
        <f ca="1">AD470*EXP(_xlfn.NORM.INV(RAND(),'Projection Engine'!$C$8-(Volatility^2/2),Volatility))</f>
        <v>43709.096976669251</v>
      </c>
      <c r="AF470" s="11">
        <f ca="1">AE470*EXP(_xlfn.NORM.INV(RAND(),'Projection Engine'!$C$8-(Volatility^2/2),Volatility))</f>
        <v>31561.136320705973</v>
      </c>
      <c r="AG470" s="11">
        <f ca="1">AF470*EXP(_xlfn.NORM.INV(RAND(),'Projection Engine'!$C$8-(Volatility^2/2),Volatility))</f>
        <v>40068.849430792492</v>
      </c>
    </row>
    <row r="471" spans="2:33" x14ac:dyDescent="0.25">
      <c r="B471" t="s">
        <v>534</v>
      </c>
      <c r="C471" s="11">
        <f t="shared" si="7"/>
        <v>890</v>
      </c>
      <c r="D471" s="11">
        <f ca="1">C471*EXP(_xlfn.NORM.INV(RAND(),'Projection Engine'!$C$8-(Volatility^2/2),Volatility))</f>
        <v>1123.5768173483536</v>
      </c>
      <c r="E471" s="11">
        <f ca="1">D471*EXP(_xlfn.NORM.INV(RAND(),'Projection Engine'!$C$8-(Volatility^2/2),Volatility))</f>
        <v>525.61227393524814</v>
      </c>
      <c r="F471" s="11">
        <f ca="1">E471*EXP(_xlfn.NORM.INV(RAND(),'Projection Engine'!$C$8-(Volatility^2/2),Volatility))</f>
        <v>1089.5348142850221</v>
      </c>
      <c r="G471" s="11">
        <f ca="1">F471*EXP(_xlfn.NORM.INV(RAND(),'Projection Engine'!$C$8-(Volatility^2/2),Volatility))</f>
        <v>806.37502854127831</v>
      </c>
      <c r="H471" s="11">
        <f ca="1">G471*EXP(_xlfn.NORM.INV(RAND(),'Projection Engine'!$C$8-(Volatility^2/2),Volatility))</f>
        <v>955.02268397901923</v>
      </c>
      <c r="I471" s="11">
        <f ca="1">H471*EXP(_xlfn.NORM.INV(RAND(),'Projection Engine'!$C$8-(Volatility^2/2),Volatility))</f>
        <v>613.67794633840856</v>
      </c>
      <c r="J471" s="11">
        <f ca="1">I471*EXP(_xlfn.NORM.INV(RAND(),'Projection Engine'!$C$8-(Volatility^2/2),Volatility))</f>
        <v>435.16074860541238</v>
      </c>
      <c r="K471" s="11">
        <f ca="1">J471*EXP(_xlfn.NORM.INV(RAND(),'Projection Engine'!$C$8-(Volatility^2/2),Volatility))</f>
        <v>425.69097976449785</v>
      </c>
      <c r="L471" s="11">
        <f ca="1">K471*EXP(_xlfn.NORM.INV(RAND(),'Projection Engine'!$C$8-(Volatility^2/2),Volatility))</f>
        <v>431.34214642532373</v>
      </c>
      <c r="M471" s="11">
        <f ca="1">L471*EXP(_xlfn.NORM.INV(RAND(),'Projection Engine'!$C$8-(Volatility^2/2),Volatility))</f>
        <v>401.313170225997</v>
      </c>
      <c r="N471" s="11">
        <f ca="1">M471*EXP(_xlfn.NORM.INV(RAND(),'Projection Engine'!$C$8-(Volatility^2/2),Volatility))</f>
        <v>191.98712267394365</v>
      </c>
      <c r="O471" s="11">
        <f ca="1">N471*EXP(_xlfn.NORM.INV(RAND(),'Projection Engine'!$C$8-(Volatility^2/2),Volatility))</f>
        <v>293.20552856042707</v>
      </c>
      <c r="P471" s="11">
        <f ca="1">O471*EXP(_xlfn.NORM.INV(RAND(),'Projection Engine'!$C$8-(Volatility^2/2),Volatility))</f>
        <v>354.71663746640706</v>
      </c>
      <c r="Q471" s="11">
        <f ca="1">P471*EXP(_xlfn.NORM.INV(RAND(),'Projection Engine'!$C$8-(Volatility^2/2),Volatility))</f>
        <v>453.26327373062657</v>
      </c>
      <c r="R471" s="11">
        <f ca="1">Q471*EXP(_xlfn.NORM.INV(RAND(),'Projection Engine'!$C$8-(Volatility^2/2),Volatility))</f>
        <v>163.27808096761652</v>
      </c>
      <c r="S471" s="11">
        <f ca="1">R471*EXP(_xlfn.NORM.INV(RAND(),'Projection Engine'!$C$8-(Volatility^2/2),Volatility))</f>
        <v>143.66246709038555</v>
      </c>
      <c r="T471" s="11">
        <f ca="1">S471*EXP(_xlfn.NORM.INV(RAND(),'Projection Engine'!$C$8-(Volatility^2/2),Volatility))</f>
        <v>215.79350502739734</v>
      </c>
      <c r="U471" s="11">
        <f ca="1">T471*EXP(_xlfn.NORM.INV(RAND(),'Projection Engine'!$C$8-(Volatility^2/2),Volatility))</f>
        <v>293.72416507954728</v>
      </c>
      <c r="V471" s="11">
        <f ca="1">U471*EXP(_xlfn.NORM.INV(RAND(),'Projection Engine'!$C$8-(Volatility^2/2),Volatility))</f>
        <v>295.64552971910263</v>
      </c>
      <c r="W471" s="11">
        <f ca="1">V471*EXP(_xlfn.NORM.INV(RAND(),'Projection Engine'!$C$8-(Volatility^2/2),Volatility))</f>
        <v>670.20634029001144</v>
      </c>
      <c r="X471" s="11">
        <f ca="1">W471*EXP(_xlfn.NORM.INV(RAND(),'Projection Engine'!$C$8-(Volatility^2/2),Volatility))</f>
        <v>520.8530622185275</v>
      </c>
      <c r="Y471" s="11">
        <f ca="1">X471*EXP(_xlfn.NORM.INV(RAND(),'Projection Engine'!$C$8-(Volatility^2/2),Volatility))</f>
        <v>479.9739593432227</v>
      </c>
      <c r="Z471" s="11">
        <f ca="1">Y471*EXP(_xlfn.NORM.INV(RAND(),'Projection Engine'!$C$8-(Volatility^2/2),Volatility))</f>
        <v>765.6910202835254</v>
      </c>
      <c r="AA471" s="11">
        <f ca="1">Z471*EXP(_xlfn.NORM.INV(RAND(),'Projection Engine'!$C$8-(Volatility^2/2),Volatility))</f>
        <v>583.81025815432372</v>
      </c>
      <c r="AB471" s="11">
        <f ca="1">AA471*EXP(_xlfn.NORM.INV(RAND(),'Projection Engine'!$C$8-(Volatility^2/2),Volatility))</f>
        <v>458.56493103861254</v>
      </c>
      <c r="AC471" s="11">
        <f ca="1">AB471*EXP(_xlfn.NORM.INV(RAND(),'Projection Engine'!$C$8-(Volatility^2/2),Volatility))</f>
        <v>718.54429072304993</v>
      </c>
      <c r="AD471" s="11">
        <f ca="1">AC471*EXP(_xlfn.NORM.INV(RAND(),'Projection Engine'!$C$8-(Volatility^2/2),Volatility))</f>
        <v>636.97498346847453</v>
      </c>
      <c r="AE471" s="11">
        <f ca="1">AD471*EXP(_xlfn.NORM.INV(RAND(),'Projection Engine'!$C$8-(Volatility^2/2),Volatility))</f>
        <v>216.81258858195227</v>
      </c>
      <c r="AF471" s="11">
        <f ca="1">AE471*EXP(_xlfn.NORM.INV(RAND(),'Projection Engine'!$C$8-(Volatility^2/2),Volatility))</f>
        <v>277.7001972921355</v>
      </c>
      <c r="AG471" s="11">
        <f ca="1">AF471*EXP(_xlfn.NORM.INV(RAND(),'Projection Engine'!$C$8-(Volatility^2/2),Volatility))</f>
        <v>167.33978900276247</v>
      </c>
    </row>
    <row r="472" spans="2:33" x14ac:dyDescent="0.25">
      <c r="B472" t="s">
        <v>535</v>
      </c>
      <c r="C472" s="11">
        <f t="shared" si="7"/>
        <v>890</v>
      </c>
      <c r="D472" s="11">
        <f ca="1">C472*EXP(_xlfn.NORM.INV(RAND(),'Projection Engine'!$C$8-(Volatility^2/2),Volatility))</f>
        <v>673.10682084251891</v>
      </c>
      <c r="E472" s="11">
        <f ca="1">D472*EXP(_xlfn.NORM.INV(RAND(),'Projection Engine'!$C$8-(Volatility^2/2),Volatility))</f>
        <v>1596.3313300912309</v>
      </c>
      <c r="F472" s="11">
        <f ca="1">E472*EXP(_xlfn.NORM.INV(RAND(),'Projection Engine'!$C$8-(Volatility^2/2),Volatility))</f>
        <v>1585.1001700224124</v>
      </c>
      <c r="G472" s="11">
        <f ca="1">F472*EXP(_xlfn.NORM.INV(RAND(),'Projection Engine'!$C$8-(Volatility^2/2),Volatility))</f>
        <v>3368.0721834520141</v>
      </c>
      <c r="H472" s="11">
        <f ca="1">G472*EXP(_xlfn.NORM.INV(RAND(),'Projection Engine'!$C$8-(Volatility^2/2),Volatility))</f>
        <v>2226.1250515353217</v>
      </c>
      <c r="I472" s="11">
        <f ca="1">H472*EXP(_xlfn.NORM.INV(RAND(),'Projection Engine'!$C$8-(Volatility^2/2),Volatility))</f>
        <v>3578.9351798528191</v>
      </c>
      <c r="J472" s="11">
        <f ca="1">I472*EXP(_xlfn.NORM.INV(RAND(),'Projection Engine'!$C$8-(Volatility^2/2),Volatility))</f>
        <v>3137.5111192804852</v>
      </c>
      <c r="K472" s="11">
        <f ca="1">J472*EXP(_xlfn.NORM.INV(RAND(),'Projection Engine'!$C$8-(Volatility^2/2),Volatility))</f>
        <v>3724.2558447335095</v>
      </c>
      <c r="L472" s="11">
        <f ca="1">K472*EXP(_xlfn.NORM.INV(RAND(),'Projection Engine'!$C$8-(Volatility^2/2),Volatility))</f>
        <v>3868.081127012435</v>
      </c>
      <c r="M472" s="11">
        <f ca="1">L472*EXP(_xlfn.NORM.INV(RAND(),'Projection Engine'!$C$8-(Volatility^2/2),Volatility))</f>
        <v>3049.0944095860823</v>
      </c>
      <c r="N472" s="11">
        <f ca="1">M472*EXP(_xlfn.NORM.INV(RAND(),'Projection Engine'!$C$8-(Volatility^2/2),Volatility))</f>
        <v>1945.4061303127799</v>
      </c>
      <c r="O472" s="11">
        <f ca="1">N472*EXP(_xlfn.NORM.INV(RAND(),'Projection Engine'!$C$8-(Volatility^2/2),Volatility))</f>
        <v>1501.3402236916868</v>
      </c>
      <c r="P472" s="11">
        <f ca="1">O472*EXP(_xlfn.NORM.INV(RAND(),'Projection Engine'!$C$8-(Volatility^2/2),Volatility))</f>
        <v>1601.7197691058805</v>
      </c>
      <c r="Q472" s="11">
        <f ca="1">P472*EXP(_xlfn.NORM.INV(RAND(),'Projection Engine'!$C$8-(Volatility^2/2),Volatility))</f>
        <v>1066.7465777322438</v>
      </c>
      <c r="R472" s="11">
        <f ca="1">Q472*EXP(_xlfn.NORM.INV(RAND(),'Projection Engine'!$C$8-(Volatility^2/2),Volatility))</f>
        <v>1377.5207558269203</v>
      </c>
      <c r="S472" s="11">
        <f ca="1">R472*EXP(_xlfn.NORM.INV(RAND(),'Projection Engine'!$C$8-(Volatility^2/2),Volatility))</f>
        <v>3832.1214334181027</v>
      </c>
      <c r="T472" s="11">
        <f ca="1">S472*EXP(_xlfn.NORM.INV(RAND(),'Projection Engine'!$C$8-(Volatility^2/2),Volatility))</f>
        <v>2768.2044621875971</v>
      </c>
      <c r="U472" s="11">
        <f ca="1">T472*EXP(_xlfn.NORM.INV(RAND(),'Projection Engine'!$C$8-(Volatility^2/2),Volatility))</f>
        <v>5561.4093072480227</v>
      </c>
      <c r="V472" s="11">
        <f ca="1">U472*EXP(_xlfn.NORM.INV(RAND(),'Projection Engine'!$C$8-(Volatility^2/2),Volatility))</f>
        <v>8498.1506444497136</v>
      </c>
      <c r="W472" s="11">
        <f ca="1">V472*EXP(_xlfn.NORM.INV(RAND(),'Projection Engine'!$C$8-(Volatility^2/2),Volatility))</f>
        <v>9432.3870292975571</v>
      </c>
      <c r="X472" s="11">
        <f ca="1">W472*EXP(_xlfn.NORM.INV(RAND(),'Projection Engine'!$C$8-(Volatility^2/2),Volatility))</f>
        <v>5956.3467575174809</v>
      </c>
      <c r="Y472" s="11">
        <f ca="1">X472*EXP(_xlfn.NORM.INV(RAND(),'Projection Engine'!$C$8-(Volatility^2/2),Volatility))</f>
        <v>8335.2538799696922</v>
      </c>
      <c r="Z472" s="11">
        <f ca="1">Y472*EXP(_xlfn.NORM.INV(RAND(),'Projection Engine'!$C$8-(Volatility^2/2),Volatility))</f>
        <v>13900.637528565334</v>
      </c>
      <c r="AA472" s="11">
        <f ca="1">Z472*EXP(_xlfn.NORM.INV(RAND(),'Projection Engine'!$C$8-(Volatility^2/2),Volatility))</f>
        <v>7174.1372583434259</v>
      </c>
      <c r="AB472" s="11">
        <f ca="1">AA472*EXP(_xlfn.NORM.INV(RAND(),'Projection Engine'!$C$8-(Volatility^2/2),Volatility))</f>
        <v>4801.6283324857204</v>
      </c>
      <c r="AC472" s="11">
        <f ca="1">AB472*EXP(_xlfn.NORM.INV(RAND(),'Projection Engine'!$C$8-(Volatility^2/2),Volatility))</f>
        <v>6241.387359139042</v>
      </c>
      <c r="AD472" s="11">
        <f ca="1">AC472*EXP(_xlfn.NORM.INV(RAND(),'Projection Engine'!$C$8-(Volatility^2/2),Volatility))</f>
        <v>5147.6282360783352</v>
      </c>
      <c r="AE472" s="11">
        <f ca="1">AD472*EXP(_xlfn.NORM.INV(RAND(),'Projection Engine'!$C$8-(Volatility^2/2),Volatility))</f>
        <v>6776.5426583718936</v>
      </c>
      <c r="AF472" s="11">
        <f ca="1">AE472*EXP(_xlfn.NORM.INV(RAND(),'Projection Engine'!$C$8-(Volatility^2/2),Volatility))</f>
        <v>6443.7913571959907</v>
      </c>
      <c r="AG472" s="11">
        <f ca="1">AF472*EXP(_xlfn.NORM.INV(RAND(),'Projection Engine'!$C$8-(Volatility^2/2),Volatility))</f>
        <v>5878.3586956536474</v>
      </c>
    </row>
    <row r="473" spans="2:33" x14ac:dyDescent="0.25">
      <c r="B473" t="s">
        <v>536</v>
      </c>
      <c r="C473" s="11">
        <f t="shared" si="7"/>
        <v>890</v>
      </c>
      <c r="D473" s="11">
        <f ca="1">C473*EXP(_xlfn.NORM.INV(RAND(),'Projection Engine'!$C$8-(Volatility^2/2),Volatility))</f>
        <v>877.83552114842985</v>
      </c>
      <c r="E473" s="11">
        <f ca="1">D473*EXP(_xlfn.NORM.INV(RAND(),'Projection Engine'!$C$8-(Volatility^2/2),Volatility))</f>
        <v>1092.9769548080103</v>
      </c>
      <c r="F473" s="11">
        <f ca="1">E473*EXP(_xlfn.NORM.INV(RAND(),'Projection Engine'!$C$8-(Volatility^2/2),Volatility))</f>
        <v>1739.5818614314951</v>
      </c>
      <c r="G473" s="11">
        <f ca="1">F473*EXP(_xlfn.NORM.INV(RAND(),'Projection Engine'!$C$8-(Volatility^2/2),Volatility))</f>
        <v>969.71317444526903</v>
      </c>
      <c r="H473" s="11">
        <f ca="1">G473*EXP(_xlfn.NORM.INV(RAND(),'Projection Engine'!$C$8-(Volatility^2/2),Volatility))</f>
        <v>2102.2005180161113</v>
      </c>
      <c r="I473" s="11">
        <f ca="1">H473*EXP(_xlfn.NORM.INV(RAND(),'Projection Engine'!$C$8-(Volatility^2/2),Volatility))</f>
        <v>2153.1638244351716</v>
      </c>
      <c r="J473" s="11">
        <f ca="1">I473*EXP(_xlfn.NORM.INV(RAND(),'Projection Engine'!$C$8-(Volatility^2/2),Volatility))</f>
        <v>1295.3820294885018</v>
      </c>
      <c r="K473" s="11">
        <f ca="1">J473*EXP(_xlfn.NORM.INV(RAND(),'Projection Engine'!$C$8-(Volatility^2/2),Volatility))</f>
        <v>1301.1771430730364</v>
      </c>
      <c r="L473" s="11">
        <f ca="1">K473*EXP(_xlfn.NORM.INV(RAND(),'Projection Engine'!$C$8-(Volatility^2/2),Volatility))</f>
        <v>2801.330667938952</v>
      </c>
      <c r="M473" s="11">
        <f ca="1">L473*EXP(_xlfn.NORM.INV(RAND(),'Projection Engine'!$C$8-(Volatility^2/2),Volatility))</f>
        <v>4535.5012694978095</v>
      </c>
      <c r="N473" s="11">
        <f ca="1">M473*EXP(_xlfn.NORM.INV(RAND(),'Projection Engine'!$C$8-(Volatility^2/2),Volatility))</f>
        <v>3570.6899017044561</v>
      </c>
      <c r="O473" s="11">
        <f ca="1">N473*EXP(_xlfn.NORM.INV(RAND(),'Projection Engine'!$C$8-(Volatility^2/2),Volatility))</f>
        <v>5312.9148377370648</v>
      </c>
      <c r="P473" s="11">
        <f ca="1">O473*EXP(_xlfn.NORM.INV(RAND(),'Projection Engine'!$C$8-(Volatility^2/2),Volatility))</f>
        <v>4065.2380065192847</v>
      </c>
      <c r="Q473" s="11">
        <f ca="1">P473*EXP(_xlfn.NORM.INV(RAND(),'Projection Engine'!$C$8-(Volatility^2/2),Volatility))</f>
        <v>2205.9090077125934</v>
      </c>
      <c r="R473" s="11">
        <f ca="1">Q473*EXP(_xlfn.NORM.INV(RAND(),'Projection Engine'!$C$8-(Volatility^2/2),Volatility))</f>
        <v>3099.1008430654365</v>
      </c>
      <c r="S473" s="11">
        <f ca="1">R473*EXP(_xlfn.NORM.INV(RAND(),'Projection Engine'!$C$8-(Volatility^2/2),Volatility))</f>
        <v>2559.5306031110294</v>
      </c>
      <c r="T473" s="11">
        <f ca="1">S473*EXP(_xlfn.NORM.INV(RAND(),'Projection Engine'!$C$8-(Volatility^2/2),Volatility))</f>
        <v>2375.8388744514932</v>
      </c>
      <c r="U473" s="11">
        <f ca="1">T473*EXP(_xlfn.NORM.INV(RAND(),'Projection Engine'!$C$8-(Volatility^2/2),Volatility))</f>
        <v>2731.5542034719729</v>
      </c>
      <c r="V473" s="11">
        <f ca="1">U473*EXP(_xlfn.NORM.INV(RAND(),'Projection Engine'!$C$8-(Volatility^2/2),Volatility))</f>
        <v>2478.6620378435591</v>
      </c>
      <c r="W473" s="11">
        <f ca="1">V473*EXP(_xlfn.NORM.INV(RAND(),'Projection Engine'!$C$8-(Volatility^2/2),Volatility))</f>
        <v>2501.4458221433374</v>
      </c>
      <c r="X473" s="11">
        <f ca="1">W473*EXP(_xlfn.NORM.INV(RAND(),'Projection Engine'!$C$8-(Volatility^2/2),Volatility))</f>
        <v>2207.7033509926273</v>
      </c>
      <c r="Y473" s="11">
        <f ca="1">X473*EXP(_xlfn.NORM.INV(RAND(),'Projection Engine'!$C$8-(Volatility^2/2),Volatility))</f>
        <v>2292.8896497612618</v>
      </c>
      <c r="Z473" s="11">
        <f ca="1">Y473*EXP(_xlfn.NORM.INV(RAND(),'Projection Engine'!$C$8-(Volatility^2/2),Volatility))</f>
        <v>3621.5523775800148</v>
      </c>
      <c r="AA473" s="11">
        <f ca="1">Z473*EXP(_xlfn.NORM.INV(RAND(),'Projection Engine'!$C$8-(Volatility^2/2),Volatility))</f>
        <v>2531.2854408856142</v>
      </c>
      <c r="AB473" s="11">
        <f ca="1">AA473*EXP(_xlfn.NORM.INV(RAND(),'Projection Engine'!$C$8-(Volatility^2/2),Volatility))</f>
        <v>2871.1360273754899</v>
      </c>
      <c r="AC473" s="11">
        <f ca="1">AB473*EXP(_xlfn.NORM.INV(RAND(),'Projection Engine'!$C$8-(Volatility^2/2),Volatility))</f>
        <v>2125.3541085212296</v>
      </c>
      <c r="AD473" s="11">
        <f ca="1">AC473*EXP(_xlfn.NORM.INV(RAND(),'Projection Engine'!$C$8-(Volatility^2/2),Volatility))</f>
        <v>2262.8379336508838</v>
      </c>
      <c r="AE473" s="11">
        <f ca="1">AD473*EXP(_xlfn.NORM.INV(RAND(),'Projection Engine'!$C$8-(Volatility^2/2),Volatility))</f>
        <v>1230.2838027371715</v>
      </c>
      <c r="AF473" s="11">
        <f ca="1">AE473*EXP(_xlfn.NORM.INV(RAND(),'Projection Engine'!$C$8-(Volatility^2/2),Volatility))</f>
        <v>1513.5923183954239</v>
      </c>
      <c r="AG473" s="11">
        <f ca="1">AF473*EXP(_xlfn.NORM.INV(RAND(),'Projection Engine'!$C$8-(Volatility^2/2),Volatility))</f>
        <v>968.12727088609324</v>
      </c>
    </row>
    <row r="474" spans="2:33" x14ac:dyDescent="0.25">
      <c r="B474" t="s">
        <v>537</v>
      </c>
      <c r="C474" s="11">
        <f t="shared" si="7"/>
        <v>890</v>
      </c>
      <c r="D474" s="11">
        <f ca="1">C474*EXP(_xlfn.NORM.INV(RAND(),'Projection Engine'!$C$8-(Volatility^2/2),Volatility))</f>
        <v>1109.0178555529665</v>
      </c>
      <c r="E474" s="11">
        <f ca="1">D474*EXP(_xlfn.NORM.INV(RAND(),'Projection Engine'!$C$8-(Volatility^2/2),Volatility))</f>
        <v>1810.5838315307476</v>
      </c>
      <c r="F474" s="11">
        <f ca="1">E474*EXP(_xlfn.NORM.INV(RAND(),'Projection Engine'!$C$8-(Volatility^2/2),Volatility))</f>
        <v>1551.0375722297842</v>
      </c>
      <c r="G474" s="11">
        <f ca="1">F474*EXP(_xlfn.NORM.INV(RAND(),'Projection Engine'!$C$8-(Volatility^2/2),Volatility))</f>
        <v>2492.1789589033492</v>
      </c>
      <c r="H474" s="11">
        <f ca="1">G474*EXP(_xlfn.NORM.INV(RAND(),'Projection Engine'!$C$8-(Volatility^2/2),Volatility))</f>
        <v>3071.3474418227138</v>
      </c>
      <c r="I474" s="11">
        <f ca="1">H474*EXP(_xlfn.NORM.INV(RAND(),'Projection Engine'!$C$8-(Volatility^2/2),Volatility))</f>
        <v>5803.4911632871435</v>
      </c>
      <c r="J474" s="11">
        <f ca="1">I474*EXP(_xlfn.NORM.INV(RAND(),'Projection Engine'!$C$8-(Volatility^2/2),Volatility))</f>
        <v>3866.9928101696109</v>
      </c>
      <c r="K474" s="11">
        <f ca="1">J474*EXP(_xlfn.NORM.INV(RAND(),'Projection Engine'!$C$8-(Volatility^2/2),Volatility))</f>
        <v>2649.2102643249609</v>
      </c>
      <c r="L474" s="11">
        <f ca="1">K474*EXP(_xlfn.NORM.INV(RAND(),'Projection Engine'!$C$8-(Volatility^2/2),Volatility))</f>
        <v>4123.8708887239318</v>
      </c>
      <c r="M474" s="11">
        <f ca="1">L474*EXP(_xlfn.NORM.INV(RAND(),'Projection Engine'!$C$8-(Volatility^2/2),Volatility))</f>
        <v>2856.3199587328481</v>
      </c>
      <c r="N474" s="11">
        <f ca="1">M474*EXP(_xlfn.NORM.INV(RAND(),'Projection Engine'!$C$8-(Volatility^2/2),Volatility))</f>
        <v>1552.0459879989323</v>
      </c>
      <c r="O474" s="11">
        <f ca="1">N474*EXP(_xlfn.NORM.INV(RAND(),'Projection Engine'!$C$8-(Volatility^2/2),Volatility))</f>
        <v>1728.7758172318318</v>
      </c>
      <c r="P474" s="11">
        <f ca="1">O474*EXP(_xlfn.NORM.INV(RAND(),'Projection Engine'!$C$8-(Volatility^2/2),Volatility))</f>
        <v>1975.4790791415774</v>
      </c>
      <c r="Q474" s="11">
        <f ca="1">P474*EXP(_xlfn.NORM.INV(RAND(),'Projection Engine'!$C$8-(Volatility^2/2),Volatility))</f>
        <v>1127.7686749710476</v>
      </c>
      <c r="R474" s="11">
        <f ca="1">Q474*EXP(_xlfn.NORM.INV(RAND(),'Projection Engine'!$C$8-(Volatility^2/2),Volatility))</f>
        <v>1067.8333238352764</v>
      </c>
      <c r="S474" s="11">
        <f ca="1">R474*EXP(_xlfn.NORM.INV(RAND(),'Projection Engine'!$C$8-(Volatility^2/2),Volatility))</f>
        <v>1760.0221974280014</v>
      </c>
      <c r="T474" s="11">
        <f ca="1">S474*EXP(_xlfn.NORM.INV(RAND(),'Projection Engine'!$C$8-(Volatility^2/2),Volatility))</f>
        <v>2517.9046782374448</v>
      </c>
      <c r="U474" s="11">
        <f ca="1">T474*EXP(_xlfn.NORM.INV(RAND(),'Projection Engine'!$C$8-(Volatility^2/2),Volatility))</f>
        <v>3644.9414787691221</v>
      </c>
      <c r="V474" s="11">
        <f ca="1">U474*EXP(_xlfn.NORM.INV(RAND(),'Projection Engine'!$C$8-(Volatility^2/2),Volatility))</f>
        <v>3097.3975088811112</v>
      </c>
      <c r="W474" s="11">
        <f ca="1">V474*EXP(_xlfn.NORM.INV(RAND(),'Projection Engine'!$C$8-(Volatility^2/2),Volatility))</f>
        <v>3112.1058516715921</v>
      </c>
      <c r="X474" s="11">
        <f ca="1">W474*EXP(_xlfn.NORM.INV(RAND(),'Projection Engine'!$C$8-(Volatility^2/2),Volatility))</f>
        <v>4022.8302803457154</v>
      </c>
      <c r="Y474" s="11">
        <f ca="1">X474*EXP(_xlfn.NORM.INV(RAND(),'Projection Engine'!$C$8-(Volatility^2/2),Volatility))</f>
        <v>2628.2269128315475</v>
      </c>
      <c r="Z474" s="11">
        <f ca="1">Y474*EXP(_xlfn.NORM.INV(RAND(),'Projection Engine'!$C$8-(Volatility^2/2),Volatility))</f>
        <v>1412.2541574897537</v>
      </c>
      <c r="AA474" s="11">
        <f ca="1">Z474*EXP(_xlfn.NORM.INV(RAND(),'Projection Engine'!$C$8-(Volatility^2/2),Volatility))</f>
        <v>1636.2403466883952</v>
      </c>
      <c r="AB474" s="11">
        <f ca="1">AA474*EXP(_xlfn.NORM.INV(RAND(),'Projection Engine'!$C$8-(Volatility^2/2),Volatility))</f>
        <v>1976.3158486518344</v>
      </c>
      <c r="AC474" s="11">
        <f ca="1">AB474*EXP(_xlfn.NORM.INV(RAND(),'Projection Engine'!$C$8-(Volatility^2/2),Volatility))</f>
        <v>2505.8146111818651</v>
      </c>
      <c r="AD474" s="11">
        <f ca="1">AC474*EXP(_xlfn.NORM.INV(RAND(),'Projection Engine'!$C$8-(Volatility^2/2),Volatility))</f>
        <v>3356.7098757094122</v>
      </c>
      <c r="AE474" s="11">
        <f ca="1">AD474*EXP(_xlfn.NORM.INV(RAND(),'Projection Engine'!$C$8-(Volatility^2/2),Volatility))</f>
        <v>1871.154355841649</v>
      </c>
      <c r="AF474" s="11">
        <f ca="1">AE474*EXP(_xlfn.NORM.INV(RAND(),'Projection Engine'!$C$8-(Volatility^2/2),Volatility))</f>
        <v>3052.4025213983323</v>
      </c>
      <c r="AG474" s="11">
        <f ca="1">AF474*EXP(_xlfn.NORM.INV(RAND(),'Projection Engine'!$C$8-(Volatility^2/2),Volatility))</f>
        <v>3137.2125898764721</v>
      </c>
    </row>
    <row r="475" spans="2:33" x14ac:dyDescent="0.25">
      <c r="B475" t="s">
        <v>538</v>
      </c>
      <c r="C475" s="11">
        <f t="shared" si="7"/>
        <v>890</v>
      </c>
      <c r="D475" s="11">
        <f ca="1">C475*EXP(_xlfn.NORM.INV(RAND(),'Projection Engine'!$C$8-(Volatility^2/2),Volatility))</f>
        <v>521.56130621824991</v>
      </c>
      <c r="E475" s="11">
        <f ca="1">D475*EXP(_xlfn.NORM.INV(RAND(),'Projection Engine'!$C$8-(Volatility^2/2),Volatility))</f>
        <v>707.98670920059931</v>
      </c>
      <c r="F475" s="11">
        <f ca="1">E475*EXP(_xlfn.NORM.INV(RAND(),'Projection Engine'!$C$8-(Volatility^2/2),Volatility))</f>
        <v>515.62033482610411</v>
      </c>
      <c r="G475" s="11">
        <f ca="1">F475*EXP(_xlfn.NORM.INV(RAND(),'Projection Engine'!$C$8-(Volatility^2/2),Volatility))</f>
        <v>475.64944702007574</v>
      </c>
      <c r="H475" s="11">
        <f ca="1">G475*EXP(_xlfn.NORM.INV(RAND(),'Projection Engine'!$C$8-(Volatility^2/2),Volatility))</f>
        <v>620.06717900874844</v>
      </c>
      <c r="I475" s="11">
        <f ca="1">H475*EXP(_xlfn.NORM.INV(RAND(),'Projection Engine'!$C$8-(Volatility^2/2),Volatility))</f>
        <v>280.69233472532216</v>
      </c>
      <c r="J475" s="11">
        <f ca="1">I475*EXP(_xlfn.NORM.INV(RAND(),'Projection Engine'!$C$8-(Volatility^2/2),Volatility))</f>
        <v>255.21716273940416</v>
      </c>
      <c r="K475" s="11">
        <f ca="1">J475*EXP(_xlfn.NORM.INV(RAND(),'Projection Engine'!$C$8-(Volatility^2/2),Volatility))</f>
        <v>246.11693406960688</v>
      </c>
      <c r="L475" s="11">
        <f ca="1">K475*EXP(_xlfn.NORM.INV(RAND(),'Projection Engine'!$C$8-(Volatility^2/2),Volatility))</f>
        <v>583.03675600084262</v>
      </c>
      <c r="M475" s="11">
        <f ca="1">L475*EXP(_xlfn.NORM.INV(RAND(),'Projection Engine'!$C$8-(Volatility^2/2),Volatility))</f>
        <v>855.00037286505699</v>
      </c>
      <c r="N475" s="11">
        <f ca="1">M475*EXP(_xlfn.NORM.INV(RAND(),'Projection Engine'!$C$8-(Volatility^2/2),Volatility))</f>
        <v>549.06105981334122</v>
      </c>
      <c r="O475" s="11">
        <f ca="1">N475*EXP(_xlfn.NORM.INV(RAND(),'Projection Engine'!$C$8-(Volatility^2/2),Volatility))</f>
        <v>493.28968921954146</v>
      </c>
      <c r="P475" s="11">
        <f ca="1">O475*EXP(_xlfn.NORM.INV(RAND(),'Projection Engine'!$C$8-(Volatility^2/2),Volatility))</f>
        <v>631.11155428096947</v>
      </c>
      <c r="Q475" s="11">
        <f ca="1">P475*EXP(_xlfn.NORM.INV(RAND(),'Projection Engine'!$C$8-(Volatility^2/2),Volatility))</f>
        <v>440.93326838040491</v>
      </c>
      <c r="R475" s="11">
        <f ca="1">Q475*EXP(_xlfn.NORM.INV(RAND(),'Projection Engine'!$C$8-(Volatility^2/2),Volatility))</f>
        <v>381.21473834905379</v>
      </c>
      <c r="S475" s="11">
        <f ca="1">R475*EXP(_xlfn.NORM.INV(RAND(),'Projection Engine'!$C$8-(Volatility^2/2),Volatility))</f>
        <v>723.31908719055946</v>
      </c>
      <c r="T475" s="11">
        <f ca="1">S475*EXP(_xlfn.NORM.INV(RAND(),'Projection Engine'!$C$8-(Volatility^2/2),Volatility))</f>
        <v>520.69007473398949</v>
      </c>
      <c r="U475" s="11">
        <f ca="1">T475*EXP(_xlfn.NORM.INV(RAND(),'Projection Engine'!$C$8-(Volatility^2/2),Volatility))</f>
        <v>285.25720541662457</v>
      </c>
      <c r="V475" s="11">
        <f ca="1">U475*EXP(_xlfn.NORM.INV(RAND(),'Projection Engine'!$C$8-(Volatility^2/2),Volatility))</f>
        <v>337.23258475164266</v>
      </c>
      <c r="W475" s="11">
        <f ca="1">V475*EXP(_xlfn.NORM.INV(RAND(),'Projection Engine'!$C$8-(Volatility^2/2),Volatility))</f>
        <v>338.88113362807917</v>
      </c>
      <c r="X475" s="11">
        <f ca="1">W475*EXP(_xlfn.NORM.INV(RAND(),'Projection Engine'!$C$8-(Volatility^2/2),Volatility))</f>
        <v>351.88467490320249</v>
      </c>
      <c r="Y475" s="11">
        <f ca="1">X475*EXP(_xlfn.NORM.INV(RAND(),'Projection Engine'!$C$8-(Volatility^2/2),Volatility))</f>
        <v>180.33673192701295</v>
      </c>
      <c r="Z475" s="11">
        <f ca="1">Y475*EXP(_xlfn.NORM.INV(RAND(),'Projection Engine'!$C$8-(Volatility^2/2),Volatility))</f>
        <v>253.8505156866911</v>
      </c>
      <c r="AA475" s="11">
        <f ca="1">Z475*EXP(_xlfn.NORM.INV(RAND(),'Projection Engine'!$C$8-(Volatility^2/2),Volatility))</f>
        <v>233.87400014743844</v>
      </c>
      <c r="AB475" s="11">
        <f ca="1">AA475*EXP(_xlfn.NORM.INV(RAND(),'Projection Engine'!$C$8-(Volatility^2/2),Volatility))</f>
        <v>991.89829972210259</v>
      </c>
      <c r="AC475" s="11">
        <f ca="1">AB475*EXP(_xlfn.NORM.INV(RAND(),'Projection Engine'!$C$8-(Volatility^2/2),Volatility))</f>
        <v>1324.6689010230591</v>
      </c>
      <c r="AD475" s="11">
        <f ca="1">AC475*EXP(_xlfn.NORM.INV(RAND(),'Projection Engine'!$C$8-(Volatility^2/2),Volatility))</f>
        <v>893.45866557513943</v>
      </c>
      <c r="AE475" s="11">
        <f ca="1">AD475*EXP(_xlfn.NORM.INV(RAND(),'Projection Engine'!$C$8-(Volatility^2/2),Volatility))</f>
        <v>1680.9913047390205</v>
      </c>
      <c r="AF475" s="11">
        <f ca="1">AE475*EXP(_xlfn.NORM.INV(RAND(),'Projection Engine'!$C$8-(Volatility^2/2),Volatility))</f>
        <v>1411.8188185405181</v>
      </c>
      <c r="AG475" s="11">
        <f ca="1">AF475*EXP(_xlfn.NORM.INV(RAND(),'Projection Engine'!$C$8-(Volatility^2/2),Volatility))</f>
        <v>2462.7542362385411</v>
      </c>
    </row>
    <row r="476" spans="2:33" x14ac:dyDescent="0.25">
      <c r="B476" t="s">
        <v>539</v>
      </c>
      <c r="C476" s="11">
        <f t="shared" si="7"/>
        <v>890</v>
      </c>
      <c r="D476" s="11">
        <f ca="1">C476*EXP(_xlfn.NORM.INV(RAND(),'Projection Engine'!$C$8-(Volatility^2/2),Volatility))</f>
        <v>594.92825318912048</v>
      </c>
      <c r="E476" s="11">
        <f ca="1">D476*EXP(_xlfn.NORM.INV(RAND(),'Projection Engine'!$C$8-(Volatility^2/2),Volatility))</f>
        <v>411.22899865586976</v>
      </c>
      <c r="F476" s="11">
        <f ca="1">E476*EXP(_xlfn.NORM.INV(RAND(),'Projection Engine'!$C$8-(Volatility^2/2),Volatility))</f>
        <v>203.68934746285458</v>
      </c>
      <c r="G476" s="11">
        <f ca="1">F476*EXP(_xlfn.NORM.INV(RAND(),'Projection Engine'!$C$8-(Volatility^2/2),Volatility))</f>
        <v>184.04117913156622</v>
      </c>
      <c r="H476" s="11">
        <f ca="1">G476*EXP(_xlfn.NORM.INV(RAND(),'Projection Engine'!$C$8-(Volatility^2/2),Volatility))</f>
        <v>229.45872600613893</v>
      </c>
      <c r="I476" s="11">
        <f ca="1">H476*EXP(_xlfn.NORM.INV(RAND(),'Projection Engine'!$C$8-(Volatility^2/2),Volatility))</f>
        <v>276.70886884878104</v>
      </c>
      <c r="J476" s="11">
        <f ca="1">I476*EXP(_xlfn.NORM.INV(RAND(),'Projection Engine'!$C$8-(Volatility^2/2),Volatility))</f>
        <v>140.40243435167284</v>
      </c>
      <c r="K476" s="11">
        <f ca="1">J476*EXP(_xlfn.NORM.INV(RAND(),'Projection Engine'!$C$8-(Volatility^2/2),Volatility))</f>
        <v>97.51940324733755</v>
      </c>
      <c r="L476" s="11">
        <f ca="1">K476*EXP(_xlfn.NORM.INV(RAND(),'Projection Engine'!$C$8-(Volatility^2/2),Volatility))</f>
        <v>101.73159439051788</v>
      </c>
      <c r="M476" s="11">
        <f ca="1">L476*EXP(_xlfn.NORM.INV(RAND(),'Projection Engine'!$C$8-(Volatility^2/2),Volatility))</f>
        <v>75.827861121694724</v>
      </c>
      <c r="N476" s="11">
        <f ca="1">M476*EXP(_xlfn.NORM.INV(RAND(),'Projection Engine'!$C$8-(Volatility^2/2),Volatility))</f>
        <v>58.82483431066543</v>
      </c>
      <c r="O476" s="11">
        <f ca="1">N476*EXP(_xlfn.NORM.INV(RAND(),'Projection Engine'!$C$8-(Volatility^2/2),Volatility))</f>
        <v>104.23541108809945</v>
      </c>
      <c r="P476" s="11">
        <f ca="1">O476*EXP(_xlfn.NORM.INV(RAND(),'Projection Engine'!$C$8-(Volatility^2/2),Volatility))</f>
        <v>169.98057566429466</v>
      </c>
      <c r="Q476" s="11">
        <f ca="1">P476*EXP(_xlfn.NORM.INV(RAND(),'Projection Engine'!$C$8-(Volatility^2/2),Volatility))</f>
        <v>168.57791872962656</v>
      </c>
      <c r="R476" s="11">
        <f ca="1">Q476*EXP(_xlfn.NORM.INV(RAND(),'Projection Engine'!$C$8-(Volatility^2/2),Volatility))</f>
        <v>68.743500357413254</v>
      </c>
      <c r="S476" s="11">
        <f ca="1">R476*EXP(_xlfn.NORM.INV(RAND(),'Projection Engine'!$C$8-(Volatility^2/2),Volatility))</f>
        <v>68.209526834838542</v>
      </c>
      <c r="T476" s="11">
        <f ca="1">S476*EXP(_xlfn.NORM.INV(RAND(),'Projection Engine'!$C$8-(Volatility^2/2),Volatility))</f>
        <v>83.584771186661953</v>
      </c>
      <c r="U476" s="11">
        <f ca="1">T476*EXP(_xlfn.NORM.INV(RAND(),'Projection Engine'!$C$8-(Volatility^2/2),Volatility))</f>
        <v>64.385241760448551</v>
      </c>
      <c r="V476" s="11">
        <f ca="1">U476*EXP(_xlfn.NORM.INV(RAND(),'Projection Engine'!$C$8-(Volatility^2/2),Volatility))</f>
        <v>69.879250755304568</v>
      </c>
      <c r="W476" s="11">
        <f ca="1">V476*EXP(_xlfn.NORM.INV(RAND(),'Projection Engine'!$C$8-(Volatility^2/2),Volatility))</f>
        <v>35.427358912893702</v>
      </c>
      <c r="X476" s="11">
        <f ca="1">W476*EXP(_xlfn.NORM.INV(RAND(),'Projection Engine'!$C$8-(Volatility^2/2),Volatility))</f>
        <v>46.164694493316922</v>
      </c>
      <c r="Y476" s="11">
        <f ca="1">X476*EXP(_xlfn.NORM.INV(RAND(),'Projection Engine'!$C$8-(Volatility^2/2),Volatility))</f>
        <v>17.162705855129591</v>
      </c>
      <c r="Z476" s="11">
        <f ca="1">Y476*EXP(_xlfn.NORM.INV(RAND(),'Projection Engine'!$C$8-(Volatility^2/2),Volatility))</f>
        <v>10.259698936835575</v>
      </c>
      <c r="AA476" s="11">
        <f ca="1">Z476*EXP(_xlfn.NORM.INV(RAND(),'Projection Engine'!$C$8-(Volatility^2/2),Volatility))</f>
        <v>9.7907007723770043</v>
      </c>
      <c r="AB476" s="11">
        <f ca="1">AA476*EXP(_xlfn.NORM.INV(RAND(),'Projection Engine'!$C$8-(Volatility^2/2),Volatility))</f>
        <v>9.563521298255278</v>
      </c>
      <c r="AC476" s="11">
        <f ca="1">AB476*EXP(_xlfn.NORM.INV(RAND(),'Projection Engine'!$C$8-(Volatility^2/2),Volatility))</f>
        <v>12.226880702106582</v>
      </c>
      <c r="AD476" s="11">
        <f ca="1">AC476*EXP(_xlfn.NORM.INV(RAND(),'Projection Engine'!$C$8-(Volatility^2/2),Volatility))</f>
        <v>13.317667848074365</v>
      </c>
      <c r="AE476" s="11">
        <f ca="1">AD476*EXP(_xlfn.NORM.INV(RAND(),'Projection Engine'!$C$8-(Volatility^2/2),Volatility))</f>
        <v>8.1718447411631274</v>
      </c>
      <c r="AF476" s="11">
        <f ca="1">AE476*EXP(_xlfn.NORM.INV(RAND(),'Projection Engine'!$C$8-(Volatility^2/2),Volatility))</f>
        <v>9.7777446891423825</v>
      </c>
      <c r="AG476" s="11">
        <f ca="1">AF476*EXP(_xlfn.NORM.INV(RAND(),'Projection Engine'!$C$8-(Volatility^2/2),Volatility))</f>
        <v>24.842787882872383</v>
      </c>
    </row>
    <row r="477" spans="2:33" x14ac:dyDescent="0.25">
      <c r="B477" t="s">
        <v>540</v>
      </c>
      <c r="C477" s="11">
        <f t="shared" si="7"/>
        <v>890</v>
      </c>
      <c r="D477" s="11">
        <f ca="1">C477*EXP(_xlfn.NORM.INV(RAND(),'Projection Engine'!$C$8-(Volatility^2/2),Volatility))</f>
        <v>1103.5384176808973</v>
      </c>
      <c r="E477" s="11">
        <f ca="1">D477*EXP(_xlfn.NORM.INV(RAND(),'Projection Engine'!$C$8-(Volatility^2/2),Volatility))</f>
        <v>967.83820995650365</v>
      </c>
      <c r="F477" s="11">
        <f ca="1">E477*EXP(_xlfn.NORM.INV(RAND(),'Projection Engine'!$C$8-(Volatility^2/2),Volatility))</f>
        <v>1466.1137285689031</v>
      </c>
      <c r="G477" s="11">
        <f ca="1">F477*EXP(_xlfn.NORM.INV(RAND(),'Projection Engine'!$C$8-(Volatility^2/2),Volatility))</f>
        <v>3233.2920622781376</v>
      </c>
      <c r="H477" s="11">
        <f ca="1">G477*EXP(_xlfn.NORM.INV(RAND(),'Projection Engine'!$C$8-(Volatility^2/2),Volatility))</f>
        <v>1898.9991045855502</v>
      </c>
      <c r="I477" s="11">
        <f ca="1">H477*EXP(_xlfn.NORM.INV(RAND(),'Projection Engine'!$C$8-(Volatility^2/2),Volatility))</f>
        <v>2012.1361429934843</v>
      </c>
      <c r="J477" s="11">
        <f ca="1">I477*EXP(_xlfn.NORM.INV(RAND(),'Projection Engine'!$C$8-(Volatility^2/2),Volatility))</f>
        <v>1268.2964950774647</v>
      </c>
      <c r="K477" s="11">
        <f ca="1">J477*EXP(_xlfn.NORM.INV(RAND(),'Projection Engine'!$C$8-(Volatility^2/2),Volatility))</f>
        <v>871.82545401164759</v>
      </c>
      <c r="L477" s="11">
        <f ca="1">K477*EXP(_xlfn.NORM.INV(RAND(),'Projection Engine'!$C$8-(Volatility^2/2),Volatility))</f>
        <v>2274.6013967147269</v>
      </c>
      <c r="M477" s="11">
        <f ca="1">L477*EXP(_xlfn.NORM.INV(RAND(),'Projection Engine'!$C$8-(Volatility^2/2),Volatility))</f>
        <v>3088.425995461454</v>
      </c>
      <c r="N477" s="11">
        <f ca="1">M477*EXP(_xlfn.NORM.INV(RAND(),'Projection Engine'!$C$8-(Volatility^2/2),Volatility))</f>
        <v>7799.7278082352841</v>
      </c>
      <c r="O477" s="11">
        <f ca="1">N477*EXP(_xlfn.NORM.INV(RAND(),'Projection Engine'!$C$8-(Volatility^2/2),Volatility))</f>
        <v>7094.1696997585886</v>
      </c>
      <c r="P477" s="11">
        <f ca="1">O477*EXP(_xlfn.NORM.INV(RAND(),'Projection Engine'!$C$8-(Volatility^2/2),Volatility))</f>
        <v>10862.117338147798</v>
      </c>
      <c r="Q477" s="11">
        <f ca="1">P477*EXP(_xlfn.NORM.INV(RAND(),'Projection Engine'!$C$8-(Volatility^2/2),Volatility))</f>
        <v>17396.312600478428</v>
      </c>
      <c r="R477" s="11">
        <f ca="1">Q477*EXP(_xlfn.NORM.INV(RAND(),'Projection Engine'!$C$8-(Volatility^2/2),Volatility))</f>
        <v>13756.901724498432</v>
      </c>
      <c r="S477" s="11">
        <f ca="1">R477*EXP(_xlfn.NORM.INV(RAND(),'Projection Engine'!$C$8-(Volatility^2/2),Volatility))</f>
        <v>9338.2204955311645</v>
      </c>
      <c r="T477" s="11">
        <f ca="1">S477*EXP(_xlfn.NORM.INV(RAND(),'Projection Engine'!$C$8-(Volatility^2/2),Volatility))</f>
        <v>11595.308552855067</v>
      </c>
      <c r="U477" s="11">
        <f ca="1">T477*EXP(_xlfn.NORM.INV(RAND(),'Projection Engine'!$C$8-(Volatility^2/2),Volatility))</f>
        <v>18538.033675971943</v>
      </c>
      <c r="V477" s="11">
        <f ca="1">U477*EXP(_xlfn.NORM.INV(RAND(),'Projection Engine'!$C$8-(Volatility^2/2),Volatility))</f>
        <v>29557.046366915325</v>
      </c>
      <c r="W477" s="11">
        <f ca="1">V477*EXP(_xlfn.NORM.INV(RAND(),'Projection Engine'!$C$8-(Volatility^2/2),Volatility))</f>
        <v>31152.315530136129</v>
      </c>
      <c r="X477" s="11">
        <f ca="1">W477*EXP(_xlfn.NORM.INV(RAND(),'Projection Engine'!$C$8-(Volatility^2/2),Volatility))</f>
        <v>24716.727801367066</v>
      </c>
      <c r="Y477" s="11">
        <f ca="1">X477*EXP(_xlfn.NORM.INV(RAND(),'Projection Engine'!$C$8-(Volatility^2/2),Volatility))</f>
        <v>28163.807207756196</v>
      </c>
      <c r="Z477" s="11">
        <f ca="1">Y477*EXP(_xlfn.NORM.INV(RAND(),'Projection Engine'!$C$8-(Volatility^2/2),Volatility))</f>
        <v>16069.109640233897</v>
      </c>
      <c r="AA477" s="11">
        <f ca="1">Z477*EXP(_xlfn.NORM.INV(RAND(),'Projection Engine'!$C$8-(Volatility^2/2),Volatility))</f>
        <v>17694.91054242077</v>
      </c>
      <c r="AB477" s="11">
        <f ca="1">AA477*EXP(_xlfn.NORM.INV(RAND(),'Projection Engine'!$C$8-(Volatility^2/2),Volatility))</f>
        <v>41495.077261528837</v>
      </c>
      <c r="AC477" s="11">
        <f ca="1">AB477*EXP(_xlfn.NORM.INV(RAND(),'Projection Engine'!$C$8-(Volatility^2/2),Volatility))</f>
        <v>48412.008379556763</v>
      </c>
      <c r="AD477" s="11">
        <f ca="1">AC477*EXP(_xlfn.NORM.INV(RAND(),'Projection Engine'!$C$8-(Volatility^2/2),Volatility))</f>
        <v>43446.195241282905</v>
      </c>
      <c r="AE477" s="11">
        <f ca="1">AD477*EXP(_xlfn.NORM.INV(RAND(),'Projection Engine'!$C$8-(Volatility^2/2),Volatility))</f>
        <v>87370.868641294044</v>
      </c>
      <c r="AF477" s="11">
        <f ca="1">AE477*EXP(_xlfn.NORM.INV(RAND(),'Projection Engine'!$C$8-(Volatility^2/2),Volatility))</f>
        <v>52853.959087740433</v>
      </c>
      <c r="AG477" s="11">
        <f ca="1">AF477*EXP(_xlfn.NORM.INV(RAND(),'Projection Engine'!$C$8-(Volatility^2/2),Volatility))</f>
        <v>117660.40955810138</v>
      </c>
    </row>
    <row r="478" spans="2:33" x14ac:dyDescent="0.25">
      <c r="B478" t="s">
        <v>541</v>
      </c>
      <c r="C478" s="11">
        <f t="shared" si="7"/>
        <v>890</v>
      </c>
      <c r="D478" s="11">
        <f ca="1">C478*EXP(_xlfn.NORM.INV(RAND(),'Projection Engine'!$C$8-(Volatility^2/2),Volatility))</f>
        <v>1300.9295066563695</v>
      </c>
      <c r="E478" s="11">
        <f ca="1">D478*EXP(_xlfn.NORM.INV(RAND(),'Projection Engine'!$C$8-(Volatility^2/2),Volatility))</f>
        <v>1265.7973939213946</v>
      </c>
      <c r="F478" s="11">
        <f ca="1">E478*EXP(_xlfn.NORM.INV(RAND(),'Projection Engine'!$C$8-(Volatility^2/2),Volatility))</f>
        <v>1637.4613628639584</v>
      </c>
      <c r="G478" s="11">
        <f ca="1">F478*EXP(_xlfn.NORM.INV(RAND(),'Projection Engine'!$C$8-(Volatility^2/2),Volatility))</f>
        <v>1838.493956003216</v>
      </c>
      <c r="H478" s="11">
        <f ca="1">G478*EXP(_xlfn.NORM.INV(RAND(),'Projection Engine'!$C$8-(Volatility^2/2),Volatility))</f>
        <v>2452.4449864621233</v>
      </c>
      <c r="I478" s="11">
        <f ca="1">H478*EXP(_xlfn.NORM.INV(RAND(),'Projection Engine'!$C$8-(Volatility^2/2),Volatility))</f>
        <v>1455.1388210122122</v>
      </c>
      <c r="J478" s="11">
        <f ca="1">I478*EXP(_xlfn.NORM.INV(RAND(),'Projection Engine'!$C$8-(Volatility^2/2),Volatility))</f>
        <v>861.42365450199691</v>
      </c>
      <c r="K478" s="11">
        <f ca="1">J478*EXP(_xlfn.NORM.INV(RAND(),'Projection Engine'!$C$8-(Volatility^2/2),Volatility))</f>
        <v>1399.8318037721085</v>
      </c>
      <c r="L478" s="11">
        <f ca="1">K478*EXP(_xlfn.NORM.INV(RAND(),'Projection Engine'!$C$8-(Volatility^2/2),Volatility))</f>
        <v>664.04898438189184</v>
      </c>
      <c r="M478" s="11">
        <f ca="1">L478*EXP(_xlfn.NORM.INV(RAND(),'Projection Engine'!$C$8-(Volatility^2/2),Volatility))</f>
        <v>1044.1602032467206</v>
      </c>
      <c r="N478" s="11">
        <f ca="1">M478*EXP(_xlfn.NORM.INV(RAND(),'Projection Engine'!$C$8-(Volatility^2/2),Volatility))</f>
        <v>544.23577432553952</v>
      </c>
      <c r="O478" s="11">
        <f ca="1">N478*EXP(_xlfn.NORM.INV(RAND(),'Projection Engine'!$C$8-(Volatility^2/2),Volatility))</f>
        <v>474.6177906280231</v>
      </c>
      <c r="P478" s="11">
        <f ca="1">O478*EXP(_xlfn.NORM.INV(RAND(),'Projection Engine'!$C$8-(Volatility^2/2),Volatility))</f>
        <v>413.73060055610938</v>
      </c>
      <c r="Q478" s="11">
        <f ca="1">P478*EXP(_xlfn.NORM.INV(RAND(),'Projection Engine'!$C$8-(Volatility^2/2),Volatility))</f>
        <v>397.51958421148834</v>
      </c>
      <c r="R478" s="11">
        <f ca="1">Q478*EXP(_xlfn.NORM.INV(RAND(),'Projection Engine'!$C$8-(Volatility^2/2),Volatility))</f>
        <v>461.23907494119476</v>
      </c>
      <c r="S478" s="11">
        <f ca="1">R478*EXP(_xlfn.NORM.INV(RAND(),'Projection Engine'!$C$8-(Volatility^2/2),Volatility))</f>
        <v>414.11432351809555</v>
      </c>
      <c r="T478" s="11">
        <f ca="1">S478*EXP(_xlfn.NORM.INV(RAND(),'Projection Engine'!$C$8-(Volatility^2/2),Volatility))</f>
        <v>477.57005334214944</v>
      </c>
      <c r="U478" s="11">
        <f ca="1">T478*EXP(_xlfn.NORM.INV(RAND(),'Projection Engine'!$C$8-(Volatility^2/2),Volatility))</f>
        <v>443.50081428979479</v>
      </c>
      <c r="V478" s="11">
        <f ca="1">U478*EXP(_xlfn.NORM.INV(RAND(),'Projection Engine'!$C$8-(Volatility^2/2),Volatility))</f>
        <v>368.67122410604031</v>
      </c>
      <c r="W478" s="11">
        <f ca="1">V478*EXP(_xlfn.NORM.INV(RAND(),'Projection Engine'!$C$8-(Volatility^2/2),Volatility))</f>
        <v>326.29352090892365</v>
      </c>
      <c r="X478" s="11">
        <f ca="1">W478*EXP(_xlfn.NORM.INV(RAND(),'Projection Engine'!$C$8-(Volatility^2/2),Volatility))</f>
        <v>265.09946899396158</v>
      </c>
      <c r="Y478" s="11">
        <f ca="1">X478*EXP(_xlfn.NORM.INV(RAND(),'Projection Engine'!$C$8-(Volatility^2/2),Volatility))</f>
        <v>372.67423195111962</v>
      </c>
      <c r="Z478" s="11">
        <f ca="1">Y478*EXP(_xlfn.NORM.INV(RAND(),'Projection Engine'!$C$8-(Volatility^2/2),Volatility))</f>
        <v>314.411000782114</v>
      </c>
      <c r="AA478" s="11">
        <f ca="1">Z478*EXP(_xlfn.NORM.INV(RAND(),'Projection Engine'!$C$8-(Volatility^2/2),Volatility))</f>
        <v>333.30718615176107</v>
      </c>
      <c r="AB478" s="11">
        <f ca="1">AA478*EXP(_xlfn.NORM.INV(RAND(),'Projection Engine'!$C$8-(Volatility^2/2),Volatility))</f>
        <v>269.73711335906694</v>
      </c>
      <c r="AC478" s="11">
        <f ca="1">AB478*EXP(_xlfn.NORM.INV(RAND(),'Projection Engine'!$C$8-(Volatility^2/2),Volatility))</f>
        <v>259.47387586484996</v>
      </c>
      <c r="AD478" s="11">
        <f ca="1">AC478*EXP(_xlfn.NORM.INV(RAND(),'Projection Engine'!$C$8-(Volatility^2/2),Volatility))</f>
        <v>210.49456664337526</v>
      </c>
      <c r="AE478" s="11">
        <f ca="1">AD478*EXP(_xlfn.NORM.INV(RAND(),'Projection Engine'!$C$8-(Volatility^2/2),Volatility))</f>
        <v>223.27852872213018</v>
      </c>
      <c r="AF478" s="11">
        <f ca="1">AE478*EXP(_xlfn.NORM.INV(RAND(),'Projection Engine'!$C$8-(Volatility^2/2),Volatility))</f>
        <v>294.42004189464194</v>
      </c>
      <c r="AG478" s="11">
        <f ca="1">AF478*EXP(_xlfn.NORM.INV(RAND(),'Projection Engine'!$C$8-(Volatility^2/2),Volatility))</f>
        <v>145.30036249519733</v>
      </c>
    </row>
    <row r="479" spans="2:33" x14ac:dyDescent="0.25">
      <c r="B479" t="s">
        <v>542</v>
      </c>
      <c r="C479" s="11">
        <f t="shared" si="7"/>
        <v>890</v>
      </c>
      <c r="D479" s="11">
        <f ca="1">C479*EXP(_xlfn.NORM.INV(RAND(),'Projection Engine'!$C$8-(Volatility^2/2),Volatility))</f>
        <v>1473.5801841013972</v>
      </c>
      <c r="E479" s="11">
        <f ca="1">D479*EXP(_xlfn.NORM.INV(RAND(),'Projection Engine'!$C$8-(Volatility^2/2),Volatility))</f>
        <v>2497.8514247874245</v>
      </c>
      <c r="F479" s="11">
        <f ca="1">E479*EXP(_xlfn.NORM.INV(RAND(),'Projection Engine'!$C$8-(Volatility^2/2),Volatility))</f>
        <v>1613.5442312819266</v>
      </c>
      <c r="G479" s="11">
        <f ca="1">F479*EXP(_xlfn.NORM.INV(RAND(),'Projection Engine'!$C$8-(Volatility^2/2),Volatility))</f>
        <v>1521.7968349801574</v>
      </c>
      <c r="H479" s="11">
        <f ca="1">G479*EXP(_xlfn.NORM.INV(RAND(),'Projection Engine'!$C$8-(Volatility^2/2),Volatility))</f>
        <v>1969.3136006442371</v>
      </c>
      <c r="I479" s="11">
        <f ca="1">H479*EXP(_xlfn.NORM.INV(RAND(),'Projection Engine'!$C$8-(Volatility^2/2),Volatility))</f>
        <v>1312.9091413809713</v>
      </c>
      <c r="J479" s="11">
        <f ca="1">I479*EXP(_xlfn.NORM.INV(RAND(),'Projection Engine'!$C$8-(Volatility^2/2),Volatility))</f>
        <v>2727.4611371261285</v>
      </c>
      <c r="K479" s="11">
        <f ca="1">J479*EXP(_xlfn.NORM.INV(RAND(),'Projection Engine'!$C$8-(Volatility^2/2),Volatility))</f>
        <v>3027.9376054830027</v>
      </c>
      <c r="L479" s="11">
        <f ca="1">K479*EXP(_xlfn.NORM.INV(RAND(),'Projection Engine'!$C$8-(Volatility^2/2),Volatility))</f>
        <v>1702.0755838255507</v>
      </c>
      <c r="M479" s="11">
        <f ca="1">L479*EXP(_xlfn.NORM.INV(RAND(),'Projection Engine'!$C$8-(Volatility^2/2),Volatility))</f>
        <v>1271.9734492402408</v>
      </c>
      <c r="N479" s="11">
        <f ca="1">M479*EXP(_xlfn.NORM.INV(RAND(),'Projection Engine'!$C$8-(Volatility^2/2),Volatility))</f>
        <v>2538.4530573349134</v>
      </c>
      <c r="O479" s="11">
        <f ca="1">N479*EXP(_xlfn.NORM.INV(RAND(),'Projection Engine'!$C$8-(Volatility^2/2),Volatility))</f>
        <v>928.58260316937776</v>
      </c>
      <c r="P479" s="11">
        <f ca="1">O479*EXP(_xlfn.NORM.INV(RAND(),'Projection Engine'!$C$8-(Volatility^2/2),Volatility))</f>
        <v>1108.3279853364138</v>
      </c>
      <c r="Q479" s="11">
        <f ca="1">P479*EXP(_xlfn.NORM.INV(RAND(),'Projection Engine'!$C$8-(Volatility^2/2),Volatility))</f>
        <v>1171.5930473081821</v>
      </c>
      <c r="R479" s="11">
        <f ca="1">Q479*EXP(_xlfn.NORM.INV(RAND(),'Projection Engine'!$C$8-(Volatility^2/2),Volatility))</f>
        <v>2437.4691467063976</v>
      </c>
      <c r="S479" s="11">
        <f ca="1">R479*EXP(_xlfn.NORM.INV(RAND(),'Projection Engine'!$C$8-(Volatility^2/2),Volatility))</f>
        <v>981.61957271790061</v>
      </c>
      <c r="T479" s="11">
        <f ca="1">S479*EXP(_xlfn.NORM.INV(RAND(),'Projection Engine'!$C$8-(Volatility^2/2),Volatility))</f>
        <v>897.0901240088491</v>
      </c>
      <c r="U479" s="11">
        <f ca="1">T479*EXP(_xlfn.NORM.INV(RAND(),'Projection Engine'!$C$8-(Volatility^2/2),Volatility))</f>
        <v>949.19899879162199</v>
      </c>
      <c r="V479" s="11">
        <f ca="1">U479*EXP(_xlfn.NORM.INV(RAND(),'Projection Engine'!$C$8-(Volatility^2/2),Volatility))</f>
        <v>788.00952194442675</v>
      </c>
      <c r="W479" s="11">
        <f ca="1">V479*EXP(_xlfn.NORM.INV(RAND(),'Projection Engine'!$C$8-(Volatility^2/2),Volatility))</f>
        <v>769.24515547843941</v>
      </c>
      <c r="X479" s="11">
        <f ca="1">W479*EXP(_xlfn.NORM.INV(RAND(),'Projection Engine'!$C$8-(Volatility^2/2),Volatility))</f>
        <v>1204.2600634955329</v>
      </c>
      <c r="Y479" s="11">
        <f ca="1">X479*EXP(_xlfn.NORM.INV(RAND(),'Projection Engine'!$C$8-(Volatility^2/2),Volatility))</f>
        <v>551.01638168071815</v>
      </c>
      <c r="Z479" s="11">
        <f ca="1">Y479*EXP(_xlfn.NORM.INV(RAND(),'Projection Engine'!$C$8-(Volatility^2/2),Volatility))</f>
        <v>966.31190054007311</v>
      </c>
      <c r="AA479" s="11">
        <f ca="1">Z479*EXP(_xlfn.NORM.INV(RAND(),'Projection Engine'!$C$8-(Volatility^2/2),Volatility))</f>
        <v>855.57995765987937</v>
      </c>
      <c r="AB479" s="11">
        <f ca="1">AA479*EXP(_xlfn.NORM.INV(RAND(),'Projection Engine'!$C$8-(Volatility^2/2),Volatility))</f>
        <v>1693.3952311787218</v>
      </c>
      <c r="AC479" s="11">
        <f ca="1">AB479*EXP(_xlfn.NORM.INV(RAND(),'Projection Engine'!$C$8-(Volatility^2/2),Volatility))</f>
        <v>845.20951083738521</v>
      </c>
      <c r="AD479" s="11">
        <f ca="1">AC479*EXP(_xlfn.NORM.INV(RAND(),'Projection Engine'!$C$8-(Volatility^2/2),Volatility))</f>
        <v>717.7802009132954</v>
      </c>
      <c r="AE479" s="11">
        <f ca="1">AD479*EXP(_xlfn.NORM.INV(RAND(),'Projection Engine'!$C$8-(Volatility^2/2),Volatility))</f>
        <v>577.47944936617955</v>
      </c>
      <c r="AF479" s="11">
        <f ca="1">AE479*EXP(_xlfn.NORM.INV(RAND(),'Projection Engine'!$C$8-(Volatility^2/2),Volatility))</f>
        <v>358.96454159067628</v>
      </c>
      <c r="AG479" s="11">
        <f ca="1">AF479*EXP(_xlfn.NORM.INV(RAND(),'Projection Engine'!$C$8-(Volatility^2/2),Volatility))</f>
        <v>379.68702869980223</v>
      </c>
    </row>
    <row r="480" spans="2:33" x14ac:dyDescent="0.25">
      <c r="B480" t="s">
        <v>543</v>
      </c>
      <c r="C480" s="11">
        <f t="shared" si="7"/>
        <v>890</v>
      </c>
      <c r="D480" s="11">
        <f ca="1">C480*EXP(_xlfn.NORM.INV(RAND(),'Projection Engine'!$C$8-(Volatility^2/2),Volatility))</f>
        <v>755.13164426137837</v>
      </c>
      <c r="E480" s="11">
        <f ca="1">D480*EXP(_xlfn.NORM.INV(RAND(),'Projection Engine'!$C$8-(Volatility^2/2),Volatility))</f>
        <v>905.75292411054875</v>
      </c>
      <c r="F480" s="11">
        <f ca="1">E480*EXP(_xlfn.NORM.INV(RAND(),'Projection Engine'!$C$8-(Volatility^2/2),Volatility))</f>
        <v>862.88227755640708</v>
      </c>
      <c r="G480" s="11">
        <f ca="1">F480*EXP(_xlfn.NORM.INV(RAND(),'Projection Engine'!$C$8-(Volatility^2/2),Volatility))</f>
        <v>855.30080293868764</v>
      </c>
      <c r="H480" s="11">
        <f ca="1">G480*EXP(_xlfn.NORM.INV(RAND(),'Projection Engine'!$C$8-(Volatility^2/2),Volatility))</f>
        <v>1900.2430055564346</v>
      </c>
      <c r="I480" s="11">
        <f ca="1">H480*EXP(_xlfn.NORM.INV(RAND(),'Projection Engine'!$C$8-(Volatility^2/2),Volatility))</f>
        <v>1070.1722361593543</v>
      </c>
      <c r="J480" s="11">
        <f ca="1">I480*EXP(_xlfn.NORM.INV(RAND(),'Projection Engine'!$C$8-(Volatility^2/2),Volatility))</f>
        <v>733.71063885930653</v>
      </c>
      <c r="K480" s="11">
        <f ca="1">J480*EXP(_xlfn.NORM.INV(RAND(),'Projection Engine'!$C$8-(Volatility^2/2),Volatility))</f>
        <v>590.80047824960707</v>
      </c>
      <c r="L480" s="11">
        <f ca="1">K480*EXP(_xlfn.NORM.INV(RAND(),'Projection Engine'!$C$8-(Volatility^2/2),Volatility))</f>
        <v>1766.0604826324479</v>
      </c>
      <c r="M480" s="11">
        <f ca="1">L480*EXP(_xlfn.NORM.INV(RAND(),'Projection Engine'!$C$8-(Volatility^2/2),Volatility))</f>
        <v>2940.4314807737533</v>
      </c>
      <c r="N480" s="11">
        <f ca="1">M480*EXP(_xlfn.NORM.INV(RAND(),'Projection Engine'!$C$8-(Volatility^2/2),Volatility))</f>
        <v>3740.6323720699925</v>
      </c>
      <c r="O480" s="11">
        <f ca="1">N480*EXP(_xlfn.NORM.INV(RAND(),'Projection Engine'!$C$8-(Volatility^2/2),Volatility))</f>
        <v>2646.4625888969399</v>
      </c>
      <c r="P480" s="11">
        <f ca="1">O480*EXP(_xlfn.NORM.INV(RAND(),'Projection Engine'!$C$8-(Volatility^2/2),Volatility))</f>
        <v>2540.5507264618445</v>
      </c>
      <c r="Q480" s="11">
        <f ca="1">P480*EXP(_xlfn.NORM.INV(RAND(),'Projection Engine'!$C$8-(Volatility^2/2),Volatility))</f>
        <v>2386.5113566131272</v>
      </c>
      <c r="R480" s="11">
        <f ca="1">Q480*EXP(_xlfn.NORM.INV(RAND(),'Projection Engine'!$C$8-(Volatility^2/2),Volatility))</f>
        <v>2269.4140360883302</v>
      </c>
      <c r="S480" s="11">
        <f ca="1">R480*EXP(_xlfn.NORM.INV(RAND(),'Projection Engine'!$C$8-(Volatility^2/2),Volatility))</f>
        <v>2873.1987313706841</v>
      </c>
      <c r="T480" s="11">
        <f ca="1">S480*EXP(_xlfn.NORM.INV(RAND(),'Projection Engine'!$C$8-(Volatility^2/2),Volatility))</f>
        <v>2384.5895645256483</v>
      </c>
      <c r="U480" s="11">
        <f ca="1">T480*EXP(_xlfn.NORM.INV(RAND(),'Projection Engine'!$C$8-(Volatility^2/2),Volatility))</f>
        <v>1388.0652610568736</v>
      </c>
      <c r="V480" s="11">
        <f ca="1">U480*EXP(_xlfn.NORM.INV(RAND(),'Projection Engine'!$C$8-(Volatility^2/2),Volatility))</f>
        <v>667.11124821786132</v>
      </c>
      <c r="W480" s="11">
        <f ca="1">V480*EXP(_xlfn.NORM.INV(RAND(),'Projection Engine'!$C$8-(Volatility^2/2),Volatility))</f>
        <v>612.23645289929505</v>
      </c>
      <c r="X480" s="11">
        <f ca="1">W480*EXP(_xlfn.NORM.INV(RAND(),'Projection Engine'!$C$8-(Volatility^2/2),Volatility))</f>
        <v>597.28044839826657</v>
      </c>
      <c r="Y480" s="11">
        <f ca="1">X480*EXP(_xlfn.NORM.INV(RAND(),'Projection Engine'!$C$8-(Volatility^2/2),Volatility))</f>
        <v>214.37937394281508</v>
      </c>
      <c r="Z480" s="11">
        <f ca="1">Y480*EXP(_xlfn.NORM.INV(RAND(),'Projection Engine'!$C$8-(Volatility^2/2),Volatility))</f>
        <v>190.90973682709745</v>
      </c>
      <c r="AA480" s="11">
        <f ca="1">Z480*EXP(_xlfn.NORM.INV(RAND(),'Projection Engine'!$C$8-(Volatility^2/2),Volatility))</f>
        <v>232.16383541272518</v>
      </c>
      <c r="AB480" s="11">
        <f ca="1">AA480*EXP(_xlfn.NORM.INV(RAND(),'Projection Engine'!$C$8-(Volatility^2/2),Volatility))</f>
        <v>233.97129698802604</v>
      </c>
      <c r="AC480" s="11">
        <f ca="1">AB480*EXP(_xlfn.NORM.INV(RAND(),'Projection Engine'!$C$8-(Volatility^2/2),Volatility))</f>
        <v>298.02807031368303</v>
      </c>
      <c r="AD480" s="11">
        <f ca="1">AC480*EXP(_xlfn.NORM.INV(RAND(),'Projection Engine'!$C$8-(Volatility^2/2),Volatility))</f>
        <v>348.34724438605139</v>
      </c>
      <c r="AE480" s="11">
        <f ca="1">AD480*EXP(_xlfn.NORM.INV(RAND(),'Projection Engine'!$C$8-(Volatility^2/2),Volatility))</f>
        <v>315.89441604816028</v>
      </c>
      <c r="AF480" s="11">
        <f ca="1">AE480*EXP(_xlfn.NORM.INV(RAND(),'Projection Engine'!$C$8-(Volatility^2/2),Volatility))</f>
        <v>497.09311877735149</v>
      </c>
      <c r="AG480" s="11">
        <f ca="1">AF480*EXP(_xlfn.NORM.INV(RAND(),'Projection Engine'!$C$8-(Volatility^2/2),Volatility))</f>
        <v>529.40970059072367</v>
      </c>
    </row>
    <row r="481" spans="2:33" x14ac:dyDescent="0.25">
      <c r="B481" t="s">
        <v>544</v>
      </c>
      <c r="C481" s="11">
        <f t="shared" si="7"/>
        <v>890</v>
      </c>
      <c r="D481" s="11">
        <f ca="1">C481*EXP(_xlfn.NORM.INV(RAND(),'Projection Engine'!$C$8-(Volatility^2/2),Volatility))</f>
        <v>1276.365191831128</v>
      </c>
      <c r="E481" s="11">
        <f ca="1">D481*EXP(_xlfn.NORM.INV(RAND(),'Projection Engine'!$C$8-(Volatility^2/2),Volatility))</f>
        <v>1275.1094024726872</v>
      </c>
      <c r="F481" s="11">
        <f ca="1">E481*EXP(_xlfn.NORM.INV(RAND(),'Projection Engine'!$C$8-(Volatility^2/2),Volatility))</f>
        <v>1360.8617063833838</v>
      </c>
      <c r="G481" s="11">
        <f ca="1">F481*EXP(_xlfn.NORM.INV(RAND(),'Projection Engine'!$C$8-(Volatility^2/2),Volatility))</f>
        <v>1201.5964294387727</v>
      </c>
      <c r="H481" s="11">
        <f ca="1">G481*EXP(_xlfn.NORM.INV(RAND(),'Projection Engine'!$C$8-(Volatility^2/2),Volatility))</f>
        <v>883.97318095455887</v>
      </c>
      <c r="I481" s="11">
        <f ca="1">H481*EXP(_xlfn.NORM.INV(RAND(),'Projection Engine'!$C$8-(Volatility^2/2),Volatility))</f>
        <v>667.83043849477667</v>
      </c>
      <c r="J481" s="11">
        <f ca="1">I481*EXP(_xlfn.NORM.INV(RAND(),'Projection Engine'!$C$8-(Volatility^2/2),Volatility))</f>
        <v>561.98814044740664</v>
      </c>
      <c r="K481" s="11">
        <f ca="1">J481*EXP(_xlfn.NORM.INV(RAND(),'Projection Engine'!$C$8-(Volatility^2/2),Volatility))</f>
        <v>347.55376667811259</v>
      </c>
      <c r="L481" s="11">
        <f ca="1">K481*EXP(_xlfn.NORM.INV(RAND(),'Projection Engine'!$C$8-(Volatility^2/2),Volatility))</f>
        <v>757.61330874183875</v>
      </c>
      <c r="M481" s="11">
        <f ca="1">L481*EXP(_xlfn.NORM.INV(RAND(),'Projection Engine'!$C$8-(Volatility^2/2),Volatility))</f>
        <v>888.74289906966499</v>
      </c>
      <c r="N481" s="11">
        <f ca="1">M481*EXP(_xlfn.NORM.INV(RAND(),'Projection Engine'!$C$8-(Volatility^2/2),Volatility))</f>
        <v>1171.8987289561705</v>
      </c>
      <c r="O481" s="11">
        <f ca="1">N481*EXP(_xlfn.NORM.INV(RAND(),'Projection Engine'!$C$8-(Volatility^2/2),Volatility))</f>
        <v>853.62745240635775</v>
      </c>
      <c r="P481" s="11">
        <f ca="1">O481*EXP(_xlfn.NORM.INV(RAND(),'Projection Engine'!$C$8-(Volatility^2/2),Volatility))</f>
        <v>514.04775981106434</v>
      </c>
      <c r="Q481" s="11">
        <f ca="1">P481*EXP(_xlfn.NORM.INV(RAND(),'Projection Engine'!$C$8-(Volatility^2/2),Volatility))</f>
        <v>296.49148042116354</v>
      </c>
      <c r="R481" s="11">
        <f ca="1">Q481*EXP(_xlfn.NORM.INV(RAND(),'Projection Engine'!$C$8-(Volatility^2/2),Volatility))</f>
        <v>417.13034798046664</v>
      </c>
      <c r="S481" s="11">
        <f ca="1">R481*EXP(_xlfn.NORM.INV(RAND(),'Projection Engine'!$C$8-(Volatility^2/2),Volatility))</f>
        <v>470.30899397565588</v>
      </c>
      <c r="T481" s="11">
        <f ca="1">S481*EXP(_xlfn.NORM.INV(RAND(),'Projection Engine'!$C$8-(Volatility^2/2),Volatility))</f>
        <v>298.53734122878313</v>
      </c>
      <c r="U481" s="11">
        <f ca="1">T481*EXP(_xlfn.NORM.INV(RAND(),'Projection Engine'!$C$8-(Volatility^2/2),Volatility))</f>
        <v>468.9119839121912</v>
      </c>
      <c r="V481" s="11">
        <f ca="1">U481*EXP(_xlfn.NORM.INV(RAND(),'Projection Engine'!$C$8-(Volatility^2/2),Volatility))</f>
        <v>618.75107747849961</v>
      </c>
      <c r="W481" s="11">
        <f ca="1">V481*EXP(_xlfn.NORM.INV(RAND(),'Projection Engine'!$C$8-(Volatility^2/2),Volatility))</f>
        <v>795.51921025588297</v>
      </c>
      <c r="X481" s="11">
        <f ca="1">W481*EXP(_xlfn.NORM.INV(RAND(),'Projection Engine'!$C$8-(Volatility^2/2),Volatility))</f>
        <v>1368.1696037717043</v>
      </c>
      <c r="Y481" s="11">
        <f ca="1">X481*EXP(_xlfn.NORM.INV(RAND(),'Projection Engine'!$C$8-(Volatility^2/2),Volatility))</f>
        <v>1380.9228533800258</v>
      </c>
      <c r="Z481" s="11">
        <f ca="1">Y481*EXP(_xlfn.NORM.INV(RAND(),'Projection Engine'!$C$8-(Volatility^2/2),Volatility))</f>
        <v>1345.1568838671174</v>
      </c>
      <c r="AA481" s="11">
        <f ca="1">Z481*EXP(_xlfn.NORM.INV(RAND(),'Projection Engine'!$C$8-(Volatility^2/2),Volatility))</f>
        <v>1459.3924916818548</v>
      </c>
      <c r="AB481" s="11">
        <f ca="1">AA481*EXP(_xlfn.NORM.INV(RAND(),'Projection Engine'!$C$8-(Volatility^2/2),Volatility))</f>
        <v>1210.6435580906643</v>
      </c>
      <c r="AC481" s="11">
        <f ca="1">AB481*EXP(_xlfn.NORM.INV(RAND(),'Projection Engine'!$C$8-(Volatility^2/2),Volatility))</f>
        <v>1835.1270833648955</v>
      </c>
      <c r="AD481" s="11">
        <f ca="1">AC481*EXP(_xlfn.NORM.INV(RAND(),'Projection Engine'!$C$8-(Volatility^2/2),Volatility))</f>
        <v>1164.8415648980369</v>
      </c>
      <c r="AE481" s="11">
        <f ca="1">AD481*EXP(_xlfn.NORM.INV(RAND(),'Projection Engine'!$C$8-(Volatility^2/2),Volatility))</f>
        <v>2299.1498928859464</v>
      </c>
      <c r="AF481" s="11">
        <f ca="1">AE481*EXP(_xlfn.NORM.INV(RAND(),'Projection Engine'!$C$8-(Volatility^2/2),Volatility))</f>
        <v>3610.5943214417266</v>
      </c>
      <c r="AG481" s="11">
        <f ca="1">AF481*EXP(_xlfn.NORM.INV(RAND(),'Projection Engine'!$C$8-(Volatility^2/2),Volatility))</f>
        <v>4351.8774647264745</v>
      </c>
    </row>
    <row r="482" spans="2:33" x14ac:dyDescent="0.25">
      <c r="B482" t="s">
        <v>545</v>
      </c>
      <c r="C482" s="11">
        <f t="shared" si="7"/>
        <v>890</v>
      </c>
      <c r="D482" s="11">
        <f ca="1">C482*EXP(_xlfn.NORM.INV(RAND(),'Projection Engine'!$C$8-(Volatility^2/2),Volatility))</f>
        <v>1283.3915841155585</v>
      </c>
      <c r="E482" s="11">
        <f ca="1">D482*EXP(_xlfn.NORM.INV(RAND(),'Projection Engine'!$C$8-(Volatility^2/2),Volatility))</f>
        <v>1080.5983885831522</v>
      </c>
      <c r="F482" s="11">
        <f ca="1">E482*EXP(_xlfn.NORM.INV(RAND(),'Projection Engine'!$C$8-(Volatility^2/2),Volatility))</f>
        <v>1281.2828144144728</v>
      </c>
      <c r="G482" s="11">
        <f ca="1">F482*EXP(_xlfn.NORM.INV(RAND(),'Projection Engine'!$C$8-(Volatility^2/2),Volatility))</f>
        <v>677.76085950125457</v>
      </c>
      <c r="H482" s="11">
        <f ca="1">G482*EXP(_xlfn.NORM.INV(RAND(),'Projection Engine'!$C$8-(Volatility^2/2),Volatility))</f>
        <v>263.30159767390546</v>
      </c>
      <c r="I482" s="11">
        <f ca="1">H482*EXP(_xlfn.NORM.INV(RAND(),'Projection Engine'!$C$8-(Volatility^2/2),Volatility))</f>
        <v>267.3120785649669</v>
      </c>
      <c r="J482" s="11">
        <f ca="1">I482*EXP(_xlfn.NORM.INV(RAND(),'Projection Engine'!$C$8-(Volatility^2/2),Volatility))</f>
        <v>223.90175834179021</v>
      </c>
      <c r="K482" s="11">
        <f ca="1">J482*EXP(_xlfn.NORM.INV(RAND(),'Projection Engine'!$C$8-(Volatility^2/2),Volatility))</f>
        <v>154.63512040422884</v>
      </c>
      <c r="L482" s="11">
        <f ca="1">K482*EXP(_xlfn.NORM.INV(RAND(),'Projection Engine'!$C$8-(Volatility^2/2),Volatility))</f>
        <v>148.536311036803</v>
      </c>
      <c r="M482" s="11">
        <f ca="1">L482*EXP(_xlfn.NORM.INV(RAND(),'Projection Engine'!$C$8-(Volatility^2/2),Volatility))</f>
        <v>160.84796019415288</v>
      </c>
      <c r="N482" s="11">
        <f ca="1">M482*EXP(_xlfn.NORM.INV(RAND(),'Projection Engine'!$C$8-(Volatility^2/2),Volatility))</f>
        <v>205.69771104597618</v>
      </c>
      <c r="O482" s="11">
        <f ca="1">N482*EXP(_xlfn.NORM.INV(RAND(),'Projection Engine'!$C$8-(Volatility^2/2),Volatility))</f>
        <v>134.10406576425339</v>
      </c>
      <c r="P482" s="11">
        <f ca="1">O482*EXP(_xlfn.NORM.INV(RAND(),'Projection Engine'!$C$8-(Volatility^2/2),Volatility))</f>
        <v>369.75761744106245</v>
      </c>
      <c r="Q482" s="11">
        <f ca="1">P482*EXP(_xlfn.NORM.INV(RAND(),'Projection Engine'!$C$8-(Volatility^2/2),Volatility))</f>
        <v>322.0059803325853</v>
      </c>
      <c r="R482" s="11">
        <f ca="1">Q482*EXP(_xlfn.NORM.INV(RAND(),'Projection Engine'!$C$8-(Volatility^2/2),Volatility))</f>
        <v>231.95097521644141</v>
      </c>
      <c r="S482" s="11">
        <f ca="1">R482*EXP(_xlfn.NORM.INV(RAND(),'Projection Engine'!$C$8-(Volatility^2/2),Volatility))</f>
        <v>453.85538981273271</v>
      </c>
      <c r="T482" s="11">
        <f ca="1">S482*EXP(_xlfn.NORM.INV(RAND(),'Projection Engine'!$C$8-(Volatility^2/2),Volatility))</f>
        <v>381.53793312250087</v>
      </c>
      <c r="U482" s="11">
        <f ca="1">T482*EXP(_xlfn.NORM.INV(RAND(),'Projection Engine'!$C$8-(Volatility^2/2),Volatility))</f>
        <v>654.35652527725165</v>
      </c>
      <c r="V482" s="11">
        <f ca="1">U482*EXP(_xlfn.NORM.INV(RAND(),'Projection Engine'!$C$8-(Volatility^2/2),Volatility))</f>
        <v>641.3595075404404</v>
      </c>
      <c r="W482" s="11">
        <f ca="1">V482*EXP(_xlfn.NORM.INV(RAND(),'Projection Engine'!$C$8-(Volatility^2/2),Volatility))</f>
        <v>774.84373023048624</v>
      </c>
      <c r="X482" s="11">
        <f ca="1">W482*EXP(_xlfn.NORM.INV(RAND(),'Projection Engine'!$C$8-(Volatility^2/2),Volatility))</f>
        <v>1097.3181436960303</v>
      </c>
      <c r="Y482" s="11">
        <f ca="1">X482*EXP(_xlfn.NORM.INV(RAND(),'Projection Engine'!$C$8-(Volatility^2/2),Volatility))</f>
        <v>760.24233189297354</v>
      </c>
      <c r="Z482" s="11">
        <f ca="1">Y482*EXP(_xlfn.NORM.INV(RAND(),'Projection Engine'!$C$8-(Volatility^2/2),Volatility))</f>
        <v>1048.6259137525274</v>
      </c>
      <c r="AA482" s="11">
        <f ca="1">Z482*EXP(_xlfn.NORM.INV(RAND(),'Projection Engine'!$C$8-(Volatility^2/2),Volatility))</f>
        <v>494.78411618410308</v>
      </c>
      <c r="AB482" s="11">
        <f ca="1">AA482*EXP(_xlfn.NORM.INV(RAND(),'Projection Engine'!$C$8-(Volatility^2/2),Volatility))</f>
        <v>456.58431362177674</v>
      </c>
      <c r="AC482" s="11">
        <f ca="1">AB482*EXP(_xlfn.NORM.INV(RAND(),'Projection Engine'!$C$8-(Volatility^2/2),Volatility))</f>
        <v>307.06038289902966</v>
      </c>
      <c r="AD482" s="11">
        <f ca="1">AC482*EXP(_xlfn.NORM.INV(RAND(),'Projection Engine'!$C$8-(Volatility^2/2),Volatility))</f>
        <v>168.18235111771691</v>
      </c>
      <c r="AE482" s="11">
        <f ca="1">AD482*EXP(_xlfn.NORM.INV(RAND(),'Projection Engine'!$C$8-(Volatility^2/2),Volatility))</f>
        <v>145.30225366337629</v>
      </c>
      <c r="AF482" s="11">
        <f ca="1">AE482*EXP(_xlfn.NORM.INV(RAND(),'Projection Engine'!$C$8-(Volatility^2/2),Volatility))</f>
        <v>213.76389897109695</v>
      </c>
      <c r="AG482" s="11">
        <f ca="1">AF482*EXP(_xlfn.NORM.INV(RAND(),'Projection Engine'!$C$8-(Volatility^2/2),Volatility))</f>
        <v>176.14799262851614</v>
      </c>
    </row>
    <row r="483" spans="2:33" x14ac:dyDescent="0.25">
      <c r="B483" t="s">
        <v>546</v>
      </c>
      <c r="C483" s="11">
        <f t="shared" si="7"/>
        <v>890</v>
      </c>
      <c r="D483" s="11">
        <f ca="1">C483*EXP(_xlfn.NORM.INV(RAND(),'Projection Engine'!$C$8-(Volatility^2/2),Volatility))</f>
        <v>694.29850726145003</v>
      </c>
      <c r="E483" s="11">
        <f ca="1">D483*EXP(_xlfn.NORM.INV(RAND(),'Projection Engine'!$C$8-(Volatility^2/2),Volatility))</f>
        <v>557.06060875076048</v>
      </c>
      <c r="F483" s="11">
        <f ca="1">E483*EXP(_xlfn.NORM.INV(RAND(),'Projection Engine'!$C$8-(Volatility^2/2),Volatility))</f>
        <v>846.60050131135381</v>
      </c>
      <c r="G483" s="11">
        <f ca="1">F483*EXP(_xlfn.NORM.INV(RAND(),'Projection Engine'!$C$8-(Volatility^2/2),Volatility))</f>
        <v>441.85184013527305</v>
      </c>
      <c r="H483" s="11">
        <f ca="1">G483*EXP(_xlfn.NORM.INV(RAND(),'Projection Engine'!$C$8-(Volatility^2/2),Volatility))</f>
        <v>353.98338217386618</v>
      </c>
      <c r="I483" s="11">
        <f ca="1">H483*EXP(_xlfn.NORM.INV(RAND(),'Projection Engine'!$C$8-(Volatility^2/2),Volatility))</f>
        <v>501.40303505149387</v>
      </c>
      <c r="J483" s="11">
        <f ca="1">I483*EXP(_xlfn.NORM.INV(RAND(),'Projection Engine'!$C$8-(Volatility^2/2),Volatility))</f>
        <v>502.65945034278354</v>
      </c>
      <c r="K483" s="11">
        <f ca="1">J483*EXP(_xlfn.NORM.INV(RAND(),'Projection Engine'!$C$8-(Volatility^2/2),Volatility))</f>
        <v>435.74947891514319</v>
      </c>
      <c r="L483" s="11">
        <f ca="1">K483*EXP(_xlfn.NORM.INV(RAND(),'Projection Engine'!$C$8-(Volatility^2/2),Volatility))</f>
        <v>521.77829056426799</v>
      </c>
      <c r="M483" s="11">
        <f ca="1">L483*EXP(_xlfn.NORM.INV(RAND(),'Projection Engine'!$C$8-(Volatility^2/2),Volatility))</f>
        <v>246.14903980099353</v>
      </c>
      <c r="N483" s="11">
        <f ca="1">M483*EXP(_xlfn.NORM.INV(RAND(),'Projection Engine'!$C$8-(Volatility^2/2),Volatility))</f>
        <v>136.6012810573184</v>
      </c>
      <c r="O483" s="11">
        <f ca="1">N483*EXP(_xlfn.NORM.INV(RAND(),'Projection Engine'!$C$8-(Volatility^2/2),Volatility))</f>
        <v>82.010132054212249</v>
      </c>
      <c r="P483" s="11">
        <f ca="1">O483*EXP(_xlfn.NORM.INV(RAND(),'Projection Engine'!$C$8-(Volatility^2/2),Volatility))</f>
        <v>128.18734583754241</v>
      </c>
      <c r="Q483" s="11">
        <f ca="1">P483*EXP(_xlfn.NORM.INV(RAND(),'Projection Engine'!$C$8-(Volatility^2/2),Volatility))</f>
        <v>106.14553162683269</v>
      </c>
      <c r="R483" s="11">
        <f ca="1">Q483*EXP(_xlfn.NORM.INV(RAND(),'Projection Engine'!$C$8-(Volatility^2/2),Volatility))</f>
        <v>102.33384424474663</v>
      </c>
      <c r="S483" s="11">
        <f ca="1">R483*EXP(_xlfn.NORM.INV(RAND(),'Projection Engine'!$C$8-(Volatility^2/2),Volatility))</f>
        <v>103.04856754608043</v>
      </c>
      <c r="T483" s="11">
        <f ca="1">S483*EXP(_xlfn.NORM.INV(RAND(),'Projection Engine'!$C$8-(Volatility^2/2),Volatility))</f>
        <v>84.085445101308153</v>
      </c>
      <c r="U483" s="11">
        <f ca="1">T483*EXP(_xlfn.NORM.INV(RAND(),'Projection Engine'!$C$8-(Volatility^2/2),Volatility))</f>
        <v>43.256682459073637</v>
      </c>
      <c r="V483" s="11">
        <f ca="1">U483*EXP(_xlfn.NORM.INV(RAND(),'Projection Engine'!$C$8-(Volatility^2/2),Volatility))</f>
        <v>60.42590818531351</v>
      </c>
      <c r="W483" s="11">
        <f ca="1">V483*EXP(_xlfn.NORM.INV(RAND(),'Projection Engine'!$C$8-(Volatility^2/2),Volatility))</f>
        <v>29.615538889813259</v>
      </c>
      <c r="X483" s="11">
        <f ca="1">W483*EXP(_xlfn.NORM.INV(RAND(),'Projection Engine'!$C$8-(Volatility^2/2),Volatility))</f>
        <v>46.140867824535427</v>
      </c>
      <c r="Y483" s="11">
        <f ca="1">X483*EXP(_xlfn.NORM.INV(RAND(),'Projection Engine'!$C$8-(Volatility^2/2),Volatility))</f>
        <v>26.172040252525125</v>
      </c>
      <c r="Z483" s="11">
        <f ca="1">Y483*EXP(_xlfn.NORM.INV(RAND(),'Projection Engine'!$C$8-(Volatility^2/2),Volatility))</f>
        <v>21.153360872172392</v>
      </c>
      <c r="AA483" s="11">
        <f ca="1">Z483*EXP(_xlfn.NORM.INV(RAND(),'Projection Engine'!$C$8-(Volatility^2/2),Volatility))</f>
        <v>12.348662964855814</v>
      </c>
      <c r="AB483" s="11">
        <f ca="1">AA483*EXP(_xlfn.NORM.INV(RAND(),'Projection Engine'!$C$8-(Volatility^2/2),Volatility))</f>
        <v>4.4405345834384251</v>
      </c>
      <c r="AC483" s="11">
        <f ca="1">AB483*EXP(_xlfn.NORM.INV(RAND(),'Projection Engine'!$C$8-(Volatility^2/2),Volatility))</f>
        <v>3.565111492649649</v>
      </c>
      <c r="AD483" s="11">
        <f ca="1">AC483*EXP(_xlfn.NORM.INV(RAND(),'Projection Engine'!$C$8-(Volatility^2/2),Volatility))</f>
        <v>3.3972287210241574</v>
      </c>
      <c r="AE483" s="11">
        <f ca="1">AD483*EXP(_xlfn.NORM.INV(RAND(),'Projection Engine'!$C$8-(Volatility^2/2),Volatility))</f>
        <v>3.7804276387839271</v>
      </c>
      <c r="AF483" s="11">
        <f ca="1">AE483*EXP(_xlfn.NORM.INV(RAND(),'Projection Engine'!$C$8-(Volatility^2/2),Volatility))</f>
        <v>5.9035241680096524</v>
      </c>
      <c r="AG483" s="11">
        <f ca="1">AF483*EXP(_xlfn.NORM.INV(RAND(),'Projection Engine'!$C$8-(Volatility^2/2),Volatility))</f>
        <v>6.3956582915491573</v>
      </c>
    </row>
    <row r="484" spans="2:33" x14ac:dyDescent="0.25">
      <c r="B484" t="s">
        <v>547</v>
      </c>
      <c r="C484" s="11">
        <f t="shared" si="7"/>
        <v>890</v>
      </c>
      <c r="D484" s="11">
        <f ca="1">C484*EXP(_xlfn.NORM.INV(RAND(),'Projection Engine'!$C$8-(Volatility^2/2),Volatility))</f>
        <v>2110.411980559642</v>
      </c>
      <c r="E484" s="11">
        <f ca="1">D484*EXP(_xlfn.NORM.INV(RAND(),'Projection Engine'!$C$8-(Volatility^2/2),Volatility))</f>
        <v>1257.7339652790233</v>
      </c>
      <c r="F484" s="11">
        <f ca="1">E484*EXP(_xlfn.NORM.INV(RAND(),'Projection Engine'!$C$8-(Volatility^2/2),Volatility))</f>
        <v>1186.1990151068705</v>
      </c>
      <c r="G484" s="11">
        <f ca="1">F484*EXP(_xlfn.NORM.INV(RAND(),'Projection Engine'!$C$8-(Volatility^2/2),Volatility))</f>
        <v>989.64405253584721</v>
      </c>
      <c r="H484" s="11">
        <f ca="1">G484*EXP(_xlfn.NORM.INV(RAND(),'Projection Engine'!$C$8-(Volatility^2/2),Volatility))</f>
        <v>1005.1650258970551</v>
      </c>
      <c r="I484" s="11">
        <f ca="1">H484*EXP(_xlfn.NORM.INV(RAND(),'Projection Engine'!$C$8-(Volatility^2/2),Volatility))</f>
        <v>1327.4644731363951</v>
      </c>
      <c r="J484" s="11">
        <f ca="1">I484*EXP(_xlfn.NORM.INV(RAND(),'Projection Engine'!$C$8-(Volatility^2/2),Volatility))</f>
        <v>920.45754642097859</v>
      </c>
      <c r="K484" s="11">
        <f ca="1">J484*EXP(_xlfn.NORM.INV(RAND(),'Projection Engine'!$C$8-(Volatility^2/2),Volatility))</f>
        <v>1032.3321434424467</v>
      </c>
      <c r="L484" s="11">
        <f ca="1">K484*EXP(_xlfn.NORM.INV(RAND(),'Projection Engine'!$C$8-(Volatility^2/2),Volatility))</f>
        <v>1190.0047286316424</v>
      </c>
      <c r="M484" s="11">
        <f ca="1">L484*EXP(_xlfn.NORM.INV(RAND(),'Projection Engine'!$C$8-(Volatility^2/2),Volatility))</f>
        <v>634.96076882334933</v>
      </c>
      <c r="N484" s="11">
        <f ca="1">M484*EXP(_xlfn.NORM.INV(RAND(),'Projection Engine'!$C$8-(Volatility^2/2),Volatility))</f>
        <v>435.09706143668603</v>
      </c>
      <c r="O484" s="11">
        <f ca="1">N484*EXP(_xlfn.NORM.INV(RAND(),'Projection Engine'!$C$8-(Volatility^2/2),Volatility))</f>
        <v>413.36759533209437</v>
      </c>
      <c r="P484" s="11">
        <f ca="1">O484*EXP(_xlfn.NORM.INV(RAND(),'Projection Engine'!$C$8-(Volatility^2/2),Volatility))</f>
        <v>94.831821637874967</v>
      </c>
      <c r="Q484" s="11">
        <f ca="1">P484*EXP(_xlfn.NORM.INV(RAND(),'Projection Engine'!$C$8-(Volatility^2/2),Volatility))</f>
        <v>222.42931335607582</v>
      </c>
      <c r="R484" s="11">
        <f ca="1">Q484*EXP(_xlfn.NORM.INV(RAND(),'Projection Engine'!$C$8-(Volatility^2/2),Volatility))</f>
        <v>204.61077427687925</v>
      </c>
      <c r="S484" s="11">
        <f ca="1">R484*EXP(_xlfn.NORM.INV(RAND(),'Projection Engine'!$C$8-(Volatility^2/2),Volatility))</f>
        <v>381.17728366519867</v>
      </c>
      <c r="T484" s="11">
        <f ca="1">S484*EXP(_xlfn.NORM.INV(RAND(),'Projection Engine'!$C$8-(Volatility^2/2),Volatility))</f>
        <v>502.60661342880195</v>
      </c>
      <c r="U484" s="11">
        <f ca="1">T484*EXP(_xlfn.NORM.INV(RAND(),'Projection Engine'!$C$8-(Volatility^2/2),Volatility))</f>
        <v>267.20208947440716</v>
      </c>
      <c r="V484" s="11">
        <f ca="1">U484*EXP(_xlfn.NORM.INV(RAND(),'Projection Engine'!$C$8-(Volatility^2/2),Volatility))</f>
        <v>260.12909392496539</v>
      </c>
      <c r="W484" s="11">
        <f ca="1">V484*EXP(_xlfn.NORM.INV(RAND(),'Projection Engine'!$C$8-(Volatility^2/2),Volatility))</f>
        <v>225.8196518624984</v>
      </c>
      <c r="X484" s="11">
        <f ca="1">W484*EXP(_xlfn.NORM.INV(RAND(),'Projection Engine'!$C$8-(Volatility^2/2),Volatility))</f>
        <v>198.16597079605759</v>
      </c>
      <c r="Y484" s="11">
        <f ca="1">X484*EXP(_xlfn.NORM.INV(RAND(),'Projection Engine'!$C$8-(Volatility^2/2),Volatility))</f>
        <v>178.65603743119513</v>
      </c>
      <c r="Z484" s="11">
        <f ca="1">Y484*EXP(_xlfn.NORM.INV(RAND(),'Projection Engine'!$C$8-(Volatility^2/2),Volatility))</f>
        <v>219.2664868741835</v>
      </c>
      <c r="AA484" s="11">
        <f ca="1">Z484*EXP(_xlfn.NORM.INV(RAND(),'Projection Engine'!$C$8-(Volatility^2/2),Volatility))</f>
        <v>61.141374115110409</v>
      </c>
      <c r="AB484" s="11">
        <f ca="1">AA484*EXP(_xlfn.NORM.INV(RAND(),'Projection Engine'!$C$8-(Volatility^2/2),Volatility))</f>
        <v>36.999020930092556</v>
      </c>
      <c r="AC484" s="11">
        <f ca="1">AB484*EXP(_xlfn.NORM.INV(RAND(),'Projection Engine'!$C$8-(Volatility^2/2),Volatility))</f>
        <v>29.999844447588391</v>
      </c>
      <c r="AD484" s="11">
        <f ca="1">AC484*EXP(_xlfn.NORM.INV(RAND(),'Projection Engine'!$C$8-(Volatility^2/2),Volatility))</f>
        <v>35.491131812659305</v>
      </c>
      <c r="AE484" s="11">
        <f ca="1">AD484*EXP(_xlfn.NORM.INV(RAND(),'Projection Engine'!$C$8-(Volatility^2/2),Volatility))</f>
        <v>15.397621540108766</v>
      </c>
      <c r="AF484" s="11">
        <f ca="1">AE484*EXP(_xlfn.NORM.INV(RAND(),'Projection Engine'!$C$8-(Volatility^2/2),Volatility))</f>
        <v>18.297671208529206</v>
      </c>
      <c r="AG484" s="11">
        <f ca="1">AF484*EXP(_xlfn.NORM.INV(RAND(),'Projection Engine'!$C$8-(Volatility^2/2),Volatility))</f>
        <v>17.404880206487913</v>
      </c>
    </row>
    <row r="485" spans="2:33" x14ac:dyDescent="0.25">
      <c r="B485" t="s">
        <v>548</v>
      </c>
      <c r="C485" s="11">
        <f t="shared" si="7"/>
        <v>890</v>
      </c>
      <c r="D485" s="11">
        <f ca="1">C485*EXP(_xlfn.NORM.INV(RAND(),'Projection Engine'!$C$8-(Volatility^2/2),Volatility))</f>
        <v>2453.2109881051879</v>
      </c>
      <c r="E485" s="11">
        <f ca="1">D485*EXP(_xlfn.NORM.INV(RAND(),'Projection Engine'!$C$8-(Volatility^2/2),Volatility))</f>
        <v>2388.2907340455176</v>
      </c>
      <c r="F485" s="11">
        <f ca="1">E485*EXP(_xlfn.NORM.INV(RAND(),'Projection Engine'!$C$8-(Volatility^2/2),Volatility))</f>
        <v>1974.6245132022084</v>
      </c>
      <c r="G485" s="11">
        <f ca="1">F485*EXP(_xlfn.NORM.INV(RAND(),'Projection Engine'!$C$8-(Volatility^2/2),Volatility))</f>
        <v>1470.7950886218221</v>
      </c>
      <c r="H485" s="11">
        <f ca="1">G485*EXP(_xlfn.NORM.INV(RAND(),'Projection Engine'!$C$8-(Volatility^2/2),Volatility))</f>
        <v>1032.5820065966409</v>
      </c>
      <c r="I485" s="11">
        <f ca="1">H485*EXP(_xlfn.NORM.INV(RAND(),'Projection Engine'!$C$8-(Volatility^2/2),Volatility))</f>
        <v>639.9889218595921</v>
      </c>
      <c r="J485" s="11">
        <f ca="1">I485*EXP(_xlfn.NORM.INV(RAND(),'Projection Engine'!$C$8-(Volatility^2/2),Volatility))</f>
        <v>491.7746702537118</v>
      </c>
      <c r="K485" s="11">
        <f ca="1">J485*EXP(_xlfn.NORM.INV(RAND(),'Projection Engine'!$C$8-(Volatility^2/2),Volatility))</f>
        <v>283.72084426103288</v>
      </c>
      <c r="L485" s="11">
        <f ca="1">K485*EXP(_xlfn.NORM.INV(RAND(),'Projection Engine'!$C$8-(Volatility^2/2),Volatility))</f>
        <v>292.02270008561447</v>
      </c>
      <c r="M485" s="11">
        <f ca="1">L485*EXP(_xlfn.NORM.INV(RAND(),'Projection Engine'!$C$8-(Volatility^2/2),Volatility))</f>
        <v>283.97038261839776</v>
      </c>
      <c r="N485" s="11">
        <f ca="1">M485*EXP(_xlfn.NORM.INV(RAND(),'Projection Engine'!$C$8-(Volatility^2/2),Volatility))</f>
        <v>183.08715058562183</v>
      </c>
      <c r="O485" s="11">
        <f ca="1">N485*EXP(_xlfn.NORM.INV(RAND(),'Projection Engine'!$C$8-(Volatility^2/2),Volatility))</f>
        <v>135.05582311439503</v>
      </c>
      <c r="P485" s="11">
        <f ca="1">O485*EXP(_xlfn.NORM.INV(RAND(),'Projection Engine'!$C$8-(Volatility^2/2),Volatility))</f>
        <v>92.625689975756401</v>
      </c>
      <c r="Q485" s="11">
        <f ca="1">P485*EXP(_xlfn.NORM.INV(RAND(),'Projection Engine'!$C$8-(Volatility^2/2),Volatility))</f>
        <v>39.334538619341579</v>
      </c>
      <c r="R485" s="11">
        <f ca="1">Q485*EXP(_xlfn.NORM.INV(RAND(),'Projection Engine'!$C$8-(Volatility^2/2),Volatility))</f>
        <v>61.42938819903047</v>
      </c>
      <c r="S485" s="11">
        <f ca="1">R485*EXP(_xlfn.NORM.INV(RAND(),'Projection Engine'!$C$8-(Volatility^2/2),Volatility))</f>
        <v>75.055025072301248</v>
      </c>
      <c r="T485" s="11">
        <f ca="1">S485*EXP(_xlfn.NORM.INV(RAND(),'Projection Engine'!$C$8-(Volatility^2/2),Volatility))</f>
        <v>55.714677229614146</v>
      </c>
      <c r="U485" s="11">
        <f ca="1">T485*EXP(_xlfn.NORM.INV(RAND(),'Projection Engine'!$C$8-(Volatility^2/2),Volatility))</f>
        <v>28.852855679294553</v>
      </c>
      <c r="V485" s="11">
        <f ca="1">U485*EXP(_xlfn.NORM.INV(RAND(),'Projection Engine'!$C$8-(Volatility^2/2),Volatility))</f>
        <v>31.803942178674085</v>
      </c>
      <c r="W485" s="11">
        <f ca="1">V485*EXP(_xlfn.NORM.INV(RAND(),'Projection Engine'!$C$8-(Volatility^2/2),Volatility))</f>
        <v>34.67616513633935</v>
      </c>
      <c r="X485" s="11">
        <f ca="1">W485*EXP(_xlfn.NORM.INV(RAND(),'Projection Engine'!$C$8-(Volatility^2/2),Volatility))</f>
        <v>45.716622885420492</v>
      </c>
      <c r="Y485" s="11">
        <f ca="1">X485*EXP(_xlfn.NORM.INV(RAND(),'Projection Engine'!$C$8-(Volatility^2/2),Volatility))</f>
        <v>23.99359051721536</v>
      </c>
      <c r="Z485" s="11">
        <f ca="1">Y485*EXP(_xlfn.NORM.INV(RAND(),'Projection Engine'!$C$8-(Volatility^2/2),Volatility))</f>
        <v>13.250349528983271</v>
      </c>
      <c r="AA485" s="11">
        <f ca="1">Z485*EXP(_xlfn.NORM.INV(RAND(),'Projection Engine'!$C$8-(Volatility^2/2),Volatility))</f>
        <v>12.901426211981544</v>
      </c>
      <c r="AB485" s="11">
        <f ca="1">AA485*EXP(_xlfn.NORM.INV(RAND(),'Projection Engine'!$C$8-(Volatility^2/2),Volatility))</f>
        <v>9.4499497488060005</v>
      </c>
      <c r="AC485" s="11">
        <f ca="1">AB485*EXP(_xlfn.NORM.INV(RAND(),'Projection Engine'!$C$8-(Volatility^2/2),Volatility))</f>
        <v>6.8519702575221304</v>
      </c>
      <c r="AD485" s="11">
        <f ca="1">AC485*EXP(_xlfn.NORM.INV(RAND(),'Projection Engine'!$C$8-(Volatility^2/2),Volatility))</f>
        <v>19.537357991299295</v>
      </c>
      <c r="AE485" s="11">
        <f ca="1">AD485*EXP(_xlfn.NORM.INV(RAND(),'Projection Engine'!$C$8-(Volatility^2/2),Volatility))</f>
        <v>18.565417986565983</v>
      </c>
      <c r="AF485" s="11">
        <f ca="1">AE485*EXP(_xlfn.NORM.INV(RAND(),'Projection Engine'!$C$8-(Volatility^2/2),Volatility))</f>
        <v>8.9105036990425877</v>
      </c>
      <c r="AG485" s="11">
        <f ca="1">AF485*EXP(_xlfn.NORM.INV(RAND(),'Projection Engine'!$C$8-(Volatility^2/2),Volatility))</f>
        <v>8.4330690688055245</v>
      </c>
    </row>
    <row r="486" spans="2:33" x14ac:dyDescent="0.25">
      <c r="B486" t="s">
        <v>549</v>
      </c>
      <c r="C486" s="11">
        <f t="shared" si="7"/>
        <v>890</v>
      </c>
      <c r="D486" s="11">
        <f ca="1">C486*EXP(_xlfn.NORM.INV(RAND(),'Projection Engine'!$C$8-(Volatility^2/2),Volatility))</f>
        <v>1724.0518636606396</v>
      </c>
      <c r="E486" s="11">
        <f ca="1">D486*EXP(_xlfn.NORM.INV(RAND(),'Projection Engine'!$C$8-(Volatility^2/2),Volatility))</f>
        <v>3603.7657891457188</v>
      </c>
      <c r="F486" s="11">
        <f ca="1">E486*EXP(_xlfn.NORM.INV(RAND(),'Projection Engine'!$C$8-(Volatility^2/2),Volatility))</f>
        <v>3117.5263470840086</v>
      </c>
      <c r="G486" s="11">
        <f ca="1">F486*EXP(_xlfn.NORM.INV(RAND(),'Projection Engine'!$C$8-(Volatility^2/2),Volatility))</f>
        <v>6827.5071325741601</v>
      </c>
      <c r="H486" s="11">
        <f ca="1">G486*EXP(_xlfn.NORM.INV(RAND(),'Projection Engine'!$C$8-(Volatility^2/2),Volatility))</f>
        <v>7011.2937317389915</v>
      </c>
      <c r="I486" s="11">
        <f ca="1">H486*EXP(_xlfn.NORM.INV(RAND(),'Projection Engine'!$C$8-(Volatility^2/2),Volatility))</f>
        <v>19309.25534838374</v>
      </c>
      <c r="J486" s="11">
        <f ca="1">I486*EXP(_xlfn.NORM.INV(RAND(),'Projection Engine'!$C$8-(Volatility^2/2),Volatility))</f>
        <v>12181.56090711606</v>
      </c>
      <c r="K486" s="11">
        <f ca="1">J486*EXP(_xlfn.NORM.INV(RAND(),'Projection Engine'!$C$8-(Volatility^2/2),Volatility))</f>
        <v>12878.568981825047</v>
      </c>
      <c r="L486" s="11">
        <f ca="1">K486*EXP(_xlfn.NORM.INV(RAND(),'Projection Engine'!$C$8-(Volatility^2/2),Volatility))</f>
        <v>13465.052008074985</v>
      </c>
      <c r="M486" s="11">
        <f ca="1">L486*EXP(_xlfn.NORM.INV(RAND(),'Projection Engine'!$C$8-(Volatility^2/2),Volatility))</f>
        <v>7053.7667232546501</v>
      </c>
      <c r="N486" s="11">
        <f ca="1">M486*EXP(_xlfn.NORM.INV(RAND(),'Projection Engine'!$C$8-(Volatility^2/2),Volatility))</f>
        <v>19761.5237051734</v>
      </c>
      <c r="O486" s="11">
        <f ca="1">N486*EXP(_xlfn.NORM.INV(RAND(),'Projection Engine'!$C$8-(Volatility^2/2),Volatility))</f>
        <v>19823.891151825163</v>
      </c>
      <c r="P486" s="11">
        <f ca="1">O486*EXP(_xlfn.NORM.INV(RAND(),'Projection Engine'!$C$8-(Volatility^2/2),Volatility))</f>
        <v>51396.153760737056</v>
      </c>
      <c r="Q486" s="11">
        <f ca="1">P486*EXP(_xlfn.NORM.INV(RAND(),'Projection Engine'!$C$8-(Volatility^2/2),Volatility))</f>
        <v>39086.457824290526</v>
      </c>
      <c r="R486" s="11">
        <f ca="1">Q486*EXP(_xlfn.NORM.INV(RAND(),'Projection Engine'!$C$8-(Volatility^2/2),Volatility))</f>
        <v>30609.48243582877</v>
      </c>
      <c r="S486" s="11">
        <f ca="1">R486*EXP(_xlfn.NORM.INV(RAND(),'Projection Engine'!$C$8-(Volatility^2/2),Volatility))</f>
        <v>25031.204592198446</v>
      </c>
      <c r="T486" s="11">
        <f ca="1">S486*EXP(_xlfn.NORM.INV(RAND(),'Projection Engine'!$C$8-(Volatility^2/2),Volatility))</f>
        <v>17016.208955256963</v>
      </c>
      <c r="U486" s="11">
        <f ca="1">T486*EXP(_xlfn.NORM.INV(RAND(),'Projection Engine'!$C$8-(Volatility^2/2),Volatility))</f>
        <v>16076.968640992105</v>
      </c>
      <c r="V486" s="11">
        <f ca="1">U486*EXP(_xlfn.NORM.INV(RAND(),'Projection Engine'!$C$8-(Volatility^2/2),Volatility))</f>
        <v>15969.181223923295</v>
      </c>
      <c r="W486" s="11">
        <f ca="1">V486*EXP(_xlfn.NORM.INV(RAND(),'Projection Engine'!$C$8-(Volatility^2/2),Volatility))</f>
        <v>10904.956054254733</v>
      </c>
      <c r="X486" s="11">
        <f ca="1">W486*EXP(_xlfn.NORM.INV(RAND(),'Projection Engine'!$C$8-(Volatility^2/2),Volatility))</f>
        <v>11383.000412906122</v>
      </c>
      <c r="Y486" s="11">
        <f ca="1">X486*EXP(_xlfn.NORM.INV(RAND(),'Projection Engine'!$C$8-(Volatility^2/2),Volatility))</f>
        <v>4745.1910509747604</v>
      </c>
      <c r="Z486" s="11">
        <f ca="1">Y486*EXP(_xlfn.NORM.INV(RAND(),'Projection Engine'!$C$8-(Volatility^2/2),Volatility))</f>
        <v>3506.4152079004725</v>
      </c>
      <c r="AA486" s="11">
        <f ca="1">Z486*EXP(_xlfn.NORM.INV(RAND(),'Projection Engine'!$C$8-(Volatility^2/2),Volatility))</f>
        <v>2981.6650016414887</v>
      </c>
      <c r="AB486" s="11">
        <f ca="1">AA486*EXP(_xlfn.NORM.INV(RAND(),'Projection Engine'!$C$8-(Volatility^2/2),Volatility))</f>
        <v>3823.4260479639033</v>
      </c>
      <c r="AC486" s="11">
        <f ca="1">AB486*EXP(_xlfn.NORM.INV(RAND(),'Projection Engine'!$C$8-(Volatility^2/2),Volatility))</f>
        <v>2622.5398340323422</v>
      </c>
      <c r="AD486" s="11">
        <f ca="1">AC486*EXP(_xlfn.NORM.INV(RAND(),'Projection Engine'!$C$8-(Volatility^2/2),Volatility))</f>
        <v>1460.9492300992133</v>
      </c>
      <c r="AE486" s="11">
        <f ca="1">AD486*EXP(_xlfn.NORM.INV(RAND(),'Projection Engine'!$C$8-(Volatility^2/2),Volatility))</f>
        <v>1523.0478503700913</v>
      </c>
      <c r="AF486" s="11">
        <f ca="1">AE486*EXP(_xlfn.NORM.INV(RAND(),'Projection Engine'!$C$8-(Volatility^2/2),Volatility))</f>
        <v>1632.1604177996157</v>
      </c>
      <c r="AG486" s="11">
        <f ca="1">AF486*EXP(_xlfn.NORM.INV(RAND(),'Projection Engine'!$C$8-(Volatility^2/2),Volatility))</f>
        <v>860.49623704957526</v>
      </c>
    </row>
    <row r="487" spans="2:33" x14ac:dyDescent="0.25">
      <c r="B487" t="s">
        <v>550</v>
      </c>
      <c r="C487" s="11">
        <f t="shared" si="7"/>
        <v>890</v>
      </c>
      <c r="D487" s="11">
        <f ca="1">C487*EXP(_xlfn.NORM.INV(RAND(),'Projection Engine'!$C$8-(Volatility^2/2),Volatility))</f>
        <v>876.99048517048925</v>
      </c>
      <c r="E487" s="11">
        <f ca="1">D487*EXP(_xlfn.NORM.INV(RAND(),'Projection Engine'!$C$8-(Volatility^2/2),Volatility))</f>
        <v>1650.5077107938152</v>
      </c>
      <c r="F487" s="11">
        <f ca="1">E487*EXP(_xlfn.NORM.INV(RAND(),'Projection Engine'!$C$8-(Volatility^2/2),Volatility))</f>
        <v>1246.6849370305144</v>
      </c>
      <c r="G487" s="11">
        <f ca="1">F487*EXP(_xlfn.NORM.INV(RAND(),'Projection Engine'!$C$8-(Volatility^2/2),Volatility))</f>
        <v>1947.8532913340639</v>
      </c>
      <c r="H487" s="11">
        <f ca="1">G487*EXP(_xlfn.NORM.INV(RAND(),'Projection Engine'!$C$8-(Volatility^2/2),Volatility))</f>
        <v>1638.9128292527853</v>
      </c>
      <c r="I487" s="11">
        <f ca="1">H487*EXP(_xlfn.NORM.INV(RAND(),'Projection Engine'!$C$8-(Volatility^2/2),Volatility))</f>
        <v>1215.1726978976694</v>
      </c>
      <c r="J487" s="11">
        <f ca="1">I487*EXP(_xlfn.NORM.INV(RAND(),'Projection Engine'!$C$8-(Volatility^2/2),Volatility))</f>
        <v>2524.304213854909</v>
      </c>
      <c r="K487" s="11">
        <f ca="1">J487*EXP(_xlfn.NORM.INV(RAND(),'Projection Engine'!$C$8-(Volatility^2/2),Volatility))</f>
        <v>1079.376231985892</v>
      </c>
      <c r="L487" s="11">
        <f ca="1">K487*EXP(_xlfn.NORM.INV(RAND(),'Projection Engine'!$C$8-(Volatility^2/2),Volatility))</f>
        <v>1121.3729318517928</v>
      </c>
      <c r="M487" s="11">
        <f ca="1">L487*EXP(_xlfn.NORM.INV(RAND(),'Projection Engine'!$C$8-(Volatility^2/2),Volatility))</f>
        <v>697.82960771040871</v>
      </c>
      <c r="N487" s="11">
        <f ca="1">M487*EXP(_xlfn.NORM.INV(RAND(),'Projection Engine'!$C$8-(Volatility^2/2),Volatility))</f>
        <v>925.79420402716721</v>
      </c>
      <c r="O487" s="11">
        <f ca="1">N487*EXP(_xlfn.NORM.INV(RAND(),'Projection Engine'!$C$8-(Volatility^2/2),Volatility))</f>
        <v>1106.2253463727684</v>
      </c>
      <c r="P487" s="11">
        <f ca="1">O487*EXP(_xlfn.NORM.INV(RAND(),'Projection Engine'!$C$8-(Volatility^2/2),Volatility))</f>
        <v>1154.8045197729764</v>
      </c>
      <c r="Q487" s="11">
        <f ca="1">P487*EXP(_xlfn.NORM.INV(RAND(),'Projection Engine'!$C$8-(Volatility^2/2),Volatility))</f>
        <v>1027.7384781200526</v>
      </c>
      <c r="R487" s="11">
        <f ca="1">Q487*EXP(_xlfn.NORM.INV(RAND(),'Projection Engine'!$C$8-(Volatility^2/2),Volatility))</f>
        <v>903.69462178844435</v>
      </c>
      <c r="S487" s="11">
        <f ca="1">R487*EXP(_xlfn.NORM.INV(RAND(),'Projection Engine'!$C$8-(Volatility^2/2),Volatility))</f>
        <v>881.6415214948122</v>
      </c>
      <c r="T487" s="11">
        <f ca="1">S487*EXP(_xlfn.NORM.INV(RAND(),'Projection Engine'!$C$8-(Volatility^2/2),Volatility))</f>
        <v>557.75295542725041</v>
      </c>
      <c r="U487" s="11">
        <f ca="1">T487*EXP(_xlfn.NORM.INV(RAND(),'Projection Engine'!$C$8-(Volatility^2/2),Volatility))</f>
        <v>479.2021221069964</v>
      </c>
      <c r="V487" s="11">
        <f ca="1">U487*EXP(_xlfn.NORM.INV(RAND(),'Projection Engine'!$C$8-(Volatility^2/2),Volatility))</f>
        <v>460.36073065424847</v>
      </c>
      <c r="W487" s="11">
        <f ca="1">V487*EXP(_xlfn.NORM.INV(RAND(),'Projection Engine'!$C$8-(Volatility^2/2),Volatility))</f>
        <v>719.816533902164</v>
      </c>
      <c r="X487" s="11">
        <f ca="1">W487*EXP(_xlfn.NORM.INV(RAND(),'Projection Engine'!$C$8-(Volatility^2/2),Volatility))</f>
        <v>978.43566480418122</v>
      </c>
      <c r="Y487" s="11">
        <f ca="1">X487*EXP(_xlfn.NORM.INV(RAND(),'Projection Engine'!$C$8-(Volatility^2/2),Volatility))</f>
        <v>563.37627880514583</v>
      </c>
      <c r="Z487" s="11">
        <f ca="1">Y487*EXP(_xlfn.NORM.INV(RAND(),'Projection Engine'!$C$8-(Volatility^2/2),Volatility))</f>
        <v>819.73313379549575</v>
      </c>
      <c r="AA487" s="11">
        <f ca="1">Z487*EXP(_xlfn.NORM.INV(RAND(),'Projection Engine'!$C$8-(Volatility^2/2),Volatility))</f>
        <v>929.18785838625365</v>
      </c>
      <c r="AB487" s="11">
        <f ca="1">AA487*EXP(_xlfn.NORM.INV(RAND(),'Projection Engine'!$C$8-(Volatility^2/2),Volatility))</f>
        <v>530.13361331453098</v>
      </c>
      <c r="AC487" s="11">
        <f ca="1">AB487*EXP(_xlfn.NORM.INV(RAND(),'Projection Engine'!$C$8-(Volatility^2/2),Volatility))</f>
        <v>831.12968515738623</v>
      </c>
      <c r="AD487" s="11">
        <f ca="1">AC487*EXP(_xlfn.NORM.INV(RAND(),'Projection Engine'!$C$8-(Volatility^2/2),Volatility))</f>
        <v>1090.4203730112527</v>
      </c>
      <c r="AE487" s="11">
        <f ca="1">AD487*EXP(_xlfn.NORM.INV(RAND(),'Projection Engine'!$C$8-(Volatility^2/2),Volatility))</f>
        <v>934.66708101220411</v>
      </c>
      <c r="AF487" s="11">
        <f ca="1">AE487*EXP(_xlfn.NORM.INV(RAND(),'Projection Engine'!$C$8-(Volatility^2/2),Volatility))</f>
        <v>1036.4793065707681</v>
      </c>
      <c r="AG487" s="11">
        <f ca="1">AF487*EXP(_xlfn.NORM.INV(RAND(),'Projection Engine'!$C$8-(Volatility^2/2),Volatility))</f>
        <v>1993.3835705181839</v>
      </c>
    </row>
    <row r="488" spans="2:33" x14ac:dyDescent="0.25">
      <c r="B488" t="s">
        <v>551</v>
      </c>
      <c r="C488" s="11">
        <f t="shared" si="7"/>
        <v>890</v>
      </c>
      <c r="D488" s="11">
        <f ca="1">C488*EXP(_xlfn.NORM.INV(RAND(),'Projection Engine'!$C$8-(Volatility^2/2),Volatility))</f>
        <v>802.84151087789701</v>
      </c>
      <c r="E488" s="11">
        <f ca="1">D488*EXP(_xlfn.NORM.INV(RAND(),'Projection Engine'!$C$8-(Volatility^2/2),Volatility))</f>
        <v>609.96669335807314</v>
      </c>
      <c r="F488" s="11">
        <f ca="1">E488*EXP(_xlfn.NORM.INV(RAND(),'Projection Engine'!$C$8-(Volatility^2/2),Volatility))</f>
        <v>170.19763756303868</v>
      </c>
      <c r="G488" s="11">
        <f ca="1">F488*EXP(_xlfn.NORM.INV(RAND(),'Projection Engine'!$C$8-(Volatility^2/2),Volatility))</f>
        <v>218.16582965985728</v>
      </c>
      <c r="H488" s="11">
        <f ca="1">G488*EXP(_xlfn.NORM.INV(RAND(),'Projection Engine'!$C$8-(Volatility^2/2),Volatility))</f>
        <v>222.14968682697622</v>
      </c>
      <c r="I488" s="11">
        <f ca="1">H488*EXP(_xlfn.NORM.INV(RAND(),'Projection Engine'!$C$8-(Volatility^2/2),Volatility))</f>
        <v>164.22376535428555</v>
      </c>
      <c r="J488" s="11">
        <f ca="1">I488*EXP(_xlfn.NORM.INV(RAND(),'Projection Engine'!$C$8-(Volatility^2/2),Volatility))</f>
        <v>141.16004125530409</v>
      </c>
      <c r="K488" s="11">
        <f ca="1">J488*EXP(_xlfn.NORM.INV(RAND(),'Projection Engine'!$C$8-(Volatility^2/2),Volatility))</f>
        <v>147.97785011794957</v>
      </c>
      <c r="L488" s="11">
        <f ca="1">K488*EXP(_xlfn.NORM.INV(RAND(),'Projection Engine'!$C$8-(Volatility^2/2),Volatility))</f>
        <v>122.84128306583791</v>
      </c>
      <c r="M488" s="11">
        <f ca="1">L488*EXP(_xlfn.NORM.INV(RAND(),'Projection Engine'!$C$8-(Volatility^2/2),Volatility))</f>
        <v>183.72082642957383</v>
      </c>
      <c r="N488" s="11">
        <f ca="1">M488*EXP(_xlfn.NORM.INV(RAND(),'Projection Engine'!$C$8-(Volatility^2/2),Volatility))</f>
        <v>129.48816136364175</v>
      </c>
      <c r="O488" s="11">
        <f ca="1">N488*EXP(_xlfn.NORM.INV(RAND(),'Projection Engine'!$C$8-(Volatility^2/2),Volatility))</f>
        <v>167.98620954855008</v>
      </c>
      <c r="P488" s="11">
        <f ca="1">O488*EXP(_xlfn.NORM.INV(RAND(),'Projection Engine'!$C$8-(Volatility^2/2),Volatility))</f>
        <v>293.58993779789472</v>
      </c>
      <c r="Q488" s="11">
        <f ca="1">P488*EXP(_xlfn.NORM.INV(RAND(),'Projection Engine'!$C$8-(Volatility^2/2),Volatility))</f>
        <v>261.71980857714169</v>
      </c>
      <c r="R488" s="11">
        <f ca="1">Q488*EXP(_xlfn.NORM.INV(RAND(),'Projection Engine'!$C$8-(Volatility^2/2),Volatility))</f>
        <v>219.63918116011837</v>
      </c>
      <c r="S488" s="11">
        <f ca="1">R488*EXP(_xlfn.NORM.INV(RAND(),'Projection Engine'!$C$8-(Volatility^2/2),Volatility))</f>
        <v>245.24887037249988</v>
      </c>
      <c r="T488" s="11">
        <f ca="1">S488*EXP(_xlfn.NORM.INV(RAND(),'Projection Engine'!$C$8-(Volatility^2/2),Volatility))</f>
        <v>212.13711322461859</v>
      </c>
      <c r="U488" s="11">
        <f ca="1">T488*EXP(_xlfn.NORM.INV(RAND(),'Projection Engine'!$C$8-(Volatility^2/2),Volatility))</f>
        <v>129.73756337697452</v>
      </c>
      <c r="V488" s="11">
        <f ca="1">U488*EXP(_xlfn.NORM.INV(RAND(),'Projection Engine'!$C$8-(Volatility^2/2),Volatility))</f>
        <v>328.64258534557661</v>
      </c>
      <c r="W488" s="11">
        <f ca="1">V488*EXP(_xlfn.NORM.INV(RAND(),'Projection Engine'!$C$8-(Volatility^2/2),Volatility))</f>
        <v>108.0244060692231</v>
      </c>
      <c r="X488" s="11">
        <f ca="1">W488*EXP(_xlfn.NORM.INV(RAND(),'Projection Engine'!$C$8-(Volatility^2/2),Volatility))</f>
        <v>128.83543182430435</v>
      </c>
      <c r="Y488" s="11">
        <f ca="1">X488*EXP(_xlfn.NORM.INV(RAND(),'Projection Engine'!$C$8-(Volatility^2/2),Volatility))</f>
        <v>88.152314727599773</v>
      </c>
      <c r="Z488" s="11">
        <f ca="1">Y488*EXP(_xlfn.NORM.INV(RAND(),'Projection Engine'!$C$8-(Volatility^2/2),Volatility))</f>
        <v>58.223425879095721</v>
      </c>
      <c r="AA488" s="11">
        <f ca="1">Z488*EXP(_xlfn.NORM.INV(RAND(),'Projection Engine'!$C$8-(Volatility^2/2),Volatility))</f>
        <v>55.519376410537738</v>
      </c>
      <c r="AB488" s="11">
        <f ca="1">AA488*EXP(_xlfn.NORM.INV(RAND(),'Projection Engine'!$C$8-(Volatility^2/2),Volatility))</f>
        <v>55.716972478579592</v>
      </c>
      <c r="AC488" s="11">
        <f ca="1">AB488*EXP(_xlfn.NORM.INV(RAND(),'Projection Engine'!$C$8-(Volatility^2/2),Volatility))</f>
        <v>121.52129768181079</v>
      </c>
      <c r="AD488" s="11">
        <f ca="1">AC488*EXP(_xlfn.NORM.INV(RAND(),'Projection Engine'!$C$8-(Volatility^2/2),Volatility))</f>
        <v>180.42634677595035</v>
      </c>
      <c r="AE488" s="11">
        <f ca="1">AD488*EXP(_xlfn.NORM.INV(RAND(),'Projection Engine'!$C$8-(Volatility^2/2),Volatility))</f>
        <v>155.72149304522131</v>
      </c>
      <c r="AF488" s="11">
        <f ca="1">AE488*EXP(_xlfn.NORM.INV(RAND(),'Projection Engine'!$C$8-(Volatility^2/2),Volatility))</f>
        <v>159.63845307955216</v>
      </c>
      <c r="AG488" s="11">
        <f ca="1">AF488*EXP(_xlfn.NORM.INV(RAND(),'Projection Engine'!$C$8-(Volatility^2/2),Volatility))</f>
        <v>203.54780900840336</v>
      </c>
    </row>
    <row r="489" spans="2:33" x14ac:dyDescent="0.25">
      <c r="B489" t="s">
        <v>552</v>
      </c>
      <c r="C489" s="11">
        <f t="shared" si="7"/>
        <v>890</v>
      </c>
      <c r="D489" s="11">
        <f ca="1">C489*EXP(_xlfn.NORM.INV(RAND(),'Projection Engine'!$C$8-(Volatility^2/2),Volatility))</f>
        <v>957.05152447256501</v>
      </c>
      <c r="E489" s="11">
        <f ca="1">D489*EXP(_xlfn.NORM.INV(RAND(),'Projection Engine'!$C$8-(Volatility^2/2),Volatility))</f>
        <v>1542.407110508447</v>
      </c>
      <c r="F489" s="11">
        <f ca="1">E489*EXP(_xlfn.NORM.INV(RAND(),'Projection Engine'!$C$8-(Volatility^2/2),Volatility))</f>
        <v>736.38399552857743</v>
      </c>
      <c r="G489" s="11">
        <f ca="1">F489*EXP(_xlfn.NORM.INV(RAND(),'Projection Engine'!$C$8-(Volatility^2/2),Volatility))</f>
        <v>1037.0865985561172</v>
      </c>
      <c r="H489" s="11">
        <f ca="1">G489*EXP(_xlfn.NORM.INV(RAND(),'Projection Engine'!$C$8-(Volatility^2/2),Volatility))</f>
        <v>1642.7140701000515</v>
      </c>
      <c r="I489" s="11">
        <f ca="1">H489*EXP(_xlfn.NORM.INV(RAND(),'Projection Engine'!$C$8-(Volatility^2/2),Volatility))</f>
        <v>3768.5533781241338</v>
      </c>
      <c r="J489" s="11">
        <f ca="1">I489*EXP(_xlfn.NORM.INV(RAND(),'Projection Engine'!$C$8-(Volatility^2/2),Volatility))</f>
        <v>1417.6275748486978</v>
      </c>
      <c r="K489" s="11">
        <f ca="1">J489*EXP(_xlfn.NORM.INV(RAND(),'Projection Engine'!$C$8-(Volatility^2/2),Volatility))</f>
        <v>1184.4340563324752</v>
      </c>
      <c r="L489" s="11">
        <f ca="1">K489*EXP(_xlfn.NORM.INV(RAND(),'Projection Engine'!$C$8-(Volatility^2/2),Volatility))</f>
        <v>2063.2410224191908</v>
      </c>
      <c r="M489" s="11">
        <f ca="1">L489*EXP(_xlfn.NORM.INV(RAND(),'Projection Engine'!$C$8-(Volatility^2/2),Volatility))</f>
        <v>1319.740675491543</v>
      </c>
      <c r="N489" s="11">
        <f ca="1">M489*EXP(_xlfn.NORM.INV(RAND(),'Projection Engine'!$C$8-(Volatility^2/2),Volatility))</f>
        <v>1777.1185687154748</v>
      </c>
      <c r="O489" s="11">
        <f ca="1">N489*EXP(_xlfn.NORM.INV(RAND(),'Projection Engine'!$C$8-(Volatility^2/2),Volatility))</f>
        <v>2638.0360230046363</v>
      </c>
      <c r="P489" s="11">
        <f ca="1">O489*EXP(_xlfn.NORM.INV(RAND(),'Projection Engine'!$C$8-(Volatility^2/2),Volatility))</f>
        <v>2670.4162336500399</v>
      </c>
      <c r="Q489" s="11">
        <f ca="1">P489*EXP(_xlfn.NORM.INV(RAND(),'Projection Engine'!$C$8-(Volatility^2/2),Volatility))</f>
        <v>2662.978901140269</v>
      </c>
      <c r="R489" s="11">
        <f ca="1">Q489*EXP(_xlfn.NORM.INV(RAND(),'Projection Engine'!$C$8-(Volatility^2/2),Volatility))</f>
        <v>1715.0431536202461</v>
      </c>
      <c r="S489" s="11">
        <f ca="1">R489*EXP(_xlfn.NORM.INV(RAND(),'Projection Engine'!$C$8-(Volatility^2/2),Volatility))</f>
        <v>2116.3926148546998</v>
      </c>
      <c r="T489" s="11">
        <f ca="1">S489*EXP(_xlfn.NORM.INV(RAND(),'Projection Engine'!$C$8-(Volatility^2/2),Volatility))</f>
        <v>3267.6811684812028</v>
      </c>
      <c r="U489" s="11">
        <f ca="1">T489*EXP(_xlfn.NORM.INV(RAND(),'Projection Engine'!$C$8-(Volatility^2/2),Volatility))</f>
        <v>2877.5395614224335</v>
      </c>
      <c r="V489" s="11">
        <f ca="1">U489*EXP(_xlfn.NORM.INV(RAND(),'Projection Engine'!$C$8-(Volatility^2/2),Volatility))</f>
        <v>5841.1743978744144</v>
      </c>
      <c r="W489" s="11">
        <f ca="1">V489*EXP(_xlfn.NORM.INV(RAND(),'Projection Engine'!$C$8-(Volatility^2/2),Volatility))</f>
        <v>7827.0303817235372</v>
      </c>
      <c r="X489" s="11">
        <f ca="1">W489*EXP(_xlfn.NORM.INV(RAND(),'Projection Engine'!$C$8-(Volatility^2/2),Volatility))</f>
        <v>14428.4590496206</v>
      </c>
      <c r="Y489" s="11">
        <f ca="1">X489*EXP(_xlfn.NORM.INV(RAND(),'Projection Engine'!$C$8-(Volatility^2/2),Volatility))</f>
        <v>27268.042076358313</v>
      </c>
      <c r="Z489" s="11">
        <f ca="1">Y489*EXP(_xlfn.NORM.INV(RAND(),'Projection Engine'!$C$8-(Volatility^2/2),Volatility))</f>
        <v>12043.903305268837</v>
      </c>
      <c r="AA489" s="11">
        <f ca="1">Z489*EXP(_xlfn.NORM.INV(RAND(),'Projection Engine'!$C$8-(Volatility^2/2),Volatility))</f>
        <v>22530.314890572616</v>
      </c>
      <c r="AB489" s="11">
        <f ca="1">AA489*EXP(_xlfn.NORM.INV(RAND(),'Projection Engine'!$C$8-(Volatility^2/2),Volatility))</f>
        <v>33042.760205417879</v>
      </c>
      <c r="AC489" s="11">
        <f ca="1">AB489*EXP(_xlfn.NORM.INV(RAND(),'Projection Engine'!$C$8-(Volatility^2/2),Volatility))</f>
        <v>26012.181665100688</v>
      </c>
      <c r="AD489" s="11">
        <f ca="1">AC489*EXP(_xlfn.NORM.INV(RAND(),'Projection Engine'!$C$8-(Volatility^2/2),Volatility))</f>
        <v>28589.923221321005</v>
      </c>
      <c r="AE489" s="11">
        <f ca="1">AD489*EXP(_xlfn.NORM.INV(RAND(),'Projection Engine'!$C$8-(Volatility^2/2),Volatility))</f>
        <v>15429.459383030446</v>
      </c>
      <c r="AF489" s="11">
        <f ca="1">AE489*EXP(_xlfn.NORM.INV(RAND(),'Projection Engine'!$C$8-(Volatility^2/2),Volatility))</f>
        <v>14902.946682992075</v>
      </c>
      <c r="AG489" s="11">
        <f ca="1">AF489*EXP(_xlfn.NORM.INV(RAND(),'Projection Engine'!$C$8-(Volatility^2/2),Volatility))</f>
        <v>19762.231541840771</v>
      </c>
    </row>
    <row r="490" spans="2:33" x14ac:dyDescent="0.25">
      <c r="B490" t="s">
        <v>553</v>
      </c>
      <c r="C490" s="11">
        <f t="shared" si="7"/>
        <v>890</v>
      </c>
      <c r="D490" s="11">
        <f ca="1">C490*EXP(_xlfn.NORM.INV(RAND(),'Projection Engine'!$C$8-(Volatility^2/2),Volatility))</f>
        <v>885.07037726888063</v>
      </c>
      <c r="E490" s="11">
        <f ca="1">D490*EXP(_xlfn.NORM.INV(RAND(),'Projection Engine'!$C$8-(Volatility^2/2),Volatility))</f>
        <v>1135.3223451348169</v>
      </c>
      <c r="F490" s="11">
        <f ca="1">E490*EXP(_xlfn.NORM.INV(RAND(),'Projection Engine'!$C$8-(Volatility^2/2),Volatility))</f>
        <v>839.52075296706687</v>
      </c>
      <c r="G490" s="11">
        <f ca="1">F490*EXP(_xlfn.NORM.INV(RAND(),'Projection Engine'!$C$8-(Volatility^2/2),Volatility))</f>
        <v>959.81980970276868</v>
      </c>
      <c r="H490" s="11">
        <f ca="1">G490*EXP(_xlfn.NORM.INV(RAND(),'Projection Engine'!$C$8-(Volatility^2/2),Volatility))</f>
        <v>799.9664848110358</v>
      </c>
      <c r="I490" s="11">
        <f ca="1">H490*EXP(_xlfn.NORM.INV(RAND(),'Projection Engine'!$C$8-(Volatility^2/2),Volatility))</f>
        <v>714.55280199365859</v>
      </c>
      <c r="J490" s="11">
        <f ca="1">I490*EXP(_xlfn.NORM.INV(RAND(),'Projection Engine'!$C$8-(Volatility^2/2),Volatility))</f>
        <v>968.24366945621455</v>
      </c>
      <c r="K490" s="11">
        <f ca="1">J490*EXP(_xlfn.NORM.INV(RAND(),'Projection Engine'!$C$8-(Volatility^2/2),Volatility))</f>
        <v>2705.2931961128738</v>
      </c>
      <c r="L490" s="11">
        <f ca="1">K490*EXP(_xlfn.NORM.INV(RAND(),'Projection Engine'!$C$8-(Volatility^2/2),Volatility))</f>
        <v>3372.0362816593015</v>
      </c>
      <c r="M490" s="11">
        <f ca="1">L490*EXP(_xlfn.NORM.INV(RAND(),'Projection Engine'!$C$8-(Volatility^2/2),Volatility))</f>
        <v>5634.3987791653662</v>
      </c>
      <c r="N490" s="11">
        <f ca="1">M490*EXP(_xlfn.NORM.INV(RAND(),'Projection Engine'!$C$8-(Volatility^2/2),Volatility))</f>
        <v>8454.3239319163386</v>
      </c>
      <c r="O490" s="11">
        <f ca="1">N490*EXP(_xlfn.NORM.INV(RAND(),'Projection Engine'!$C$8-(Volatility^2/2),Volatility))</f>
        <v>7551.1935467484691</v>
      </c>
      <c r="P490" s="11">
        <f ca="1">O490*EXP(_xlfn.NORM.INV(RAND(),'Projection Engine'!$C$8-(Volatility^2/2),Volatility))</f>
        <v>3532.9854817340342</v>
      </c>
      <c r="Q490" s="11">
        <f ca="1">P490*EXP(_xlfn.NORM.INV(RAND(),'Projection Engine'!$C$8-(Volatility^2/2),Volatility))</f>
        <v>3941.1996702618503</v>
      </c>
      <c r="R490" s="11">
        <f ca="1">Q490*EXP(_xlfn.NORM.INV(RAND(),'Projection Engine'!$C$8-(Volatility^2/2),Volatility))</f>
        <v>2909.3983323565044</v>
      </c>
      <c r="S490" s="11">
        <f ca="1">R490*EXP(_xlfn.NORM.INV(RAND(),'Projection Engine'!$C$8-(Volatility^2/2),Volatility))</f>
        <v>2141.5118998736157</v>
      </c>
      <c r="T490" s="11">
        <f ca="1">S490*EXP(_xlfn.NORM.INV(RAND(),'Projection Engine'!$C$8-(Volatility^2/2),Volatility))</f>
        <v>1306.3319937884794</v>
      </c>
      <c r="U490" s="11">
        <f ca="1">T490*EXP(_xlfn.NORM.INV(RAND(),'Projection Engine'!$C$8-(Volatility^2/2),Volatility))</f>
        <v>400.52311788510548</v>
      </c>
      <c r="V490" s="11">
        <f ca="1">U490*EXP(_xlfn.NORM.INV(RAND(),'Projection Engine'!$C$8-(Volatility^2/2),Volatility))</f>
        <v>282.11536874503304</v>
      </c>
      <c r="W490" s="11">
        <f ca="1">V490*EXP(_xlfn.NORM.INV(RAND(),'Projection Engine'!$C$8-(Volatility^2/2),Volatility))</f>
        <v>293.42672207275353</v>
      </c>
      <c r="X490" s="11">
        <f ca="1">W490*EXP(_xlfn.NORM.INV(RAND(),'Projection Engine'!$C$8-(Volatility^2/2),Volatility))</f>
        <v>202.45140699630906</v>
      </c>
      <c r="Y490" s="11">
        <f ca="1">X490*EXP(_xlfn.NORM.INV(RAND(),'Projection Engine'!$C$8-(Volatility^2/2),Volatility))</f>
        <v>140.5772337800953</v>
      </c>
      <c r="Z490" s="11">
        <f ca="1">Y490*EXP(_xlfn.NORM.INV(RAND(),'Projection Engine'!$C$8-(Volatility^2/2),Volatility))</f>
        <v>149.41004803849145</v>
      </c>
      <c r="AA490" s="11">
        <f ca="1">Z490*EXP(_xlfn.NORM.INV(RAND(),'Projection Engine'!$C$8-(Volatility^2/2),Volatility))</f>
        <v>241.3718599424331</v>
      </c>
      <c r="AB490" s="11">
        <f ca="1">AA490*EXP(_xlfn.NORM.INV(RAND(),'Projection Engine'!$C$8-(Volatility^2/2),Volatility))</f>
        <v>456.97825169672689</v>
      </c>
      <c r="AC490" s="11">
        <f ca="1">AB490*EXP(_xlfn.NORM.INV(RAND(),'Projection Engine'!$C$8-(Volatility^2/2),Volatility))</f>
        <v>503.39989540906072</v>
      </c>
      <c r="AD490" s="11">
        <f ca="1">AC490*EXP(_xlfn.NORM.INV(RAND(),'Projection Engine'!$C$8-(Volatility^2/2),Volatility))</f>
        <v>233.40689126485827</v>
      </c>
      <c r="AE490" s="11">
        <f ca="1">AD490*EXP(_xlfn.NORM.INV(RAND(),'Projection Engine'!$C$8-(Volatility^2/2),Volatility))</f>
        <v>235.71094008861328</v>
      </c>
      <c r="AF490" s="11">
        <f ca="1">AE490*EXP(_xlfn.NORM.INV(RAND(),'Projection Engine'!$C$8-(Volatility^2/2),Volatility))</f>
        <v>312.88531301762674</v>
      </c>
      <c r="AG490" s="11">
        <f ca="1">AF490*EXP(_xlfn.NORM.INV(RAND(),'Projection Engine'!$C$8-(Volatility^2/2),Volatility))</f>
        <v>380.95244141912923</v>
      </c>
    </row>
    <row r="491" spans="2:33" x14ac:dyDescent="0.25">
      <c r="B491" t="s">
        <v>554</v>
      </c>
      <c r="C491" s="11">
        <f t="shared" si="7"/>
        <v>890</v>
      </c>
      <c r="D491" s="11">
        <f ca="1">C491*EXP(_xlfn.NORM.INV(RAND(),'Projection Engine'!$C$8-(Volatility^2/2),Volatility))</f>
        <v>1030.921208816721</v>
      </c>
      <c r="E491" s="11">
        <f ca="1">D491*EXP(_xlfn.NORM.INV(RAND(),'Projection Engine'!$C$8-(Volatility^2/2),Volatility))</f>
        <v>925.21280525989391</v>
      </c>
      <c r="F491" s="11">
        <f ca="1">E491*EXP(_xlfn.NORM.INV(RAND(),'Projection Engine'!$C$8-(Volatility^2/2),Volatility))</f>
        <v>750.09880466146308</v>
      </c>
      <c r="G491" s="11">
        <f ca="1">F491*EXP(_xlfn.NORM.INV(RAND(),'Projection Engine'!$C$8-(Volatility^2/2),Volatility))</f>
        <v>410.4960365484763</v>
      </c>
      <c r="H491" s="11">
        <f ca="1">G491*EXP(_xlfn.NORM.INV(RAND(),'Projection Engine'!$C$8-(Volatility^2/2),Volatility))</f>
        <v>692.42204603195705</v>
      </c>
      <c r="I491" s="11">
        <f ca="1">H491*EXP(_xlfn.NORM.INV(RAND(),'Projection Engine'!$C$8-(Volatility^2/2),Volatility))</f>
        <v>644.16021386735986</v>
      </c>
      <c r="J491" s="11">
        <f ca="1">I491*EXP(_xlfn.NORM.INV(RAND(),'Projection Engine'!$C$8-(Volatility^2/2),Volatility))</f>
        <v>1126.4606508287104</v>
      </c>
      <c r="K491" s="11">
        <f ca="1">J491*EXP(_xlfn.NORM.INV(RAND(),'Projection Engine'!$C$8-(Volatility^2/2),Volatility))</f>
        <v>1492.1557305725635</v>
      </c>
      <c r="L491" s="11">
        <f ca="1">K491*EXP(_xlfn.NORM.INV(RAND(),'Projection Engine'!$C$8-(Volatility^2/2),Volatility))</f>
        <v>1101.7573937348279</v>
      </c>
      <c r="M491" s="11">
        <f ca="1">L491*EXP(_xlfn.NORM.INV(RAND(),'Projection Engine'!$C$8-(Volatility^2/2),Volatility))</f>
        <v>1310.5510091633817</v>
      </c>
      <c r="N491" s="11">
        <f ca="1">M491*EXP(_xlfn.NORM.INV(RAND(),'Projection Engine'!$C$8-(Volatility^2/2),Volatility))</f>
        <v>597.80198933623899</v>
      </c>
      <c r="O491" s="11">
        <f ca="1">N491*EXP(_xlfn.NORM.INV(RAND(),'Projection Engine'!$C$8-(Volatility^2/2),Volatility))</f>
        <v>1011.5692369856772</v>
      </c>
      <c r="P491" s="11">
        <f ca="1">O491*EXP(_xlfn.NORM.INV(RAND(),'Projection Engine'!$C$8-(Volatility^2/2),Volatility))</f>
        <v>954.52226433882959</v>
      </c>
      <c r="Q491" s="11">
        <f ca="1">P491*EXP(_xlfn.NORM.INV(RAND(),'Projection Engine'!$C$8-(Volatility^2/2),Volatility))</f>
        <v>1341.2675839143792</v>
      </c>
      <c r="R491" s="11">
        <f ca="1">Q491*EXP(_xlfn.NORM.INV(RAND(),'Projection Engine'!$C$8-(Volatility^2/2),Volatility))</f>
        <v>1494.5800568912966</v>
      </c>
      <c r="S491" s="11">
        <f ca="1">R491*EXP(_xlfn.NORM.INV(RAND(),'Projection Engine'!$C$8-(Volatility^2/2),Volatility))</f>
        <v>2038.4961431275844</v>
      </c>
      <c r="T491" s="11">
        <f ca="1">S491*EXP(_xlfn.NORM.INV(RAND(),'Projection Engine'!$C$8-(Volatility^2/2),Volatility))</f>
        <v>1759.5545869952316</v>
      </c>
      <c r="U491" s="11">
        <f ca="1">T491*EXP(_xlfn.NORM.INV(RAND(),'Projection Engine'!$C$8-(Volatility^2/2),Volatility))</f>
        <v>1335.1419323802097</v>
      </c>
      <c r="V491" s="11">
        <f ca="1">U491*EXP(_xlfn.NORM.INV(RAND(),'Projection Engine'!$C$8-(Volatility^2/2),Volatility))</f>
        <v>1450.5740644217049</v>
      </c>
      <c r="W491" s="11">
        <f ca="1">V491*EXP(_xlfn.NORM.INV(RAND(),'Projection Engine'!$C$8-(Volatility^2/2),Volatility))</f>
        <v>912.51710880394614</v>
      </c>
      <c r="X491" s="11">
        <f ca="1">W491*EXP(_xlfn.NORM.INV(RAND(),'Projection Engine'!$C$8-(Volatility^2/2),Volatility))</f>
        <v>544.13282012750892</v>
      </c>
      <c r="Y491" s="11">
        <f ca="1">X491*EXP(_xlfn.NORM.INV(RAND(),'Projection Engine'!$C$8-(Volatility^2/2),Volatility))</f>
        <v>591.05264925804397</v>
      </c>
      <c r="Z491" s="11">
        <f ca="1">Y491*EXP(_xlfn.NORM.INV(RAND(),'Projection Engine'!$C$8-(Volatility^2/2),Volatility))</f>
        <v>437.34118161958639</v>
      </c>
      <c r="AA491" s="11">
        <f ca="1">Z491*EXP(_xlfn.NORM.INV(RAND(),'Projection Engine'!$C$8-(Volatility^2/2),Volatility))</f>
        <v>486.85591598455903</v>
      </c>
      <c r="AB491" s="11">
        <f ca="1">AA491*EXP(_xlfn.NORM.INV(RAND(),'Projection Engine'!$C$8-(Volatility^2/2),Volatility))</f>
        <v>361.06252369538566</v>
      </c>
      <c r="AC491" s="11">
        <f ca="1">AB491*EXP(_xlfn.NORM.INV(RAND(),'Projection Engine'!$C$8-(Volatility^2/2),Volatility))</f>
        <v>1213.8943400541846</v>
      </c>
      <c r="AD491" s="11">
        <f ca="1">AC491*EXP(_xlfn.NORM.INV(RAND(),'Projection Engine'!$C$8-(Volatility^2/2),Volatility))</f>
        <v>1474.0341170974248</v>
      </c>
      <c r="AE491" s="11">
        <f ca="1">AD491*EXP(_xlfn.NORM.INV(RAND(),'Projection Engine'!$C$8-(Volatility^2/2),Volatility))</f>
        <v>1726.5152386135064</v>
      </c>
      <c r="AF491" s="11">
        <f ca="1">AE491*EXP(_xlfn.NORM.INV(RAND(),'Projection Engine'!$C$8-(Volatility^2/2),Volatility))</f>
        <v>1483.5496386560728</v>
      </c>
      <c r="AG491" s="11">
        <f ca="1">AF491*EXP(_xlfn.NORM.INV(RAND(),'Projection Engine'!$C$8-(Volatility^2/2),Volatility))</f>
        <v>847.21622783322312</v>
      </c>
    </row>
    <row r="492" spans="2:33" x14ac:dyDescent="0.25">
      <c r="B492" t="s">
        <v>555</v>
      </c>
      <c r="C492" s="11">
        <f t="shared" si="7"/>
        <v>890</v>
      </c>
      <c r="D492" s="11">
        <f ca="1">C492*EXP(_xlfn.NORM.INV(RAND(),'Projection Engine'!$C$8-(Volatility^2/2),Volatility))</f>
        <v>1013.3496076610952</v>
      </c>
      <c r="E492" s="11">
        <f ca="1">D492*EXP(_xlfn.NORM.INV(RAND(),'Projection Engine'!$C$8-(Volatility^2/2),Volatility))</f>
        <v>1168.5398758774293</v>
      </c>
      <c r="F492" s="11">
        <f ca="1">E492*EXP(_xlfn.NORM.INV(RAND(),'Projection Engine'!$C$8-(Volatility^2/2),Volatility))</f>
        <v>791.19038789161061</v>
      </c>
      <c r="G492" s="11">
        <f ca="1">F492*EXP(_xlfn.NORM.INV(RAND(),'Projection Engine'!$C$8-(Volatility^2/2),Volatility))</f>
        <v>687.59785291850312</v>
      </c>
      <c r="H492" s="11">
        <f ca="1">G492*EXP(_xlfn.NORM.INV(RAND(),'Projection Engine'!$C$8-(Volatility^2/2),Volatility))</f>
        <v>1085.9366463611716</v>
      </c>
      <c r="I492" s="11">
        <f ca="1">H492*EXP(_xlfn.NORM.INV(RAND(),'Projection Engine'!$C$8-(Volatility^2/2),Volatility))</f>
        <v>871.7626564629295</v>
      </c>
      <c r="J492" s="11">
        <f ca="1">I492*EXP(_xlfn.NORM.INV(RAND(),'Projection Engine'!$C$8-(Volatility^2/2),Volatility))</f>
        <v>487.15493487910112</v>
      </c>
      <c r="K492" s="11">
        <f ca="1">J492*EXP(_xlfn.NORM.INV(RAND(),'Projection Engine'!$C$8-(Volatility^2/2),Volatility))</f>
        <v>507.49782002886548</v>
      </c>
      <c r="L492" s="11">
        <f ca="1">K492*EXP(_xlfn.NORM.INV(RAND(),'Projection Engine'!$C$8-(Volatility^2/2),Volatility))</f>
        <v>727.32183120824232</v>
      </c>
      <c r="M492" s="11">
        <f ca="1">L492*EXP(_xlfn.NORM.INV(RAND(),'Projection Engine'!$C$8-(Volatility^2/2),Volatility))</f>
        <v>580.88982914861469</v>
      </c>
      <c r="N492" s="11">
        <f ca="1">M492*EXP(_xlfn.NORM.INV(RAND(),'Projection Engine'!$C$8-(Volatility^2/2),Volatility))</f>
        <v>345.1822166480124</v>
      </c>
      <c r="O492" s="11">
        <f ca="1">N492*EXP(_xlfn.NORM.INV(RAND(),'Projection Engine'!$C$8-(Volatility^2/2),Volatility))</f>
        <v>348.47949698687</v>
      </c>
      <c r="P492" s="11">
        <f ca="1">O492*EXP(_xlfn.NORM.INV(RAND(),'Projection Engine'!$C$8-(Volatility^2/2),Volatility))</f>
        <v>646.82866287880472</v>
      </c>
      <c r="Q492" s="11">
        <f ca="1">P492*EXP(_xlfn.NORM.INV(RAND(),'Projection Engine'!$C$8-(Volatility^2/2),Volatility))</f>
        <v>521.76780564189119</v>
      </c>
      <c r="R492" s="11">
        <f ca="1">Q492*EXP(_xlfn.NORM.INV(RAND(),'Projection Engine'!$C$8-(Volatility^2/2),Volatility))</f>
        <v>436.48513599832842</v>
      </c>
      <c r="S492" s="11">
        <f ca="1">R492*EXP(_xlfn.NORM.INV(RAND(),'Projection Engine'!$C$8-(Volatility^2/2),Volatility))</f>
        <v>368.7914596694165</v>
      </c>
      <c r="T492" s="11">
        <f ca="1">S492*EXP(_xlfn.NORM.INV(RAND(),'Projection Engine'!$C$8-(Volatility^2/2),Volatility))</f>
        <v>445.99676479043654</v>
      </c>
      <c r="U492" s="11">
        <f ca="1">T492*EXP(_xlfn.NORM.INV(RAND(),'Projection Engine'!$C$8-(Volatility^2/2),Volatility))</f>
        <v>322.09608143661245</v>
      </c>
      <c r="V492" s="11">
        <f ca="1">U492*EXP(_xlfn.NORM.INV(RAND(),'Projection Engine'!$C$8-(Volatility^2/2),Volatility))</f>
        <v>189.80136430582519</v>
      </c>
      <c r="W492" s="11">
        <f ca="1">V492*EXP(_xlfn.NORM.INV(RAND(),'Projection Engine'!$C$8-(Volatility^2/2),Volatility))</f>
        <v>134.67178676666902</v>
      </c>
      <c r="X492" s="11">
        <f ca="1">W492*EXP(_xlfn.NORM.INV(RAND(),'Projection Engine'!$C$8-(Volatility^2/2),Volatility))</f>
        <v>108.02683573873897</v>
      </c>
      <c r="Y492" s="11">
        <f ca="1">X492*EXP(_xlfn.NORM.INV(RAND(),'Projection Engine'!$C$8-(Volatility^2/2),Volatility))</f>
        <v>87.199655079255692</v>
      </c>
      <c r="Z492" s="11">
        <f ca="1">Y492*EXP(_xlfn.NORM.INV(RAND(),'Projection Engine'!$C$8-(Volatility^2/2),Volatility))</f>
        <v>120.21756643354828</v>
      </c>
      <c r="AA492" s="11">
        <f ca="1">Z492*EXP(_xlfn.NORM.INV(RAND(),'Projection Engine'!$C$8-(Volatility^2/2),Volatility))</f>
        <v>94.775967029247482</v>
      </c>
      <c r="AB492" s="11">
        <f ca="1">AA492*EXP(_xlfn.NORM.INV(RAND(),'Projection Engine'!$C$8-(Volatility^2/2),Volatility))</f>
        <v>176.0913683610874</v>
      </c>
      <c r="AC492" s="11">
        <f ca="1">AB492*EXP(_xlfn.NORM.INV(RAND(),'Projection Engine'!$C$8-(Volatility^2/2),Volatility))</f>
        <v>121.38596104419057</v>
      </c>
      <c r="AD492" s="11">
        <f ca="1">AC492*EXP(_xlfn.NORM.INV(RAND(),'Projection Engine'!$C$8-(Volatility^2/2),Volatility))</f>
        <v>243.09617475428527</v>
      </c>
      <c r="AE492" s="11">
        <f ca="1">AD492*EXP(_xlfn.NORM.INV(RAND(),'Projection Engine'!$C$8-(Volatility^2/2),Volatility))</f>
        <v>191.79158832853176</v>
      </c>
      <c r="AF492" s="11">
        <f ca="1">AE492*EXP(_xlfn.NORM.INV(RAND(),'Projection Engine'!$C$8-(Volatility^2/2),Volatility))</f>
        <v>191.17181582750513</v>
      </c>
      <c r="AG492" s="11">
        <f ca="1">AF492*EXP(_xlfn.NORM.INV(RAND(),'Projection Engine'!$C$8-(Volatility^2/2),Volatility))</f>
        <v>165.21774465731528</v>
      </c>
    </row>
    <row r="493" spans="2:33" x14ac:dyDescent="0.25">
      <c r="B493" t="s">
        <v>556</v>
      </c>
      <c r="C493" s="11">
        <f t="shared" si="7"/>
        <v>890</v>
      </c>
      <c r="D493" s="11">
        <f ca="1">C493*EXP(_xlfn.NORM.INV(RAND(),'Projection Engine'!$C$8-(Volatility^2/2),Volatility))</f>
        <v>690.5848815634655</v>
      </c>
      <c r="E493" s="11">
        <f ca="1">D493*EXP(_xlfn.NORM.INV(RAND(),'Projection Engine'!$C$8-(Volatility^2/2),Volatility))</f>
        <v>609.38318339021498</v>
      </c>
      <c r="F493" s="11">
        <f ca="1">E493*EXP(_xlfn.NORM.INV(RAND(),'Projection Engine'!$C$8-(Volatility^2/2),Volatility))</f>
        <v>624.60682218475313</v>
      </c>
      <c r="G493" s="11">
        <f ca="1">F493*EXP(_xlfn.NORM.INV(RAND(),'Projection Engine'!$C$8-(Volatility^2/2),Volatility))</f>
        <v>942.85476981658564</v>
      </c>
      <c r="H493" s="11">
        <f ca="1">G493*EXP(_xlfn.NORM.INV(RAND(),'Projection Engine'!$C$8-(Volatility^2/2),Volatility))</f>
        <v>1192.2386021082198</v>
      </c>
      <c r="I493" s="11">
        <f ca="1">H493*EXP(_xlfn.NORM.INV(RAND(),'Projection Engine'!$C$8-(Volatility^2/2),Volatility))</f>
        <v>1211.7425146774374</v>
      </c>
      <c r="J493" s="11">
        <f ca="1">I493*EXP(_xlfn.NORM.INV(RAND(),'Projection Engine'!$C$8-(Volatility^2/2),Volatility))</f>
        <v>1555.1355431820275</v>
      </c>
      <c r="K493" s="11">
        <f ca="1">J493*EXP(_xlfn.NORM.INV(RAND(),'Projection Engine'!$C$8-(Volatility^2/2),Volatility))</f>
        <v>1568.5895403331892</v>
      </c>
      <c r="L493" s="11">
        <f ca="1">K493*EXP(_xlfn.NORM.INV(RAND(),'Projection Engine'!$C$8-(Volatility^2/2),Volatility))</f>
        <v>1514.5644156890023</v>
      </c>
      <c r="M493" s="11">
        <f ca="1">L493*EXP(_xlfn.NORM.INV(RAND(),'Projection Engine'!$C$8-(Volatility^2/2),Volatility))</f>
        <v>1484.5527984547468</v>
      </c>
      <c r="N493" s="11">
        <f ca="1">M493*EXP(_xlfn.NORM.INV(RAND(),'Projection Engine'!$C$8-(Volatility^2/2),Volatility))</f>
        <v>1177.6001909157271</v>
      </c>
      <c r="O493" s="11">
        <f ca="1">N493*EXP(_xlfn.NORM.INV(RAND(),'Projection Engine'!$C$8-(Volatility^2/2),Volatility))</f>
        <v>1925.7585942239473</v>
      </c>
      <c r="P493" s="11">
        <f ca="1">O493*EXP(_xlfn.NORM.INV(RAND(),'Projection Engine'!$C$8-(Volatility^2/2),Volatility))</f>
        <v>3364.8466852677479</v>
      </c>
      <c r="Q493" s="11">
        <f ca="1">P493*EXP(_xlfn.NORM.INV(RAND(),'Projection Engine'!$C$8-(Volatility^2/2),Volatility))</f>
        <v>4569.2218855831024</v>
      </c>
      <c r="R493" s="11">
        <f ca="1">Q493*EXP(_xlfn.NORM.INV(RAND(),'Projection Engine'!$C$8-(Volatility^2/2),Volatility))</f>
        <v>11153.796747074575</v>
      </c>
      <c r="S493" s="11">
        <f ca="1">R493*EXP(_xlfn.NORM.INV(RAND(),'Projection Engine'!$C$8-(Volatility^2/2),Volatility))</f>
        <v>13496.108042211537</v>
      </c>
      <c r="T493" s="11">
        <f ca="1">S493*EXP(_xlfn.NORM.INV(RAND(),'Projection Engine'!$C$8-(Volatility^2/2),Volatility))</f>
        <v>49060.480181425657</v>
      </c>
      <c r="U493" s="11">
        <f ca="1">T493*EXP(_xlfn.NORM.INV(RAND(),'Projection Engine'!$C$8-(Volatility^2/2),Volatility))</f>
        <v>42197.467092326915</v>
      </c>
      <c r="V493" s="11">
        <f ca="1">U493*EXP(_xlfn.NORM.INV(RAND(),'Projection Engine'!$C$8-(Volatility^2/2),Volatility))</f>
        <v>42049.173300852926</v>
      </c>
      <c r="W493" s="11">
        <f ca="1">V493*EXP(_xlfn.NORM.INV(RAND(),'Projection Engine'!$C$8-(Volatility^2/2),Volatility))</f>
        <v>31928.218284608858</v>
      </c>
      <c r="X493" s="11">
        <f ca="1">W493*EXP(_xlfn.NORM.INV(RAND(),'Projection Engine'!$C$8-(Volatility^2/2),Volatility))</f>
        <v>36348.188695109093</v>
      </c>
      <c r="Y493" s="11">
        <f ca="1">X493*EXP(_xlfn.NORM.INV(RAND(),'Projection Engine'!$C$8-(Volatility^2/2),Volatility))</f>
        <v>67993.992509417309</v>
      </c>
      <c r="Z493" s="11">
        <f ca="1">Y493*EXP(_xlfn.NORM.INV(RAND(),'Projection Engine'!$C$8-(Volatility^2/2),Volatility))</f>
        <v>22936.626662558403</v>
      </c>
      <c r="AA493" s="11">
        <f ca="1">Z493*EXP(_xlfn.NORM.INV(RAND(),'Projection Engine'!$C$8-(Volatility^2/2),Volatility))</f>
        <v>29666.156305810287</v>
      </c>
      <c r="AB493" s="11">
        <f ca="1">AA493*EXP(_xlfn.NORM.INV(RAND(),'Projection Engine'!$C$8-(Volatility^2/2),Volatility))</f>
        <v>39771.577255874647</v>
      </c>
      <c r="AC493" s="11">
        <f ca="1">AB493*EXP(_xlfn.NORM.INV(RAND(),'Projection Engine'!$C$8-(Volatility^2/2),Volatility))</f>
        <v>80957.604025807814</v>
      </c>
      <c r="AD493" s="11">
        <f ca="1">AC493*EXP(_xlfn.NORM.INV(RAND(),'Projection Engine'!$C$8-(Volatility^2/2),Volatility))</f>
        <v>56299.344189249736</v>
      </c>
      <c r="AE493" s="11">
        <f ca="1">AD493*EXP(_xlfn.NORM.INV(RAND(),'Projection Engine'!$C$8-(Volatility^2/2),Volatility))</f>
        <v>32474.148837478217</v>
      </c>
      <c r="AF493" s="11">
        <f ca="1">AE493*EXP(_xlfn.NORM.INV(RAND(),'Projection Engine'!$C$8-(Volatility^2/2),Volatility))</f>
        <v>26682.570392858132</v>
      </c>
      <c r="AG493" s="11">
        <f ca="1">AF493*EXP(_xlfn.NORM.INV(RAND(),'Projection Engine'!$C$8-(Volatility^2/2),Volatility))</f>
        <v>21489.27184506226</v>
      </c>
    </row>
    <row r="494" spans="2:33" x14ac:dyDescent="0.25">
      <c r="B494" t="s">
        <v>557</v>
      </c>
      <c r="C494" s="11">
        <f t="shared" si="7"/>
        <v>890</v>
      </c>
      <c r="D494" s="11">
        <f ca="1">C494*EXP(_xlfn.NORM.INV(RAND(),'Projection Engine'!$C$8-(Volatility^2/2),Volatility))</f>
        <v>774.53854785937529</v>
      </c>
      <c r="E494" s="11">
        <f ca="1">D494*EXP(_xlfn.NORM.INV(RAND(),'Projection Engine'!$C$8-(Volatility^2/2),Volatility))</f>
        <v>1902.1236641042162</v>
      </c>
      <c r="F494" s="11">
        <f ca="1">E494*EXP(_xlfn.NORM.INV(RAND(),'Projection Engine'!$C$8-(Volatility^2/2),Volatility))</f>
        <v>2440.5456840317606</v>
      </c>
      <c r="G494" s="11">
        <f ca="1">F494*EXP(_xlfn.NORM.INV(RAND(),'Projection Engine'!$C$8-(Volatility^2/2),Volatility))</f>
        <v>3054.790711592992</v>
      </c>
      <c r="H494" s="11">
        <f ca="1">G494*EXP(_xlfn.NORM.INV(RAND(),'Projection Engine'!$C$8-(Volatility^2/2),Volatility))</f>
        <v>2311.3883235321832</v>
      </c>
      <c r="I494" s="11">
        <f ca="1">H494*EXP(_xlfn.NORM.INV(RAND(),'Projection Engine'!$C$8-(Volatility^2/2),Volatility))</f>
        <v>4351.7622843331274</v>
      </c>
      <c r="J494" s="11">
        <f ca="1">I494*EXP(_xlfn.NORM.INV(RAND(),'Projection Engine'!$C$8-(Volatility^2/2),Volatility))</f>
        <v>8143.0016237214932</v>
      </c>
      <c r="K494" s="11">
        <f ca="1">J494*EXP(_xlfn.NORM.INV(RAND(),'Projection Engine'!$C$8-(Volatility^2/2),Volatility))</f>
        <v>7187.6421200274281</v>
      </c>
      <c r="L494" s="11">
        <f ca="1">K494*EXP(_xlfn.NORM.INV(RAND(),'Projection Engine'!$C$8-(Volatility^2/2),Volatility))</f>
        <v>9028.0120366689534</v>
      </c>
      <c r="M494" s="11">
        <f ca="1">L494*EXP(_xlfn.NORM.INV(RAND(),'Projection Engine'!$C$8-(Volatility^2/2),Volatility))</f>
        <v>9736.9615114172084</v>
      </c>
      <c r="N494" s="11">
        <f ca="1">M494*EXP(_xlfn.NORM.INV(RAND(),'Projection Engine'!$C$8-(Volatility^2/2),Volatility))</f>
        <v>11584.516272727098</v>
      </c>
      <c r="O494" s="11">
        <f ca="1">N494*EXP(_xlfn.NORM.INV(RAND(),'Projection Engine'!$C$8-(Volatility^2/2),Volatility))</f>
        <v>8696.5706324611656</v>
      </c>
      <c r="P494" s="11">
        <f ca="1">O494*EXP(_xlfn.NORM.INV(RAND(),'Projection Engine'!$C$8-(Volatility^2/2),Volatility))</f>
        <v>18299.294180590463</v>
      </c>
      <c r="Q494" s="11">
        <f ca="1">P494*EXP(_xlfn.NORM.INV(RAND(),'Projection Engine'!$C$8-(Volatility^2/2),Volatility))</f>
        <v>25060.917309284119</v>
      </c>
      <c r="R494" s="11">
        <f ca="1">Q494*EXP(_xlfn.NORM.INV(RAND(),'Projection Engine'!$C$8-(Volatility^2/2),Volatility))</f>
        <v>29414.007246939222</v>
      </c>
      <c r="S494" s="11">
        <f ca="1">R494*EXP(_xlfn.NORM.INV(RAND(),'Projection Engine'!$C$8-(Volatility^2/2),Volatility))</f>
        <v>19378.137023550527</v>
      </c>
      <c r="T494" s="11">
        <f ca="1">S494*EXP(_xlfn.NORM.INV(RAND(),'Projection Engine'!$C$8-(Volatility^2/2),Volatility))</f>
        <v>12787.913685004842</v>
      </c>
      <c r="U494" s="11">
        <f ca="1">T494*EXP(_xlfn.NORM.INV(RAND(),'Projection Engine'!$C$8-(Volatility^2/2),Volatility))</f>
        <v>17070.237613322446</v>
      </c>
      <c r="V494" s="11">
        <f ca="1">U494*EXP(_xlfn.NORM.INV(RAND(),'Projection Engine'!$C$8-(Volatility^2/2),Volatility))</f>
        <v>21865.433100052371</v>
      </c>
      <c r="W494" s="11">
        <f ca="1">V494*EXP(_xlfn.NORM.INV(RAND(),'Projection Engine'!$C$8-(Volatility^2/2),Volatility))</f>
        <v>19063.094366366357</v>
      </c>
      <c r="X494" s="11">
        <f ca="1">W494*EXP(_xlfn.NORM.INV(RAND(),'Projection Engine'!$C$8-(Volatility^2/2),Volatility))</f>
        <v>21618.8051819721</v>
      </c>
      <c r="Y494" s="11">
        <f ca="1">X494*EXP(_xlfn.NORM.INV(RAND(),'Projection Engine'!$C$8-(Volatility^2/2),Volatility))</f>
        <v>21176.321447255879</v>
      </c>
      <c r="Z494" s="11">
        <f ca="1">Y494*EXP(_xlfn.NORM.INV(RAND(),'Projection Engine'!$C$8-(Volatility^2/2),Volatility))</f>
        <v>28159.218932630774</v>
      </c>
      <c r="AA494" s="11">
        <f ca="1">Z494*EXP(_xlfn.NORM.INV(RAND(),'Projection Engine'!$C$8-(Volatility^2/2),Volatility))</f>
        <v>20293.611014310445</v>
      </c>
      <c r="AB494" s="11">
        <f ca="1">AA494*EXP(_xlfn.NORM.INV(RAND(),'Projection Engine'!$C$8-(Volatility^2/2),Volatility))</f>
        <v>17764.356610632887</v>
      </c>
      <c r="AC494" s="11">
        <f ca="1">AB494*EXP(_xlfn.NORM.INV(RAND(),'Projection Engine'!$C$8-(Volatility^2/2),Volatility))</f>
        <v>23377.36189871265</v>
      </c>
      <c r="AD494" s="11">
        <f ca="1">AC494*EXP(_xlfn.NORM.INV(RAND(),'Projection Engine'!$C$8-(Volatility^2/2),Volatility))</f>
        <v>17977.698678608438</v>
      </c>
      <c r="AE494" s="11">
        <f ca="1">AD494*EXP(_xlfn.NORM.INV(RAND(),'Projection Engine'!$C$8-(Volatility^2/2),Volatility))</f>
        <v>6757.4836390378932</v>
      </c>
      <c r="AF494" s="11">
        <f ca="1">AE494*EXP(_xlfn.NORM.INV(RAND(),'Projection Engine'!$C$8-(Volatility^2/2),Volatility))</f>
        <v>10142.508176591471</v>
      </c>
      <c r="AG494" s="11">
        <f ca="1">AF494*EXP(_xlfn.NORM.INV(RAND(),'Projection Engine'!$C$8-(Volatility^2/2),Volatility))</f>
        <v>14393.153889546938</v>
      </c>
    </row>
    <row r="495" spans="2:33" x14ac:dyDescent="0.25">
      <c r="B495" t="s">
        <v>558</v>
      </c>
      <c r="C495" s="11">
        <f t="shared" si="7"/>
        <v>890</v>
      </c>
      <c r="D495" s="11">
        <f ca="1">C495*EXP(_xlfn.NORM.INV(RAND(),'Projection Engine'!$C$8-(Volatility^2/2),Volatility))</f>
        <v>811.99450674106163</v>
      </c>
      <c r="E495" s="11">
        <f ca="1">D495*EXP(_xlfn.NORM.INV(RAND(),'Projection Engine'!$C$8-(Volatility^2/2),Volatility))</f>
        <v>1135.1247311157488</v>
      </c>
      <c r="F495" s="11">
        <f ca="1">E495*EXP(_xlfn.NORM.INV(RAND(),'Projection Engine'!$C$8-(Volatility^2/2),Volatility))</f>
        <v>561.36129425228114</v>
      </c>
      <c r="G495" s="11">
        <f ca="1">F495*EXP(_xlfn.NORM.INV(RAND(),'Projection Engine'!$C$8-(Volatility^2/2),Volatility))</f>
        <v>1339.2004040672541</v>
      </c>
      <c r="H495" s="11">
        <f ca="1">G495*EXP(_xlfn.NORM.INV(RAND(),'Projection Engine'!$C$8-(Volatility^2/2),Volatility))</f>
        <v>984.77696300740365</v>
      </c>
      <c r="I495" s="11">
        <f ca="1">H495*EXP(_xlfn.NORM.INV(RAND(),'Projection Engine'!$C$8-(Volatility^2/2),Volatility))</f>
        <v>1181.1402746171143</v>
      </c>
      <c r="J495" s="11">
        <f ca="1">I495*EXP(_xlfn.NORM.INV(RAND(),'Projection Engine'!$C$8-(Volatility^2/2),Volatility))</f>
        <v>891.86629819896211</v>
      </c>
      <c r="K495" s="11">
        <f ca="1">J495*EXP(_xlfn.NORM.INV(RAND(),'Projection Engine'!$C$8-(Volatility^2/2),Volatility))</f>
        <v>628.39833594051277</v>
      </c>
      <c r="L495" s="11">
        <f ca="1">K495*EXP(_xlfn.NORM.INV(RAND(),'Projection Engine'!$C$8-(Volatility^2/2),Volatility))</f>
        <v>879.9618316331356</v>
      </c>
      <c r="M495" s="11">
        <f ca="1">L495*EXP(_xlfn.NORM.INV(RAND(),'Projection Engine'!$C$8-(Volatility^2/2),Volatility))</f>
        <v>930.40232903663434</v>
      </c>
      <c r="N495" s="11">
        <f ca="1">M495*EXP(_xlfn.NORM.INV(RAND(),'Projection Engine'!$C$8-(Volatility^2/2),Volatility))</f>
        <v>922.22001675798595</v>
      </c>
      <c r="O495" s="11">
        <f ca="1">N495*EXP(_xlfn.NORM.INV(RAND(),'Projection Engine'!$C$8-(Volatility^2/2),Volatility))</f>
        <v>784.71914798657804</v>
      </c>
      <c r="P495" s="11">
        <f ca="1">O495*EXP(_xlfn.NORM.INV(RAND(),'Projection Engine'!$C$8-(Volatility^2/2),Volatility))</f>
        <v>824.88166669713542</v>
      </c>
      <c r="Q495" s="11">
        <f ca="1">P495*EXP(_xlfn.NORM.INV(RAND(),'Projection Engine'!$C$8-(Volatility^2/2),Volatility))</f>
        <v>705.19100038939428</v>
      </c>
      <c r="R495" s="11">
        <f ca="1">Q495*EXP(_xlfn.NORM.INV(RAND(),'Projection Engine'!$C$8-(Volatility^2/2),Volatility))</f>
        <v>1089.0634041145252</v>
      </c>
      <c r="S495" s="11">
        <f ca="1">R495*EXP(_xlfn.NORM.INV(RAND(),'Projection Engine'!$C$8-(Volatility^2/2),Volatility))</f>
        <v>781.50218784341996</v>
      </c>
      <c r="T495" s="11">
        <f ca="1">S495*EXP(_xlfn.NORM.INV(RAND(),'Projection Engine'!$C$8-(Volatility^2/2),Volatility))</f>
        <v>1975.8644561178703</v>
      </c>
      <c r="U495" s="11">
        <f ca="1">T495*EXP(_xlfn.NORM.INV(RAND(),'Projection Engine'!$C$8-(Volatility^2/2),Volatility))</f>
        <v>895.26944432635696</v>
      </c>
      <c r="V495" s="11">
        <f ca="1">U495*EXP(_xlfn.NORM.INV(RAND(),'Projection Engine'!$C$8-(Volatility^2/2),Volatility))</f>
        <v>680.39395723957443</v>
      </c>
      <c r="W495" s="11">
        <f ca="1">V495*EXP(_xlfn.NORM.INV(RAND(),'Projection Engine'!$C$8-(Volatility^2/2),Volatility))</f>
        <v>1203.1453828883507</v>
      </c>
      <c r="X495" s="11">
        <f ca="1">W495*EXP(_xlfn.NORM.INV(RAND(),'Projection Engine'!$C$8-(Volatility^2/2),Volatility))</f>
        <v>1953.5674501498283</v>
      </c>
      <c r="Y495" s="11">
        <f ca="1">X495*EXP(_xlfn.NORM.INV(RAND(),'Projection Engine'!$C$8-(Volatility^2/2),Volatility))</f>
        <v>2088.2211544934071</v>
      </c>
      <c r="Z495" s="11">
        <f ca="1">Y495*EXP(_xlfn.NORM.INV(RAND(),'Projection Engine'!$C$8-(Volatility^2/2),Volatility))</f>
        <v>862.34169244237467</v>
      </c>
      <c r="AA495" s="11">
        <f ca="1">Z495*EXP(_xlfn.NORM.INV(RAND(),'Projection Engine'!$C$8-(Volatility^2/2),Volatility))</f>
        <v>780.78699629265736</v>
      </c>
      <c r="AB495" s="11">
        <f ca="1">AA495*EXP(_xlfn.NORM.INV(RAND(),'Projection Engine'!$C$8-(Volatility^2/2),Volatility))</f>
        <v>1187.7636890624576</v>
      </c>
      <c r="AC495" s="11">
        <f ca="1">AB495*EXP(_xlfn.NORM.INV(RAND(),'Projection Engine'!$C$8-(Volatility^2/2),Volatility))</f>
        <v>778.13829740888832</v>
      </c>
      <c r="AD495" s="11">
        <f ca="1">AC495*EXP(_xlfn.NORM.INV(RAND(),'Projection Engine'!$C$8-(Volatility^2/2),Volatility))</f>
        <v>568.33528317601463</v>
      </c>
      <c r="AE495" s="11">
        <f ca="1">AD495*EXP(_xlfn.NORM.INV(RAND(),'Projection Engine'!$C$8-(Volatility^2/2),Volatility))</f>
        <v>654.26193086578132</v>
      </c>
      <c r="AF495" s="11">
        <f ca="1">AE495*EXP(_xlfn.NORM.INV(RAND(),'Projection Engine'!$C$8-(Volatility^2/2),Volatility))</f>
        <v>929.16027880455999</v>
      </c>
      <c r="AG495" s="11">
        <f ca="1">AF495*EXP(_xlfn.NORM.INV(RAND(),'Projection Engine'!$C$8-(Volatility^2/2),Volatility))</f>
        <v>738.16491330007705</v>
      </c>
    </row>
    <row r="496" spans="2:33" x14ac:dyDescent="0.25">
      <c r="B496" t="s">
        <v>559</v>
      </c>
      <c r="C496" s="11">
        <f t="shared" si="7"/>
        <v>890</v>
      </c>
      <c r="D496" s="11">
        <f ca="1">C496*EXP(_xlfn.NORM.INV(RAND(),'Projection Engine'!$C$8-(Volatility^2/2),Volatility))</f>
        <v>1100.5436620810306</v>
      </c>
      <c r="E496" s="11">
        <f ca="1">D496*EXP(_xlfn.NORM.INV(RAND(),'Projection Engine'!$C$8-(Volatility^2/2),Volatility))</f>
        <v>948.31679974368501</v>
      </c>
      <c r="F496" s="11">
        <f ca="1">E496*EXP(_xlfn.NORM.INV(RAND(),'Projection Engine'!$C$8-(Volatility^2/2),Volatility))</f>
        <v>631.636495210166</v>
      </c>
      <c r="G496" s="11">
        <f ca="1">F496*EXP(_xlfn.NORM.INV(RAND(),'Projection Engine'!$C$8-(Volatility^2/2),Volatility))</f>
        <v>590.40211757689735</v>
      </c>
      <c r="H496" s="11">
        <f ca="1">G496*EXP(_xlfn.NORM.INV(RAND(),'Projection Engine'!$C$8-(Volatility^2/2),Volatility))</f>
        <v>676.54473838549234</v>
      </c>
      <c r="I496" s="11">
        <f ca="1">H496*EXP(_xlfn.NORM.INV(RAND(),'Projection Engine'!$C$8-(Volatility^2/2),Volatility))</f>
        <v>431.74316930779401</v>
      </c>
      <c r="J496" s="11">
        <f ca="1">I496*EXP(_xlfn.NORM.INV(RAND(),'Projection Engine'!$C$8-(Volatility^2/2),Volatility))</f>
        <v>131.26492858679018</v>
      </c>
      <c r="K496" s="11">
        <f ca="1">J496*EXP(_xlfn.NORM.INV(RAND(),'Projection Engine'!$C$8-(Volatility^2/2),Volatility))</f>
        <v>111.88238066278238</v>
      </c>
      <c r="L496" s="11">
        <f ca="1">K496*EXP(_xlfn.NORM.INV(RAND(),'Projection Engine'!$C$8-(Volatility^2/2),Volatility))</f>
        <v>97.285952297078126</v>
      </c>
      <c r="M496" s="11">
        <f ca="1">L496*EXP(_xlfn.NORM.INV(RAND(),'Projection Engine'!$C$8-(Volatility^2/2),Volatility))</f>
        <v>107.3165431205834</v>
      </c>
      <c r="N496" s="11">
        <f ca="1">M496*EXP(_xlfn.NORM.INV(RAND(),'Projection Engine'!$C$8-(Volatility^2/2),Volatility))</f>
        <v>174.62512067609688</v>
      </c>
      <c r="O496" s="11">
        <f ca="1">N496*EXP(_xlfn.NORM.INV(RAND(),'Projection Engine'!$C$8-(Volatility^2/2),Volatility))</f>
        <v>96.218428942407044</v>
      </c>
      <c r="P496" s="11">
        <f ca="1">O496*EXP(_xlfn.NORM.INV(RAND(),'Projection Engine'!$C$8-(Volatility^2/2),Volatility))</f>
        <v>110.23107229898984</v>
      </c>
      <c r="Q496" s="11">
        <f ca="1">P496*EXP(_xlfn.NORM.INV(RAND(),'Projection Engine'!$C$8-(Volatility^2/2),Volatility))</f>
        <v>136.70236071596719</v>
      </c>
      <c r="R496" s="11">
        <f ca="1">Q496*EXP(_xlfn.NORM.INV(RAND(),'Projection Engine'!$C$8-(Volatility^2/2),Volatility))</f>
        <v>234.26952620309251</v>
      </c>
      <c r="S496" s="11">
        <f ca="1">R496*EXP(_xlfn.NORM.INV(RAND(),'Projection Engine'!$C$8-(Volatility^2/2),Volatility))</f>
        <v>438.69321058926715</v>
      </c>
      <c r="T496" s="11">
        <f ca="1">S496*EXP(_xlfn.NORM.INV(RAND(),'Projection Engine'!$C$8-(Volatility^2/2),Volatility))</f>
        <v>332.68231081922028</v>
      </c>
      <c r="U496" s="11">
        <f ca="1">T496*EXP(_xlfn.NORM.INV(RAND(),'Projection Engine'!$C$8-(Volatility^2/2),Volatility))</f>
        <v>483.8067570684201</v>
      </c>
      <c r="V496" s="11">
        <f ca="1">U496*EXP(_xlfn.NORM.INV(RAND(),'Projection Engine'!$C$8-(Volatility^2/2),Volatility))</f>
        <v>523.4792469541843</v>
      </c>
      <c r="W496" s="11">
        <f ca="1">V496*EXP(_xlfn.NORM.INV(RAND(),'Projection Engine'!$C$8-(Volatility^2/2),Volatility))</f>
        <v>897.11244228582802</v>
      </c>
      <c r="X496" s="11">
        <f ca="1">W496*EXP(_xlfn.NORM.INV(RAND(),'Projection Engine'!$C$8-(Volatility^2/2),Volatility))</f>
        <v>862.42697940130404</v>
      </c>
      <c r="Y496" s="11">
        <f ca="1">X496*EXP(_xlfn.NORM.INV(RAND(),'Projection Engine'!$C$8-(Volatility^2/2),Volatility))</f>
        <v>1624.0366821256885</v>
      </c>
      <c r="Z496" s="11">
        <f ca="1">Y496*EXP(_xlfn.NORM.INV(RAND(),'Projection Engine'!$C$8-(Volatility^2/2),Volatility))</f>
        <v>1282.2583497541934</v>
      </c>
      <c r="AA496" s="11">
        <f ca="1">Z496*EXP(_xlfn.NORM.INV(RAND(),'Projection Engine'!$C$8-(Volatility^2/2),Volatility))</f>
        <v>809.12514498231508</v>
      </c>
      <c r="AB496" s="11">
        <f ca="1">AA496*EXP(_xlfn.NORM.INV(RAND(),'Projection Engine'!$C$8-(Volatility^2/2),Volatility))</f>
        <v>1385.4562746780509</v>
      </c>
      <c r="AC496" s="11">
        <f ca="1">AB496*EXP(_xlfn.NORM.INV(RAND(),'Projection Engine'!$C$8-(Volatility^2/2),Volatility))</f>
        <v>1517.0904052438273</v>
      </c>
      <c r="AD496" s="11">
        <f ca="1">AC496*EXP(_xlfn.NORM.INV(RAND(),'Projection Engine'!$C$8-(Volatility^2/2),Volatility))</f>
        <v>1809.299448046987</v>
      </c>
      <c r="AE496" s="11">
        <f ca="1">AD496*EXP(_xlfn.NORM.INV(RAND(),'Projection Engine'!$C$8-(Volatility^2/2),Volatility))</f>
        <v>2451.3847143969851</v>
      </c>
      <c r="AF496" s="11">
        <f ca="1">AE496*EXP(_xlfn.NORM.INV(RAND(),'Projection Engine'!$C$8-(Volatility^2/2),Volatility))</f>
        <v>3380.1222985193263</v>
      </c>
      <c r="AG496" s="11">
        <f ca="1">AF496*EXP(_xlfn.NORM.INV(RAND(),'Projection Engine'!$C$8-(Volatility^2/2),Volatility))</f>
        <v>1159.2675702897652</v>
      </c>
    </row>
    <row r="497" spans="2:33" x14ac:dyDescent="0.25">
      <c r="B497" t="s">
        <v>560</v>
      </c>
      <c r="C497" s="11">
        <f t="shared" si="7"/>
        <v>890</v>
      </c>
      <c r="D497" s="11">
        <f ca="1">C497*EXP(_xlfn.NORM.INV(RAND(),'Projection Engine'!$C$8-(Volatility^2/2),Volatility))</f>
        <v>1241.7793106452625</v>
      </c>
      <c r="E497" s="11">
        <f ca="1">D497*EXP(_xlfn.NORM.INV(RAND(),'Projection Engine'!$C$8-(Volatility^2/2),Volatility))</f>
        <v>2743.0077877183367</v>
      </c>
      <c r="F497" s="11">
        <f ca="1">E497*EXP(_xlfn.NORM.INV(RAND(),'Projection Engine'!$C$8-(Volatility^2/2),Volatility))</f>
        <v>2315.4212307924622</v>
      </c>
      <c r="G497" s="11">
        <f ca="1">F497*EXP(_xlfn.NORM.INV(RAND(),'Projection Engine'!$C$8-(Volatility^2/2),Volatility))</f>
        <v>1540.9820201968155</v>
      </c>
      <c r="H497" s="11">
        <f ca="1">G497*EXP(_xlfn.NORM.INV(RAND(),'Projection Engine'!$C$8-(Volatility^2/2),Volatility))</f>
        <v>1502.4462157922635</v>
      </c>
      <c r="I497" s="11">
        <f ca="1">H497*EXP(_xlfn.NORM.INV(RAND(),'Projection Engine'!$C$8-(Volatility^2/2),Volatility))</f>
        <v>857.43953346029332</v>
      </c>
      <c r="J497" s="11">
        <f ca="1">I497*EXP(_xlfn.NORM.INV(RAND(),'Projection Engine'!$C$8-(Volatility^2/2),Volatility))</f>
        <v>1637.761649988076</v>
      </c>
      <c r="K497" s="11">
        <f ca="1">J497*EXP(_xlfn.NORM.INV(RAND(),'Projection Engine'!$C$8-(Volatility^2/2),Volatility))</f>
        <v>1989.4395734795764</v>
      </c>
      <c r="L497" s="11">
        <f ca="1">K497*EXP(_xlfn.NORM.INV(RAND(),'Projection Engine'!$C$8-(Volatility^2/2),Volatility))</f>
        <v>1574.3303877793755</v>
      </c>
      <c r="M497" s="11">
        <f ca="1">L497*EXP(_xlfn.NORM.INV(RAND(),'Projection Engine'!$C$8-(Volatility^2/2),Volatility))</f>
        <v>952.51624432039307</v>
      </c>
      <c r="N497" s="11">
        <f ca="1">M497*EXP(_xlfn.NORM.INV(RAND(),'Projection Engine'!$C$8-(Volatility^2/2),Volatility))</f>
        <v>758.95111656304164</v>
      </c>
      <c r="O497" s="11">
        <f ca="1">N497*EXP(_xlfn.NORM.INV(RAND(),'Projection Engine'!$C$8-(Volatility^2/2),Volatility))</f>
        <v>1066.347935246846</v>
      </c>
      <c r="P497" s="11">
        <f ca="1">O497*EXP(_xlfn.NORM.INV(RAND(),'Projection Engine'!$C$8-(Volatility^2/2),Volatility))</f>
        <v>888.00424847502381</v>
      </c>
      <c r="Q497" s="11">
        <f ca="1">P497*EXP(_xlfn.NORM.INV(RAND(),'Projection Engine'!$C$8-(Volatility^2/2),Volatility))</f>
        <v>741.87658111723306</v>
      </c>
      <c r="R497" s="11">
        <f ca="1">Q497*EXP(_xlfn.NORM.INV(RAND(),'Projection Engine'!$C$8-(Volatility^2/2),Volatility))</f>
        <v>586.69449352459981</v>
      </c>
      <c r="S497" s="11">
        <f ca="1">R497*EXP(_xlfn.NORM.INV(RAND(),'Projection Engine'!$C$8-(Volatility^2/2),Volatility))</f>
        <v>498.08617211272434</v>
      </c>
      <c r="T497" s="11">
        <f ca="1">S497*EXP(_xlfn.NORM.INV(RAND(),'Projection Engine'!$C$8-(Volatility^2/2),Volatility))</f>
        <v>165.19811009628555</v>
      </c>
      <c r="U497" s="11">
        <f ca="1">T497*EXP(_xlfn.NORM.INV(RAND(),'Projection Engine'!$C$8-(Volatility^2/2),Volatility))</f>
        <v>93.466010706657286</v>
      </c>
      <c r="V497" s="11">
        <f ca="1">U497*EXP(_xlfn.NORM.INV(RAND(),'Projection Engine'!$C$8-(Volatility^2/2),Volatility))</f>
        <v>65.939185994576235</v>
      </c>
      <c r="W497" s="11">
        <f ca="1">V497*EXP(_xlfn.NORM.INV(RAND(),'Projection Engine'!$C$8-(Volatility^2/2),Volatility))</f>
        <v>121.97027713817654</v>
      </c>
      <c r="X497" s="11">
        <f ca="1">W497*EXP(_xlfn.NORM.INV(RAND(),'Projection Engine'!$C$8-(Volatility^2/2),Volatility))</f>
        <v>123.54001130224199</v>
      </c>
      <c r="Y497" s="11">
        <f ca="1">X497*EXP(_xlfn.NORM.INV(RAND(),'Projection Engine'!$C$8-(Volatility^2/2),Volatility))</f>
        <v>108.41560327455367</v>
      </c>
      <c r="Z497" s="11">
        <f ca="1">Y497*EXP(_xlfn.NORM.INV(RAND(),'Projection Engine'!$C$8-(Volatility^2/2),Volatility))</f>
        <v>102.86545220082995</v>
      </c>
      <c r="AA497" s="11">
        <f ca="1">Z497*EXP(_xlfn.NORM.INV(RAND(),'Projection Engine'!$C$8-(Volatility^2/2),Volatility))</f>
        <v>95.329053456748625</v>
      </c>
      <c r="AB497" s="11">
        <f ca="1">AA497*EXP(_xlfn.NORM.INV(RAND(),'Projection Engine'!$C$8-(Volatility^2/2),Volatility))</f>
        <v>68.968430351663045</v>
      </c>
      <c r="AC497" s="11">
        <f ca="1">AB497*EXP(_xlfn.NORM.INV(RAND(),'Projection Engine'!$C$8-(Volatility^2/2),Volatility))</f>
        <v>108.25038784675525</v>
      </c>
      <c r="AD497" s="11">
        <f ca="1">AC497*EXP(_xlfn.NORM.INV(RAND(),'Projection Engine'!$C$8-(Volatility^2/2),Volatility))</f>
        <v>77.235046364995995</v>
      </c>
      <c r="AE497" s="11">
        <f ca="1">AD497*EXP(_xlfn.NORM.INV(RAND(),'Projection Engine'!$C$8-(Volatility^2/2),Volatility))</f>
        <v>56.653021146328697</v>
      </c>
      <c r="AF497" s="11">
        <f ca="1">AE497*EXP(_xlfn.NORM.INV(RAND(),'Projection Engine'!$C$8-(Volatility^2/2),Volatility))</f>
        <v>79.038208665745088</v>
      </c>
      <c r="AG497" s="11">
        <f ca="1">AF497*EXP(_xlfn.NORM.INV(RAND(),'Projection Engine'!$C$8-(Volatility^2/2),Volatility))</f>
        <v>78.099864663791394</v>
      </c>
    </row>
    <row r="498" spans="2:33" x14ac:dyDescent="0.25">
      <c r="B498" t="s">
        <v>561</v>
      </c>
      <c r="C498" s="11">
        <f t="shared" si="7"/>
        <v>890</v>
      </c>
      <c r="D498" s="11">
        <f ca="1">C498*EXP(_xlfn.NORM.INV(RAND(),'Projection Engine'!$C$8-(Volatility^2/2),Volatility))</f>
        <v>376.18965331571559</v>
      </c>
      <c r="E498" s="11">
        <f ca="1">D498*EXP(_xlfn.NORM.INV(RAND(),'Projection Engine'!$C$8-(Volatility^2/2),Volatility))</f>
        <v>296.92776534591997</v>
      </c>
      <c r="F498" s="11">
        <f ca="1">E498*EXP(_xlfn.NORM.INV(RAND(),'Projection Engine'!$C$8-(Volatility^2/2),Volatility))</f>
        <v>381.79494547440481</v>
      </c>
      <c r="G498" s="11">
        <f ca="1">F498*EXP(_xlfn.NORM.INV(RAND(),'Projection Engine'!$C$8-(Volatility^2/2),Volatility))</f>
        <v>256.39109801883183</v>
      </c>
      <c r="H498" s="11">
        <f ca="1">G498*EXP(_xlfn.NORM.INV(RAND(),'Projection Engine'!$C$8-(Volatility^2/2),Volatility))</f>
        <v>286.72270039057531</v>
      </c>
      <c r="I498" s="11">
        <f ca="1">H498*EXP(_xlfn.NORM.INV(RAND(),'Projection Engine'!$C$8-(Volatility^2/2),Volatility))</f>
        <v>246.03596124475976</v>
      </c>
      <c r="J498" s="11">
        <f ca="1">I498*EXP(_xlfn.NORM.INV(RAND(),'Projection Engine'!$C$8-(Volatility^2/2),Volatility))</f>
        <v>341.49965694655839</v>
      </c>
      <c r="K498" s="11">
        <f ca="1">J498*EXP(_xlfn.NORM.INV(RAND(),'Projection Engine'!$C$8-(Volatility^2/2),Volatility))</f>
        <v>283.43964615558093</v>
      </c>
      <c r="L498" s="11">
        <f ca="1">K498*EXP(_xlfn.NORM.INV(RAND(),'Projection Engine'!$C$8-(Volatility^2/2),Volatility))</f>
        <v>421.74005365516336</v>
      </c>
      <c r="M498" s="11">
        <f ca="1">L498*EXP(_xlfn.NORM.INV(RAND(),'Projection Engine'!$C$8-(Volatility^2/2),Volatility))</f>
        <v>695.90998294966857</v>
      </c>
      <c r="N498" s="11">
        <f ca="1">M498*EXP(_xlfn.NORM.INV(RAND(),'Projection Engine'!$C$8-(Volatility^2/2),Volatility))</f>
        <v>1077.5660776876339</v>
      </c>
      <c r="O498" s="11">
        <f ca="1">N498*EXP(_xlfn.NORM.INV(RAND(),'Projection Engine'!$C$8-(Volatility^2/2),Volatility))</f>
        <v>1764.4508408069373</v>
      </c>
      <c r="P498" s="11">
        <f ca="1">O498*EXP(_xlfn.NORM.INV(RAND(),'Projection Engine'!$C$8-(Volatility^2/2),Volatility))</f>
        <v>4302.4464640894312</v>
      </c>
      <c r="Q498" s="11">
        <f ca="1">P498*EXP(_xlfn.NORM.INV(RAND(),'Projection Engine'!$C$8-(Volatility^2/2),Volatility))</f>
        <v>4130.0017712042354</v>
      </c>
      <c r="R498" s="11">
        <f ca="1">Q498*EXP(_xlfn.NORM.INV(RAND(),'Projection Engine'!$C$8-(Volatility^2/2),Volatility))</f>
        <v>1494.1788151092342</v>
      </c>
      <c r="S498" s="11">
        <f ca="1">R498*EXP(_xlfn.NORM.INV(RAND(),'Projection Engine'!$C$8-(Volatility^2/2),Volatility))</f>
        <v>2070.686188172227</v>
      </c>
      <c r="T498" s="11">
        <f ca="1">S498*EXP(_xlfn.NORM.INV(RAND(),'Projection Engine'!$C$8-(Volatility^2/2),Volatility))</f>
        <v>1900.2323556182121</v>
      </c>
      <c r="U498" s="11">
        <f ca="1">T498*EXP(_xlfn.NORM.INV(RAND(),'Projection Engine'!$C$8-(Volatility^2/2),Volatility))</f>
        <v>2050.1385097263342</v>
      </c>
      <c r="V498" s="11">
        <f ca="1">U498*EXP(_xlfn.NORM.INV(RAND(),'Projection Engine'!$C$8-(Volatility^2/2),Volatility))</f>
        <v>1233.316937366191</v>
      </c>
      <c r="W498" s="11">
        <f ca="1">V498*EXP(_xlfn.NORM.INV(RAND(),'Projection Engine'!$C$8-(Volatility^2/2),Volatility))</f>
        <v>1622.7866582328149</v>
      </c>
      <c r="X498" s="11">
        <f ca="1">W498*EXP(_xlfn.NORM.INV(RAND(),'Projection Engine'!$C$8-(Volatility^2/2),Volatility))</f>
        <v>1090.8036250704301</v>
      </c>
      <c r="Y498" s="11">
        <f ca="1">X498*EXP(_xlfn.NORM.INV(RAND(),'Projection Engine'!$C$8-(Volatility^2/2),Volatility))</f>
        <v>1355.9811947821613</v>
      </c>
      <c r="Z498" s="11">
        <f ca="1">Y498*EXP(_xlfn.NORM.INV(RAND(),'Projection Engine'!$C$8-(Volatility^2/2),Volatility))</f>
        <v>1515.3260037848866</v>
      </c>
      <c r="AA498" s="11">
        <f ca="1">Z498*EXP(_xlfn.NORM.INV(RAND(),'Projection Engine'!$C$8-(Volatility^2/2),Volatility))</f>
        <v>1447.3262805571937</v>
      </c>
      <c r="AB498" s="11">
        <f ca="1">AA498*EXP(_xlfn.NORM.INV(RAND(),'Projection Engine'!$C$8-(Volatility^2/2),Volatility))</f>
        <v>981.68751496529137</v>
      </c>
      <c r="AC498" s="11">
        <f ca="1">AB498*EXP(_xlfn.NORM.INV(RAND(),'Projection Engine'!$C$8-(Volatility^2/2),Volatility))</f>
        <v>1075.5618941710648</v>
      </c>
      <c r="AD498" s="11">
        <f ca="1">AC498*EXP(_xlfn.NORM.INV(RAND(),'Projection Engine'!$C$8-(Volatility^2/2),Volatility))</f>
        <v>533.9824831258627</v>
      </c>
      <c r="AE498" s="11">
        <f ca="1">AD498*EXP(_xlfn.NORM.INV(RAND(),'Projection Engine'!$C$8-(Volatility^2/2),Volatility))</f>
        <v>390.86556093291136</v>
      </c>
      <c r="AF498" s="11">
        <f ca="1">AE498*EXP(_xlfn.NORM.INV(RAND(),'Projection Engine'!$C$8-(Volatility^2/2),Volatility))</f>
        <v>770.85341585761046</v>
      </c>
      <c r="AG498" s="11">
        <f ca="1">AF498*EXP(_xlfn.NORM.INV(RAND(),'Projection Engine'!$C$8-(Volatility^2/2),Volatility))</f>
        <v>463.01306333073444</v>
      </c>
    </row>
    <row r="499" spans="2:33" x14ac:dyDescent="0.25">
      <c r="B499" t="s">
        <v>562</v>
      </c>
      <c r="C499" s="11">
        <f t="shared" si="7"/>
        <v>890</v>
      </c>
      <c r="D499" s="11">
        <f ca="1">C499*EXP(_xlfn.NORM.INV(RAND(),'Projection Engine'!$C$8-(Volatility^2/2),Volatility))</f>
        <v>1078.9739424451614</v>
      </c>
      <c r="E499" s="11">
        <f ca="1">D499*EXP(_xlfn.NORM.INV(RAND(),'Projection Engine'!$C$8-(Volatility^2/2),Volatility))</f>
        <v>1024.6803930435519</v>
      </c>
      <c r="F499" s="11">
        <f ca="1">E499*EXP(_xlfn.NORM.INV(RAND(),'Projection Engine'!$C$8-(Volatility^2/2),Volatility))</f>
        <v>1051.4957769012742</v>
      </c>
      <c r="G499" s="11">
        <f ca="1">F499*EXP(_xlfn.NORM.INV(RAND(),'Projection Engine'!$C$8-(Volatility^2/2),Volatility))</f>
        <v>845.68315431175984</v>
      </c>
      <c r="H499" s="11">
        <f ca="1">G499*EXP(_xlfn.NORM.INV(RAND(),'Projection Engine'!$C$8-(Volatility^2/2),Volatility))</f>
        <v>1296.085163033614</v>
      </c>
      <c r="I499" s="11">
        <f ca="1">H499*EXP(_xlfn.NORM.INV(RAND(),'Projection Engine'!$C$8-(Volatility^2/2),Volatility))</f>
        <v>773.90689114576219</v>
      </c>
      <c r="J499" s="11">
        <f ca="1">I499*EXP(_xlfn.NORM.INV(RAND(),'Projection Engine'!$C$8-(Volatility^2/2),Volatility))</f>
        <v>854.40934161931602</v>
      </c>
      <c r="K499" s="11">
        <f ca="1">J499*EXP(_xlfn.NORM.INV(RAND(),'Projection Engine'!$C$8-(Volatility^2/2),Volatility))</f>
        <v>1211.3305238547457</v>
      </c>
      <c r="L499" s="11">
        <f ca="1">K499*EXP(_xlfn.NORM.INV(RAND(),'Projection Engine'!$C$8-(Volatility^2/2),Volatility))</f>
        <v>1759.8621080136361</v>
      </c>
      <c r="M499" s="11">
        <f ca="1">L499*EXP(_xlfn.NORM.INV(RAND(),'Projection Engine'!$C$8-(Volatility^2/2),Volatility))</f>
        <v>1582.675962855436</v>
      </c>
      <c r="N499" s="11">
        <f ca="1">M499*EXP(_xlfn.NORM.INV(RAND(),'Projection Engine'!$C$8-(Volatility^2/2),Volatility))</f>
        <v>2902.4981983450693</v>
      </c>
      <c r="O499" s="11">
        <f ca="1">N499*EXP(_xlfn.NORM.INV(RAND(),'Projection Engine'!$C$8-(Volatility^2/2),Volatility))</f>
        <v>3314.1367418713999</v>
      </c>
      <c r="P499" s="11">
        <f ca="1">O499*EXP(_xlfn.NORM.INV(RAND(),'Projection Engine'!$C$8-(Volatility^2/2),Volatility))</f>
        <v>2648.0363834253453</v>
      </c>
      <c r="Q499" s="11">
        <f ca="1">P499*EXP(_xlfn.NORM.INV(RAND(),'Projection Engine'!$C$8-(Volatility^2/2),Volatility))</f>
        <v>3916.8953074862825</v>
      </c>
      <c r="R499" s="11">
        <f ca="1">Q499*EXP(_xlfn.NORM.INV(RAND(),'Projection Engine'!$C$8-(Volatility^2/2),Volatility))</f>
        <v>5499.1156274602426</v>
      </c>
      <c r="S499" s="11">
        <f ca="1">R499*EXP(_xlfn.NORM.INV(RAND(),'Projection Engine'!$C$8-(Volatility^2/2),Volatility))</f>
        <v>5102.1362124382395</v>
      </c>
      <c r="T499" s="11">
        <f ca="1">S499*EXP(_xlfn.NORM.INV(RAND(),'Projection Engine'!$C$8-(Volatility^2/2),Volatility))</f>
        <v>5110.1429596610924</v>
      </c>
      <c r="U499" s="11">
        <f ca="1">T499*EXP(_xlfn.NORM.INV(RAND(),'Projection Engine'!$C$8-(Volatility^2/2),Volatility))</f>
        <v>5547.5736481231652</v>
      </c>
      <c r="V499" s="11">
        <f ca="1">U499*EXP(_xlfn.NORM.INV(RAND(),'Projection Engine'!$C$8-(Volatility^2/2),Volatility))</f>
        <v>4407.3801721332211</v>
      </c>
      <c r="W499" s="11">
        <f ca="1">V499*EXP(_xlfn.NORM.INV(RAND(),'Projection Engine'!$C$8-(Volatility^2/2),Volatility))</f>
        <v>2553.1768628379373</v>
      </c>
      <c r="X499" s="11">
        <f ca="1">W499*EXP(_xlfn.NORM.INV(RAND(),'Projection Engine'!$C$8-(Volatility^2/2),Volatility))</f>
        <v>1846.1341848904931</v>
      </c>
      <c r="Y499" s="11">
        <f ca="1">X499*EXP(_xlfn.NORM.INV(RAND(),'Projection Engine'!$C$8-(Volatility^2/2),Volatility))</f>
        <v>1933.7056178007867</v>
      </c>
      <c r="Z499" s="11">
        <f ca="1">Y499*EXP(_xlfn.NORM.INV(RAND(),'Projection Engine'!$C$8-(Volatility^2/2),Volatility))</f>
        <v>4052.6066653527232</v>
      </c>
      <c r="AA499" s="11">
        <f ca="1">Z499*EXP(_xlfn.NORM.INV(RAND(),'Projection Engine'!$C$8-(Volatility^2/2),Volatility))</f>
        <v>12288.260453855546</v>
      </c>
      <c r="AB499" s="11">
        <f ca="1">AA499*EXP(_xlfn.NORM.INV(RAND(),'Projection Engine'!$C$8-(Volatility^2/2),Volatility))</f>
        <v>16619.802605197405</v>
      </c>
      <c r="AC499" s="11">
        <f ca="1">AB499*EXP(_xlfn.NORM.INV(RAND(),'Projection Engine'!$C$8-(Volatility^2/2),Volatility))</f>
        <v>15139.212334770078</v>
      </c>
      <c r="AD499" s="11">
        <f ca="1">AC499*EXP(_xlfn.NORM.INV(RAND(),'Projection Engine'!$C$8-(Volatility^2/2),Volatility))</f>
        <v>14944.131699461279</v>
      </c>
      <c r="AE499" s="11">
        <f ca="1">AD499*EXP(_xlfn.NORM.INV(RAND(),'Projection Engine'!$C$8-(Volatility^2/2),Volatility))</f>
        <v>25168.983896367568</v>
      </c>
      <c r="AF499" s="11">
        <f ca="1">AE499*EXP(_xlfn.NORM.INV(RAND(),'Projection Engine'!$C$8-(Volatility^2/2),Volatility))</f>
        <v>21597.375499918471</v>
      </c>
      <c r="AG499" s="11">
        <f ca="1">AF499*EXP(_xlfn.NORM.INV(RAND(),'Projection Engine'!$C$8-(Volatility^2/2),Volatility))</f>
        <v>25303.590919828002</v>
      </c>
    </row>
    <row r="500" spans="2:33" x14ac:dyDescent="0.25">
      <c r="B500" t="s">
        <v>563</v>
      </c>
      <c r="C500" s="11">
        <f t="shared" si="7"/>
        <v>890</v>
      </c>
      <c r="D500" s="11">
        <f ca="1">C500*EXP(_xlfn.NORM.INV(RAND(),'Projection Engine'!$C$8-(Volatility^2/2),Volatility))</f>
        <v>522.06651693618244</v>
      </c>
      <c r="E500" s="11">
        <f ca="1">D500*EXP(_xlfn.NORM.INV(RAND(),'Projection Engine'!$C$8-(Volatility^2/2),Volatility))</f>
        <v>617.71693847260917</v>
      </c>
      <c r="F500" s="11">
        <f ca="1">E500*EXP(_xlfn.NORM.INV(RAND(),'Projection Engine'!$C$8-(Volatility^2/2),Volatility))</f>
        <v>734.46739129611456</v>
      </c>
      <c r="G500" s="11">
        <f ca="1">F500*EXP(_xlfn.NORM.INV(RAND(),'Projection Engine'!$C$8-(Volatility^2/2),Volatility))</f>
        <v>355.15456325844622</v>
      </c>
      <c r="H500" s="11">
        <f ca="1">G500*EXP(_xlfn.NORM.INV(RAND(),'Projection Engine'!$C$8-(Volatility^2/2),Volatility))</f>
        <v>339.8638454914032</v>
      </c>
      <c r="I500" s="11">
        <f ca="1">H500*EXP(_xlfn.NORM.INV(RAND(),'Projection Engine'!$C$8-(Volatility^2/2),Volatility))</f>
        <v>220.15462229216169</v>
      </c>
      <c r="J500" s="11">
        <f ca="1">I500*EXP(_xlfn.NORM.INV(RAND(),'Projection Engine'!$C$8-(Volatility^2/2),Volatility))</f>
        <v>209.98102959059696</v>
      </c>
      <c r="K500" s="11">
        <f ca="1">J500*EXP(_xlfn.NORM.INV(RAND(),'Projection Engine'!$C$8-(Volatility^2/2),Volatility))</f>
        <v>171.44220303677827</v>
      </c>
      <c r="L500" s="11">
        <f ca="1">K500*EXP(_xlfn.NORM.INV(RAND(),'Projection Engine'!$C$8-(Volatility^2/2),Volatility))</f>
        <v>340.15088632809125</v>
      </c>
      <c r="M500" s="11">
        <f ca="1">L500*EXP(_xlfn.NORM.INV(RAND(),'Projection Engine'!$C$8-(Volatility^2/2),Volatility))</f>
        <v>322.9729709737806</v>
      </c>
      <c r="N500" s="11">
        <f ca="1">M500*EXP(_xlfn.NORM.INV(RAND(),'Projection Engine'!$C$8-(Volatility^2/2),Volatility))</f>
        <v>173.77974137706556</v>
      </c>
      <c r="O500" s="11">
        <f ca="1">N500*EXP(_xlfn.NORM.INV(RAND(),'Projection Engine'!$C$8-(Volatility^2/2),Volatility))</f>
        <v>152.88311211851718</v>
      </c>
      <c r="P500" s="11">
        <f ca="1">O500*EXP(_xlfn.NORM.INV(RAND(),'Projection Engine'!$C$8-(Volatility^2/2),Volatility))</f>
        <v>164.42631887219304</v>
      </c>
      <c r="Q500" s="11">
        <f ca="1">P500*EXP(_xlfn.NORM.INV(RAND(),'Projection Engine'!$C$8-(Volatility^2/2),Volatility))</f>
        <v>156.76534500497877</v>
      </c>
      <c r="R500" s="11">
        <f ca="1">Q500*EXP(_xlfn.NORM.INV(RAND(),'Projection Engine'!$C$8-(Volatility^2/2),Volatility))</f>
        <v>211.28833163317719</v>
      </c>
      <c r="S500" s="11">
        <f ca="1">R500*EXP(_xlfn.NORM.INV(RAND(),'Projection Engine'!$C$8-(Volatility^2/2),Volatility))</f>
        <v>117.58570605662055</v>
      </c>
      <c r="T500" s="11">
        <f ca="1">S500*EXP(_xlfn.NORM.INV(RAND(),'Projection Engine'!$C$8-(Volatility^2/2),Volatility))</f>
        <v>95.425371958723503</v>
      </c>
      <c r="U500" s="11">
        <f ca="1">T500*EXP(_xlfn.NORM.INV(RAND(),'Projection Engine'!$C$8-(Volatility^2/2),Volatility))</f>
        <v>83.682417401928632</v>
      </c>
      <c r="V500" s="11">
        <f ca="1">U500*EXP(_xlfn.NORM.INV(RAND(),'Projection Engine'!$C$8-(Volatility^2/2),Volatility))</f>
        <v>59.493431981221114</v>
      </c>
      <c r="W500" s="11">
        <f ca="1">V500*EXP(_xlfn.NORM.INV(RAND(),'Projection Engine'!$C$8-(Volatility^2/2),Volatility))</f>
        <v>26.557792865411528</v>
      </c>
      <c r="X500" s="11">
        <f ca="1">W500*EXP(_xlfn.NORM.INV(RAND(),'Projection Engine'!$C$8-(Volatility^2/2),Volatility))</f>
        <v>31.886989976356311</v>
      </c>
      <c r="Y500" s="11">
        <f ca="1">X500*EXP(_xlfn.NORM.INV(RAND(),'Projection Engine'!$C$8-(Volatility^2/2),Volatility))</f>
        <v>38.290794571100946</v>
      </c>
      <c r="Z500" s="11">
        <f ca="1">Y500*EXP(_xlfn.NORM.INV(RAND(),'Projection Engine'!$C$8-(Volatility^2/2),Volatility))</f>
        <v>35.142119933612399</v>
      </c>
      <c r="AA500" s="11">
        <f ca="1">Z500*EXP(_xlfn.NORM.INV(RAND(),'Projection Engine'!$C$8-(Volatility^2/2),Volatility))</f>
        <v>123.23171141925194</v>
      </c>
      <c r="AB500" s="11">
        <f ca="1">AA500*EXP(_xlfn.NORM.INV(RAND(),'Projection Engine'!$C$8-(Volatility^2/2),Volatility))</f>
        <v>196.99772002603069</v>
      </c>
      <c r="AC500" s="11">
        <f ca="1">AB500*EXP(_xlfn.NORM.INV(RAND(),'Projection Engine'!$C$8-(Volatility^2/2),Volatility))</f>
        <v>172.17765561325481</v>
      </c>
      <c r="AD500" s="11">
        <f ca="1">AC500*EXP(_xlfn.NORM.INV(RAND(),'Projection Engine'!$C$8-(Volatility^2/2),Volatility))</f>
        <v>430.51977160989355</v>
      </c>
      <c r="AE500" s="11">
        <f ca="1">AD500*EXP(_xlfn.NORM.INV(RAND(),'Projection Engine'!$C$8-(Volatility^2/2),Volatility))</f>
        <v>786.24164604975749</v>
      </c>
      <c r="AF500" s="11">
        <f ca="1">AE500*EXP(_xlfn.NORM.INV(RAND(),'Projection Engine'!$C$8-(Volatility^2/2),Volatility))</f>
        <v>938.16916255320189</v>
      </c>
      <c r="AG500" s="11">
        <f ca="1">AF500*EXP(_xlfn.NORM.INV(RAND(),'Projection Engine'!$C$8-(Volatility^2/2),Volatility))</f>
        <v>635.06207029662198</v>
      </c>
    </row>
    <row r="501" spans="2:33" x14ac:dyDescent="0.25">
      <c r="B501" t="s">
        <v>564</v>
      </c>
      <c r="C501" s="11">
        <f t="shared" si="7"/>
        <v>890</v>
      </c>
      <c r="D501" s="11">
        <f ca="1">C501*EXP(_xlfn.NORM.INV(RAND(),'Projection Engine'!$C$8-(Volatility^2/2),Volatility))</f>
        <v>756.81789727142041</v>
      </c>
      <c r="E501" s="11">
        <f ca="1">D501*EXP(_xlfn.NORM.INV(RAND(),'Projection Engine'!$C$8-(Volatility^2/2),Volatility))</f>
        <v>408.24829830840014</v>
      </c>
      <c r="F501" s="11">
        <f ca="1">E501*EXP(_xlfn.NORM.INV(RAND(),'Projection Engine'!$C$8-(Volatility^2/2),Volatility))</f>
        <v>733.41661862872081</v>
      </c>
      <c r="G501" s="11">
        <f ca="1">F501*EXP(_xlfn.NORM.INV(RAND(),'Projection Engine'!$C$8-(Volatility^2/2),Volatility))</f>
        <v>918.58957252186326</v>
      </c>
      <c r="H501" s="11">
        <f ca="1">G501*EXP(_xlfn.NORM.INV(RAND(),'Projection Engine'!$C$8-(Volatility^2/2),Volatility))</f>
        <v>986.37952993126078</v>
      </c>
      <c r="I501" s="11">
        <f ca="1">H501*EXP(_xlfn.NORM.INV(RAND(),'Projection Engine'!$C$8-(Volatility^2/2),Volatility))</f>
        <v>1728.0028410727498</v>
      </c>
      <c r="J501" s="11">
        <f ca="1">I501*EXP(_xlfn.NORM.INV(RAND(),'Projection Engine'!$C$8-(Volatility^2/2),Volatility))</f>
        <v>1624.9281176394472</v>
      </c>
      <c r="K501" s="11">
        <f ca="1">J501*EXP(_xlfn.NORM.INV(RAND(),'Projection Engine'!$C$8-(Volatility^2/2),Volatility))</f>
        <v>2546.9784790084273</v>
      </c>
      <c r="L501" s="11">
        <f ca="1">K501*EXP(_xlfn.NORM.INV(RAND(),'Projection Engine'!$C$8-(Volatility^2/2),Volatility))</f>
        <v>1848.0427327221021</v>
      </c>
      <c r="M501" s="11">
        <f ca="1">L501*EXP(_xlfn.NORM.INV(RAND(),'Projection Engine'!$C$8-(Volatility^2/2),Volatility))</f>
        <v>2266.5109658865722</v>
      </c>
      <c r="N501" s="11">
        <f ca="1">M501*EXP(_xlfn.NORM.INV(RAND(),'Projection Engine'!$C$8-(Volatility^2/2),Volatility))</f>
        <v>2061.4210281915498</v>
      </c>
      <c r="O501" s="11">
        <f ca="1">N501*EXP(_xlfn.NORM.INV(RAND(),'Projection Engine'!$C$8-(Volatility^2/2),Volatility))</f>
        <v>2464.2054419902938</v>
      </c>
      <c r="P501" s="11">
        <f ca="1">O501*EXP(_xlfn.NORM.INV(RAND(),'Projection Engine'!$C$8-(Volatility^2/2),Volatility))</f>
        <v>3131.0981199133553</v>
      </c>
      <c r="Q501" s="11">
        <f ca="1">P501*EXP(_xlfn.NORM.INV(RAND(),'Projection Engine'!$C$8-(Volatility^2/2),Volatility))</f>
        <v>2139.0502107634516</v>
      </c>
      <c r="R501" s="11">
        <f ca="1">Q501*EXP(_xlfn.NORM.INV(RAND(),'Projection Engine'!$C$8-(Volatility^2/2),Volatility))</f>
        <v>1561.3157957072431</v>
      </c>
      <c r="S501" s="11">
        <f ca="1">R501*EXP(_xlfn.NORM.INV(RAND(),'Projection Engine'!$C$8-(Volatility^2/2),Volatility))</f>
        <v>2667.8028261100153</v>
      </c>
      <c r="T501" s="11">
        <f ca="1">S501*EXP(_xlfn.NORM.INV(RAND(),'Projection Engine'!$C$8-(Volatility^2/2),Volatility))</f>
        <v>1764.8673365420848</v>
      </c>
      <c r="U501" s="11">
        <f ca="1">T501*EXP(_xlfn.NORM.INV(RAND(),'Projection Engine'!$C$8-(Volatility^2/2),Volatility))</f>
        <v>1516.7507449141174</v>
      </c>
      <c r="V501" s="11">
        <f ca="1">U501*EXP(_xlfn.NORM.INV(RAND(),'Projection Engine'!$C$8-(Volatility^2/2),Volatility))</f>
        <v>2603.2553841103199</v>
      </c>
      <c r="W501" s="11">
        <f ca="1">V501*EXP(_xlfn.NORM.INV(RAND(),'Projection Engine'!$C$8-(Volatility^2/2),Volatility))</f>
        <v>2381.542215871626</v>
      </c>
      <c r="X501" s="11">
        <f ca="1">W501*EXP(_xlfn.NORM.INV(RAND(),'Projection Engine'!$C$8-(Volatility^2/2),Volatility))</f>
        <v>2095.4984970844162</v>
      </c>
      <c r="Y501" s="11">
        <f ca="1">X501*EXP(_xlfn.NORM.INV(RAND(),'Projection Engine'!$C$8-(Volatility^2/2),Volatility))</f>
        <v>1194.9094132168148</v>
      </c>
      <c r="Z501" s="11">
        <f ca="1">Y501*EXP(_xlfn.NORM.INV(RAND(),'Projection Engine'!$C$8-(Volatility^2/2),Volatility))</f>
        <v>750.35100688299428</v>
      </c>
      <c r="AA501" s="11">
        <f ca="1">Z501*EXP(_xlfn.NORM.INV(RAND(),'Projection Engine'!$C$8-(Volatility^2/2),Volatility))</f>
        <v>845.39519122517095</v>
      </c>
      <c r="AB501" s="11">
        <f ca="1">AA501*EXP(_xlfn.NORM.INV(RAND(),'Projection Engine'!$C$8-(Volatility^2/2),Volatility))</f>
        <v>624.13974514413474</v>
      </c>
      <c r="AC501" s="11">
        <f ca="1">AB501*EXP(_xlfn.NORM.INV(RAND(),'Projection Engine'!$C$8-(Volatility^2/2),Volatility))</f>
        <v>444.5333755588386</v>
      </c>
      <c r="AD501" s="11">
        <f ca="1">AC501*EXP(_xlfn.NORM.INV(RAND(),'Projection Engine'!$C$8-(Volatility^2/2),Volatility))</f>
        <v>636.97105993423361</v>
      </c>
      <c r="AE501" s="11">
        <f ca="1">AD501*EXP(_xlfn.NORM.INV(RAND(),'Projection Engine'!$C$8-(Volatility^2/2),Volatility))</f>
        <v>423.04281021153804</v>
      </c>
      <c r="AF501" s="11">
        <f ca="1">AE501*EXP(_xlfn.NORM.INV(RAND(),'Projection Engine'!$C$8-(Volatility^2/2),Volatility))</f>
        <v>343.19584545291934</v>
      </c>
      <c r="AG501" s="11">
        <f ca="1">AF501*EXP(_xlfn.NORM.INV(RAND(),'Projection Engine'!$C$8-(Volatility^2/2),Volatility))</f>
        <v>518.36446000947183</v>
      </c>
    </row>
    <row r="502" spans="2:33" x14ac:dyDescent="0.25">
      <c r="B502" t="s">
        <v>565</v>
      </c>
      <c r="C502" s="11">
        <f t="shared" si="7"/>
        <v>890</v>
      </c>
      <c r="D502" s="11">
        <f ca="1">C502*EXP(_xlfn.NORM.INV(RAND(),'Projection Engine'!$C$8-(Volatility^2/2),Volatility))</f>
        <v>876.15324547792011</v>
      </c>
      <c r="E502" s="11">
        <f ca="1">D502*EXP(_xlfn.NORM.INV(RAND(),'Projection Engine'!$C$8-(Volatility^2/2),Volatility))</f>
        <v>1060.981518186444</v>
      </c>
      <c r="F502" s="11">
        <f ca="1">E502*EXP(_xlfn.NORM.INV(RAND(),'Projection Engine'!$C$8-(Volatility^2/2),Volatility))</f>
        <v>1425.8596082284205</v>
      </c>
      <c r="G502" s="11">
        <f ca="1">F502*EXP(_xlfn.NORM.INV(RAND(),'Projection Engine'!$C$8-(Volatility^2/2),Volatility))</f>
        <v>1654.8597766768553</v>
      </c>
      <c r="H502" s="11">
        <f ca="1">G502*EXP(_xlfn.NORM.INV(RAND(),'Projection Engine'!$C$8-(Volatility^2/2),Volatility))</f>
        <v>1631.539317243838</v>
      </c>
      <c r="I502" s="11">
        <f ca="1">H502*EXP(_xlfn.NORM.INV(RAND(),'Projection Engine'!$C$8-(Volatility^2/2),Volatility))</f>
        <v>1200.6059185856532</v>
      </c>
      <c r="J502" s="11">
        <f ca="1">I502*EXP(_xlfn.NORM.INV(RAND(),'Projection Engine'!$C$8-(Volatility^2/2),Volatility))</f>
        <v>1031.2312822854158</v>
      </c>
      <c r="K502" s="11">
        <f ca="1">J502*EXP(_xlfn.NORM.INV(RAND(),'Projection Engine'!$C$8-(Volatility^2/2),Volatility))</f>
        <v>1399.7011918065009</v>
      </c>
      <c r="L502" s="11">
        <f ca="1">K502*EXP(_xlfn.NORM.INV(RAND(),'Projection Engine'!$C$8-(Volatility^2/2),Volatility))</f>
        <v>1016.1166746311937</v>
      </c>
      <c r="M502" s="11">
        <f ca="1">L502*EXP(_xlfn.NORM.INV(RAND(),'Projection Engine'!$C$8-(Volatility^2/2),Volatility))</f>
        <v>479.83011358387523</v>
      </c>
      <c r="N502" s="11">
        <f ca="1">M502*EXP(_xlfn.NORM.INV(RAND(),'Projection Engine'!$C$8-(Volatility^2/2),Volatility))</f>
        <v>314.08593200037586</v>
      </c>
      <c r="O502" s="11">
        <f ca="1">N502*EXP(_xlfn.NORM.INV(RAND(),'Projection Engine'!$C$8-(Volatility^2/2),Volatility))</f>
        <v>253.05164572632549</v>
      </c>
      <c r="P502" s="11">
        <f ca="1">O502*EXP(_xlfn.NORM.INV(RAND(),'Projection Engine'!$C$8-(Volatility^2/2),Volatility))</f>
        <v>252.57855248930241</v>
      </c>
      <c r="Q502" s="11">
        <f ca="1">P502*EXP(_xlfn.NORM.INV(RAND(),'Projection Engine'!$C$8-(Volatility^2/2),Volatility))</f>
        <v>512.35575175467329</v>
      </c>
      <c r="R502" s="11">
        <f ca="1">Q502*EXP(_xlfn.NORM.INV(RAND(),'Projection Engine'!$C$8-(Volatility^2/2),Volatility))</f>
        <v>300.27757548918532</v>
      </c>
      <c r="S502" s="11">
        <f ca="1">R502*EXP(_xlfn.NORM.INV(RAND(),'Projection Engine'!$C$8-(Volatility^2/2),Volatility))</f>
        <v>547.09910029867785</v>
      </c>
      <c r="T502" s="11">
        <f ca="1">S502*EXP(_xlfn.NORM.INV(RAND(),'Projection Engine'!$C$8-(Volatility^2/2),Volatility))</f>
        <v>499.75600181293316</v>
      </c>
      <c r="U502" s="11">
        <f ca="1">T502*EXP(_xlfn.NORM.INV(RAND(),'Projection Engine'!$C$8-(Volatility^2/2),Volatility))</f>
        <v>965.07674897582524</v>
      </c>
      <c r="V502" s="11">
        <f ca="1">U502*EXP(_xlfn.NORM.INV(RAND(),'Projection Engine'!$C$8-(Volatility^2/2),Volatility))</f>
        <v>917.54091339703314</v>
      </c>
      <c r="W502" s="11">
        <f ca="1">V502*EXP(_xlfn.NORM.INV(RAND(),'Projection Engine'!$C$8-(Volatility^2/2),Volatility))</f>
        <v>792.08814540725405</v>
      </c>
      <c r="X502" s="11">
        <f ca="1">W502*EXP(_xlfn.NORM.INV(RAND(),'Projection Engine'!$C$8-(Volatility^2/2),Volatility))</f>
        <v>857.11770593110577</v>
      </c>
      <c r="Y502" s="11">
        <f ca="1">X502*EXP(_xlfn.NORM.INV(RAND(),'Projection Engine'!$C$8-(Volatility^2/2),Volatility))</f>
        <v>1098.2537071172289</v>
      </c>
      <c r="Z502" s="11">
        <f ca="1">Y502*EXP(_xlfn.NORM.INV(RAND(),'Projection Engine'!$C$8-(Volatility^2/2),Volatility))</f>
        <v>1618.0961862115903</v>
      </c>
      <c r="AA502" s="11">
        <f ca="1">Z502*EXP(_xlfn.NORM.INV(RAND(),'Projection Engine'!$C$8-(Volatility^2/2),Volatility))</f>
        <v>1590.8022990409702</v>
      </c>
      <c r="AB502" s="11">
        <f ca="1">AA502*EXP(_xlfn.NORM.INV(RAND(),'Projection Engine'!$C$8-(Volatility^2/2),Volatility))</f>
        <v>1104.5707063160901</v>
      </c>
      <c r="AC502" s="11">
        <f ca="1">AB502*EXP(_xlfn.NORM.INV(RAND(),'Projection Engine'!$C$8-(Volatility^2/2),Volatility))</f>
        <v>699.99601802054576</v>
      </c>
      <c r="AD502" s="11">
        <f ca="1">AC502*EXP(_xlfn.NORM.INV(RAND(),'Projection Engine'!$C$8-(Volatility^2/2),Volatility))</f>
        <v>670.2354010554825</v>
      </c>
      <c r="AE502" s="11">
        <f ca="1">AD502*EXP(_xlfn.NORM.INV(RAND(),'Projection Engine'!$C$8-(Volatility^2/2),Volatility))</f>
        <v>697.02437214879649</v>
      </c>
      <c r="AF502" s="11">
        <f ca="1">AE502*EXP(_xlfn.NORM.INV(RAND(),'Projection Engine'!$C$8-(Volatility^2/2),Volatility))</f>
        <v>790.56767543859303</v>
      </c>
      <c r="AG502" s="11">
        <f ca="1">AF502*EXP(_xlfn.NORM.INV(RAND(),'Projection Engine'!$C$8-(Volatility^2/2),Volatility))</f>
        <v>605.52410322360413</v>
      </c>
    </row>
    <row r="503" spans="2:33" x14ac:dyDescent="0.25">
      <c r="B503" t="s">
        <v>566</v>
      </c>
      <c r="C503" s="11">
        <f t="shared" si="7"/>
        <v>890</v>
      </c>
      <c r="D503" s="11">
        <f ca="1">C503*EXP(_xlfn.NORM.INV(RAND(),'Projection Engine'!$C$8-(Volatility^2/2),Volatility))</f>
        <v>996.39861767466186</v>
      </c>
      <c r="E503" s="11">
        <f ca="1">D503*EXP(_xlfn.NORM.INV(RAND(),'Projection Engine'!$C$8-(Volatility^2/2),Volatility))</f>
        <v>1158.4014841950445</v>
      </c>
      <c r="F503" s="11">
        <f ca="1">E503*EXP(_xlfn.NORM.INV(RAND(),'Projection Engine'!$C$8-(Volatility^2/2),Volatility))</f>
        <v>2513.5182294049323</v>
      </c>
      <c r="G503" s="11">
        <f ca="1">F503*EXP(_xlfn.NORM.INV(RAND(),'Projection Engine'!$C$8-(Volatility^2/2),Volatility))</f>
        <v>880.35553276269547</v>
      </c>
      <c r="H503" s="11">
        <f ca="1">G503*EXP(_xlfn.NORM.INV(RAND(),'Projection Engine'!$C$8-(Volatility^2/2),Volatility))</f>
        <v>758.59087177295828</v>
      </c>
      <c r="I503" s="11">
        <f ca="1">H503*EXP(_xlfn.NORM.INV(RAND(),'Projection Engine'!$C$8-(Volatility^2/2),Volatility))</f>
        <v>996.46173790806199</v>
      </c>
      <c r="J503" s="11">
        <f ca="1">I503*EXP(_xlfn.NORM.INV(RAND(),'Projection Engine'!$C$8-(Volatility^2/2),Volatility))</f>
        <v>1540.0139131264646</v>
      </c>
      <c r="K503" s="11">
        <f ca="1">J503*EXP(_xlfn.NORM.INV(RAND(),'Projection Engine'!$C$8-(Volatility^2/2),Volatility))</f>
        <v>1966.2038431339158</v>
      </c>
      <c r="L503" s="11">
        <f ca="1">K503*EXP(_xlfn.NORM.INV(RAND(),'Projection Engine'!$C$8-(Volatility^2/2),Volatility))</f>
        <v>4175.744631551911</v>
      </c>
      <c r="M503" s="11">
        <f ca="1">L503*EXP(_xlfn.NORM.INV(RAND(),'Projection Engine'!$C$8-(Volatility^2/2),Volatility))</f>
        <v>3652.702881160973</v>
      </c>
      <c r="N503" s="11">
        <f ca="1">M503*EXP(_xlfn.NORM.INV(RAND(),'Projection Engine'!$C$8-(Volatility^2/2),Volatility))</f>
        <v>3637.9070400803766</v>
      </c>
      <c r="O503" s="11">
        <f ca="1">N503*EXP(_xlfn.NORM.INV(RAND(),'Projection Engine'!$C$8-(Volatility^2/2),Volatility))</f>
        <v>4043.611930405792</v>
      </c>
      <c r="P503" s="11">
        <f ca="1">O503*EXP(_xlfn.NORM.INV(RAND(),'Projection Engine'!$C$8-(Volatility^2/2),Volatility))</f>
        <v>3070.9844775619795</v>
      </c>
      <c r="Q503" s="11">
        <f ca="1">P503*EXP(_xlfn.NORM.INV(RAND(),'Projection Engine'!$C$8-(Volatility^2/2),Volatility))</f>
        <v>1942.8520441866317</v>
      </c>
      <c r="R503" s="11">
        <f ca="1">Q503*EXP(_xlfn.NORM.INV(RAND(),'Projection Engine'!$C$8-(Volatility^2/2),Volatility))</f>
        <v>2354.7982307893244</v>
      </c>
      <c r="S503" s="11">
        <f ca="1">R503*EXP(_xlfn.NORM.INV(RAND(),'Projection Engine'!$C$8-(Volatility^2/2),Volatility))</f>
        <v>3464.2630304274771</v>
      </c>
      <c r="T503" s="11">
        <f ca="1">S503*EXP(_xlfn.NORM.INV(RAND(),'Projection Engine'!$C$8-(Volatility^2/2),Volatility))</f>
        <v>2720.6251517115438</v>
      </c>
      <c r="U503" s="11">
        <f ca="1">T503*EXP(_xlfn.NORM.INV(RAND(),'Projection Engine'!$C$8-(Volatility^2/2),Volatility))</f>
        <v>7108.9705998393447</v>
      </c>
      <c r="V503" s="11">
        <f ca="1">U503*EXP(_xlfn.NORM.INV(RAND(),'Projection Engine'!$C$8-(Volatility^2/2),Volatility))</f>
        <v>5747.9600108753175</v>
      </c>
      <c r="W503" s="11">
        <f ca="1">V503*EXP(_xlfn.NORM.INV(RAND(),'Projection Engine'!$C$8-(Volatility^2/2),Volatility))</f>
        <v>4269.8269569462764</v>
      </c>
      <c r="X503" s="11">
        <f ca="1">W503*EXP(_xlfn.NORM.INV(RAND(),'Projection Engine'!$C$8-(Volatility^2/2),Volatility))</f>
        <v>2933.3481663024818</v>
      </c>
      <c r="Y503" s="11">
        <f ca="1">X503*EXP(_xlfn.NORM.INV(RAND(),'Projection Engine'!$C$8-(Volatility^2/2),Volatility))</f>
        <v>3153.7060226228959</v>
      </c>
      <c r="Z503" s="11">
        <f ca="1">Y503*EXP(_xlfn.NORM.INV(RAND(),'Projection Engine'!$C$8-(Volatility^2/2),Volatility))</f>
        <v>2759.611402130352</v>
      </c>
      <c r="AA503" s="11">
        <f ca="1">Z503*EXP(_xlfn.NORM.INV(RAND(),'Projection Engine'!$C$8-(Volatility^2/2),Volatility))</f>
        <v>2092.6019446538489</v>
      </c>
      <c r="AB503" s="11">
        <f ca="1">AA503*EXP(_xlfn.NORM.INV(RAND(),'Projection Engine'!$C$8-(Volatility^2/2),Volatility))</f>
        <v>2270.9695820962061</v>
      </c>
      <c r="AC503" s="11">
        <f ca="1">AB503*EXP(_xlfn.NORM.INV(RAND(),'Projection Engine'!$C$8-(Volatility^2/2),Volatility))</f>
        <v>1971.1806901032035</v>
      </c>
      <c r="AD503" s="11">
        <f ca="1">AC503*EXP(_xlfn.NORM.INV(RAND(),'Projection Engine'!$C$8-(Volatility^2/2),Volatility))</f>
        <v>1823.6045184595905</v>
      </c>
      <c r="AE503" s="11">
        <f ca="1">AD503*EXP(_xlfn.NORM.INV(RAND(),'Projection Engine'!$C$8-(Volatility^2/2),Volatility))</f>
        <v>1330.6123181024257</v>
      </c>
      <c r="AF503" s="11">
        <f ca="1">AE503*EXP(_xlfn.NORM.INV(RAND(),'Projection Engine'!$C$8-(Volatility^2/2),Volatility))</f>
        <v>940.37943464829175</v>
      </c>
      <c r="AG503" s="11">
        <f ca="1">AF503*EXP(_xlfn.NORM.INV(RAND(),'Projection Engine'!$C$8-(Volatility^2/2),Volatility))</f>
        <v>839.47379148670393</v>
      </c>
    </row>
    <row r="504" spans="2:33" x14ac:dyDescent="0.25">
      <c r="B504" t="s">
        <v>567</v>
      </c>
      <c r="C504" s="11">
        <f t="shared" si="7"/>
        <v>890</v>
      </c>
      <c r="D504" s="11">
        <f ca="1">C504*EXP(_xlfn.NORM.INV(RAND(),'Projection Engine'!$C$8-(Volatility^2/2),Volatility))</f>
        <v>1400.136992800044</v>
      </c>
      <c r="E504" s="11">
        <f ca="1">D504*EXP(_xlfn.NORM.INV(RAND(),'Projection Engine'!$C$8-(Volatility^2/2),Volatility))</f>
        <v>810.57374474157086</v>
      </c>
      <c r="F504" s="11">
        <f ca="1">E504*EXP(_xlfn.NORM.INV(RAND(),'Projection Engine'!$C$8-(Volatility^2/2),Volatility))</f>
        <v>900.98741443628467</v>
      </c>
      <c r="G504" s="11">
        <f ca="1">F504*EXP(_xlfn.NORM.INV(RAND(),'Projection Engine'!$C$8-(Volatility^2/2),Volatility))</f>
        <v>2250.6387531084429</v>
      </c>
      <c r="H504" s="11">
        <f ca="1">G504*EXP(_xlfn.NORM.INV(RAND(),'Projection Engine'!$C$8-(Volatility^2/2),Volatility))</f>
        <v>1827.8701718628197</v>
      </c>
      <c r="I504" s="11">
        <f ca="1">H504*EXP(_xlfn.NORM.INV(RAND(),'Projection Engine'!$C$8-(Volatility^2/2),Volatility))</f>
        <v>3260.6520363701261</v>
      </c>
      <c r="J504" s="11">
        <f ca="1">I504*EXP(_xlfn.NORM.INV(RAND(),'Projection Engine'!$C$8-(Volatility^2/2),Volatility))</f>
        <v>1751.9933663283127</v>
      </c>
      <c r="K504" s="11">
        <f ca="1">J504*EXP(_xlfn.NORM.INV(RAND(),'Projection Engine'!$C$8-(Volatility^2/2),Volatility))</f>
        <v>2066.1317530883953</v>
      </c>
      <c r="L504" s="11">
        <f ca="1">K504*EXP(_xlfn.NORM.INV(RAND(),'Projection Engine'!$C$8-(Volatility^2/2),Volatility))</f>
        <v>2524.1066851628366</v>
      </c>
      <c r="M504" s="11">
        <f ca="1">L504*EXP(_xlfn.NORM.INV(RAND(),'Projection Engine'!$C$8-(Volatility^2/2),Volatility))</f>
        <v>2824.2325730812659</v>
      </c>
      <c r="N504" s="11">
        <f ca="1">M504*EXP(_xlfn.NORM.INV(RAND(),'Projection Engine'!$C$8-(Volatility^2/2),Volatility))</f>
        <v>6194.4892140044049</v>
      </c>
      <c r="O504" s="11">
        <f ca="1">N504*EXP(_xlfn.NORM.INV(RAND(),'Projection Engine'!$C$8-(Volatility^2/2),Volatility))</f>
        <v>9391.8782317227397</v>
      </c>
      <c r="P504" s="11">
        <f ca="1">O504*EXP(_xlfn.NORM.INV(RAND(),'Projection Engine'!$C$8-(Volatility^2/2),Volatility))</f>
        <v>7413.1521931164425</v>
      </c>
      <c r="Q504" s="11">
        <f ca="1">P504*EXP(_xlfn.NORM.INV(RAND(),'Projection Engine'!$C$8-(Volatility^2/2),Volatility))</f>
        <v>4365.8613194293994</v>
      </c>
      <c r="R504" s="11">
        <f ca="1">Q504*EXP(_xlfn.NORM.INV(RAND(),'Projection Engine'!$C$8-(Volatility^2/2),Volatility))</f>
        <v>4939.5095942667103</v>
      </c>
      <c r="S504" s="11">
        <f ca="1">R504*EXP(_xlfn.NORM.INV(RAND(),'Projection Engine'!$C$8-(Volatility^2/2),Volatility))</f>
        <v>3960.6439105850382</v>
      </c>
      <c r="T504" s="11">
        <f ca="1">S504*EXP(_xlfn.NORM.INV(RAND(),'Projection Engine'!$C$8-(Volatility^2/2),Volatility))</f>
        <v>6041.3987771325601</v>
      </c>
      <c r="U504" s="11">
        <f ca="1">T504*EXP(_xlfn.NORM.INV(RAND(),'Projection Engine'!$C$8-(Volatility^2/2),Volatility))</f>
        <v>10877.268294187901</v>
      </c>
      <c r="V504" s="11">
        <f ca="1">U504*EXP(_xlfn.NORM.INV(RAND(),'Projection Engine'!$C$8-(Volatility^2/2),Volatility))</f>
        <v>8001.4718590217108</v>
      </c>
      <c r="W504" s="11">
        <f ca="1">V504*EXP(_xlfn.NORM.INV(RAND(),'Projection Engine'!$C$8-(Volatility^2/2),Volatility))</f>
        <v>3611.8993956785935</v>
      </c>
      <c r="X504" s="11">
        <f ca="1">W504*EXP(_xlfn.NORM.INV(RAND(),'Projection Engine'!$C$8-(Volatility^2/2),Volatility))</f>
        <v>1747.7521023105598</v>
      </c>
      <c r="Y504" s="11">
        <f ca="1">X504*EXP(_xlfn.NORM.INV(RAND(),'Projection Engine'!$C$8-(Volatility^2/2),Volatility))</f>
        <v>1153.8263492272681</v>
      </c>
      <c r="Z504" s="11">
        <f ca="1">Y504*EXP(_xlfn.NORM.INV(RAND(),'Projection Engine'!$C$8-(Volatility^2/2),Volatility))</f>
        <v>2336.7885035313366</v>
      </c>
      <c r="AA504" s="11">
        <f ca="1">Z504*EXP(_xlfn.NORM.INV(RAND(),'Projection Engine'!$C$8-(Volatility^2/2),Volatility))</f>
        <v>3278.0122654757934</v>
      </c>
      <c r="AB504" s="11">
        <f ca="1">AA504*EXP(_xlfn.NORM.INV(RAND(),'Projection Engine'!$C$8-(Volatility^2/2),Volatility))</f>
        <v>4811.5580434177891</v>
      </c>
      <c r="AC504" s="11">
        <f ca="1">AB504*EXP(_xlfn.NORM.INV(RAND(),'Projection Engine'!$C$8-(Volatility^2/2),Volatility))</f>
        <v>3447.1701167156798</v>
      </c>
      <c r="AD504" s="11">
        <f ca="1">AC504*EXP(_xlfn.NORM.INV(RAND(),'Projection Engine'!$C$8-(Volatility^2/2),Volatility))</f>
        <v>3410.0842378091393</v>
      </c>
      <c r="AE504" s="11">
        <f ca="1">AD504*EXP(_xlfn.NORM.INV(RAND(),'Projection Engine'!$C$8-(Volatility^2/2),Volatility))</f>
        <v>2904.6351201299876</v>
      </c>
      <c r="AF504" s="11">
        <f ca="1">AE504*EXP(_xlfn.NORM.INV(RAND(),'Projection Engine'!$C$8-(Volatility^2/2),Volatility))</f>
        <v>5501.4933232277053</v>
      </c>
      <c r="AG504" s="11">
        <f ca="1">AF504*EXP(_xlfn.NORM.INV(RAND(),'Projection Engine'!$C$8-(Volatility^2/2),Volatility))</f>
        <v>20204.661753817549</v>
      </c>
    </row>
    <row r="505" spans="2:33" x14ac:dyDescent="0.25">
      <c r="B505" t="s">
        <v>568</v>
      </c>
      <c r="C505" s="11">
        <f t="shared" si="7"/>
        <v>890</v>
      </c>
      <c r="D505" s="11">
        <f ca="1">C505*EXP(_xlfn.NORM.INV(RAND(),'Projection Engine'!$C$8-(Volatility^2/2),Volatility))</f>
        <v>583.55701059383819</v>
      </c>
      <c r="E505" s="11">
        <f ca="1">D505*EXP(_xlfn.NORM.INV(RAND(),'Projection Engine'!$C$8-(Volatility^2/2),Volatility))</f>
        <v>683.68570746399416</v>
      </c>
      <c r="F505" s="11">
        <f ca="1">E505*EXP(_xlfn.NORM.INV(RAND(),'Projection Engine'!$C$8-(Volatility^2/2),Volatility))</f>
        <v>341.20428311593724</v>
      </c>
      <c r="G505" s="11">
        <f ca="1">F505*EXP(_xlfn.NORM.INV(RAND(),'Projection Engine'!$C$8-(Volatility^2/2),Volatility))</f>
        <v>348.61450370457197</v>
      </c>
      <c r="H505" s="11">
        <f ca="1">G505*EXP(_xlfn.NORM.INV(RAND(),'Projection Engine'!$C$8-(Volatility^2/2),Volatility))</f>
        <v>244.05177390910075</v>
      </c>
      <c r="I505" s="11">
        <f ca="1">H505*EXP(_xlfn.NORM.INV(RAND(),'Projection Engine'!$C$8-(Volatility^2/2),Volatility))</f>
        <v>245.41055208359549</v>
      </c>
      <c r="J505" s="11">
        <f ca="1">I505*EXP(_xlfn.NORM.INV(RAND(),'Projection Engine'!$C$8-(Volatility^2/2),Volatility))</f>
        <v>373.5757963822349</v>
      </c>
      <c r="K505" s="11">
        <f ca="1">J505*EXP(_xlfn.NORM.INV(RAND(),'Projection Engine'!$C$8-(Volatility^2/2),Volatility))</f>
        <v>379.34271538371036</v>
      </c>
      <c r="L505" s="11">
        <f ca="1">K505*EXP(_xlfn.NORM.INV(RAND(),'Projection Engine'!$C$8-(Volatility^2/2),Volatility))</f>
        <v>897.96426104768045</v>
      </c>
      <c r="M505" s="11">
        <f ca="1">L505*EXP(_xlfn.NORM.INV(RAND(),'Projection Engine'!$C$8-(Volatility^2/2),Volatility))</f>
        <v>462.16157191697141</v>
      </c>
      <c r="N505" s="11">
        <f ca="1">M505*EXP(_xlfn.NORM.INV(RAND(),'Projection Engine'!$C$8-(Volatility^2/2),Volatility))</f>
        <v>1452.188474109546</v>
      </c>
      <c r="O505" s="11">
        <f ca="1">N505*EXP(_xlfn.NORM.INV(RAND(),'Projection Engine'!$C$8-(Volatility^2/2),Volatility))</f>
        <v>2571.8434273416342</v>
      </c>
      <c r="P505" s="11">
        <f ca="1">O505*EXP(_xlfn.NORM.INV(RAND(),'Projection Engine'!$C$8-(Volatility^2/2),Volatility))</f>
        <v>1409.6675640890428</v>
      </c>
      <c r="Q505" s="11">
        <f ca="1">P505*EXP(_xlfn.NORM.INV(RAND(),'Projection Engine'!$C$8-(Volatility^2/2),Volatility))</f>
        <v>715.69089972685038</v>
      </c>
      <c r="R505" s="11">
        <f ca="1">Q505*EXP(_xlfn.NORM.INV(RAND(),'Projection Engine'!$C$8-(Volatility^2/2),Volatility))</f>
        <v>506.81154699245718</v>
      </c>
      <c r="S505" s="11">
        <f ca="1">R505*EXP(_xlfn.NORM.INV(RAND(),'Projection Engine'!$C$8-(Volatility^2/2),Volatility))</f>
        <v>212.01663695555069</v>
      </c>
      <c r="T505" s="11">
        <f ca="1">S505*EXP(_xlfn.NORM.INV(RAND(),'Projection Engine'!$C$8-(Volatility^2/2),Volatility))</f>
        <v>215.63786759226963</v>
      </c>
      <c r="U505" s="11">
        <f ca="1">T505*EXP(_xlfn.NORM.INV(RAND(),'Projection Engine'!$C$8-(Volatility^2/2),Volatility))</f>
        <v>220.38225593312666</v>
      </c>
      <c r="V505" s="11">
        <f ca="1">U505*EXP(_xlfn.NORM.INV(RAND(),'Projection Engine'!$C$8-(Volatility^2/2),Volatility))</f>
        <v>216.33098115291253</v>
      </c>
      <c r="W505" s="11">
        <f ca="1">V505*EXP(_xlfn.NORM.INV(RAND(),'Projection Engine'!$C$8-(Volatility^2/2),Volatility))</f>
        <v>305.59074277817365</v>
      </c>
      <c r="X505" s="11">
        <f ca="1">W505*EXP(_xlfn.NORM.INV(RAND(),'Projection Engine'!$C$8-(Volatility^2/2),Volatility))</f>
        <v>193.79417705233556</v>
      </c>
      <c r="Y505" s="11">
        <f ca="1">X505*EXP(_xlfn.NORM.INV(RAND(),'Projection Engine'!$C$8-(Volatility^2/2),Volatility))</f>
        <v>182.41949597320109</v>
      </c>
      <c r="Z505" s="11">
        <f ca="1">Y505*EXP(_xlfn.NORM.INV(RAND(),'Projection Engine'!$C$8-(Volatility^2/2),Volatility))</f>
        <v>134.57927949379678</v>
      </c>
      <c r="AA505" s="11">
        <f ca="1">Z505*EXP(_xlfn.NORM.INV(RAND(),'Projection Engine'!$C$8-(Volatility^2/2),Volatility))</f>
        <v>93.707264366852925</v>
      </c>
      <c r="AB505" s="11">
        <f ca="1">AA505*EXP(_xlfn.NORM.INV(RAND(),'Projection Engine'!$C$8-(Volatility^2/2),Volatility))</f>
        <v>65.689566193327664</v>
      </c>
      <c r="AC505" s="11">
        <f ca="1">AB505*EXP(_xlfn.NORM.INV(RAND(),'Projection Engine'!$C$8-(Volatility^2/2),Volatility))</f>
        <v>57.190013275714264</v>
      </c>
      <c r="AD505" s="11">
        <f ca="1">AC505*EXP(_xlfn.NORM.INV(RAND(),'Projection Engine'!$C$8-(Volatility^2/2),Volatility))</f>
        <v>63.543608402703434</v>
      </c>
      <c r="AE505" s="11">
        <f ca="1">AD505*EXP(_xlfn.NORM.INV(RAND(),'Projection Engine'!$C$8-(Volatility^2/2),Volatility))</f>
        <v>79.241378705340196</v>
      </c>
      <c r="AF505" s="11">
        <f ca="1">AE505*EXP(_xlfn.NORM.INV(RAND(),'Projection Engine'!$C$8-(Volatility^2/2),Volatility))</f>
        <v>64.381579567240735</v>
      </c>
      <c r="AG505" s="11">
        <f ca="1">AF505*EXP(_xlfn.NORM.INV(RAND(),'Projection Engine'!$C$8-(Volatility^2/2),Volatility))</f>
        <v>200.45098353885035</v>
      </c>
    </row>
    <row r="506" spans="2:33" x14ac:dyDescent="0.25">
      <c r="B506" t="s">
        <v>569</v>
      </c>
      <c r="C506" s="11">
        <f t="shared" si="7"/>
        <v>890</v>
      </c>
      <c r="D506" s="11">
        <f ca="1">C506*EXP(_xlfn.NORM.INV(RAND(),'Projection Engine'!$C$8-(Volatility^2/2),Volatility))</f>
        <v>838.9352115518808</v>
      </c>
      <c r="E506" s="11">
        <f ca="1">D506*EXP(_xlfn.NORM.INV(RAND(),'Projection Engine'!$C$8-(Volatility^2/2),Volatility))</f>
        <v>999.19646751611117</v>
      </c>
      <c r="F506" s="11">
        <f ca="1">E506*EXP(_xlfn.NORM.INV(RAND(),'Projection Engine'!$C$8-(Volatility^2/2),Volatility))</f>
        <v>806.95211270732341</v>
      </c>
      <c r="G506" s="11">
        <f ca="1">F506*EXP(_xlfn.NORM.INV(RAND(),'Projection Engine'!$C$8-(Volatility^2/2),Volatility))</f>
        <v>835.54942895212309</v>
      </c>
      <c r="H506" s="11">
        <f ca="1">G506*EXP(_xlfn.NORM.INV(RAND(),'Projection Engine'!$C$8-(Volatility^2/2),Volatility))</f>
        <v>383.87657932097102</v>
      </c>
      <c r="I506" s="11">
        <f ca="1">H506*EXP(_xlfn.NORM.INV(RAND(),'Projection Engine'!$C$8-(Volatility^2/2),Volatility))</f>
        <v>278.90876065513982</v>
      </c>
      <c r="J506" s="11">
        <f ca="1">I506*EXP(_xlfn.NORM.INV(RAND(),'Projection Engine'!$C$8-(Volatility^2/2),Volatility))</f>
        <v>414.52466140284719</v>
      </c>
      <c r="K506" s="11">
        <f ca="1">J506*EXP(_xlfn.NORM.INV(RAND(),'Projection Engine'!$C$8-(Volatility^2/2),Volatility))</f>
        <v>390.70229214415457</v>
      </c>
      <c r="L506" s="11">
        <f ca="1">K506*EXP(_xlfn.NORM.INV(RAND(),'Projection Engine'!$C$8-(Volatility^2/2),Volatility))</f>
        <v>767.80499161147259</v>
      </c>
      <c r="M506" s="11">
        <f ca="1">L506*EXP(_xlfn.NORM.INV(RAND(),'Projection Engine'!$C$8-(Volatility^2/2),Volatility))</f>
        <v>473.07597963042684</v>
      </c>
      <c r="N506" s="11">
        <f ca="1">M506*EXP(_xlfn.NORM.INV(RAND(),'Projection Engine'!$C$8-(Volatility^2/2),Volatility))</f>
        <v>1160.4027556938406</v>
      </c>
      <c r="O506" s="11">
        <f ca="1">N506*EXP(_xlfn.NORM.INV(RAND(),'Projection Engine'!$C$8-(Volatility^2/2),Volatility))</f>
        <v>1056.569625810067</v>
      </c>
      <c r="P506" s="11">
        <f ca="1">O506*EXP(_xlfn.NORM.INV(RAND(),'Projection Engine'!$C$8-(Volatility^2/2),Volatility))</f>
        <v>1282.817297813647</v>
      </c>
      <c r="Q506" s="11">
        <f ca="1">P506*EXP(_xlfn.NORM.INV(RAND(),'Projection Engine'!$C$8-(Volatility^2/2),Volatility))</f>
        <v>1564.5173261995069</v>
      </c>
      <c r="R506" s="11">
        <f ca="1">Q506*EXP(_xlfn.NORM.INV(RAND(),'Projection Engine'!$C$8-(Volatility^2/2),Volatility))</f>
        <v>2360.3803042716181</v>
      </c>
      <c r="S506" s="11">
        <f ca="1">R506*EXP(_xlfn.NORM.INV(RAND(),'Projection Engine'!$C$8-(Volatility^2/2),Volatility))</f>
        <v>3533.5040569753851</v>
      </c>
      <c r="T506" s="11">
        <f ca="1">S506*EXP(_xlfn.NORM.INV(RAND(),'Projection Engine'!$C$8-(Volatility^2/2),Volatility))</f>
        <v>2258.6500017807161</v>
      </c>
      <c r="U506" s="11">
        <f ca="1">T506*EXP(_xlfn.NORM.INV(RAND(),'Projection Engine'!$C$8-(Volatility^2/2),Volatility))</f>
        <v>3713.2997239536135</v>
      </c>
      <c r="V506" s="11">
        <f ca="1">U506*EXP(_xlfn.NORM.INV(RAND(),'Projection Engine'!$C$8-(Volatility^2/2),Volatility))</f>
        <v>2693.3280689228086</v>
      </c>
      <c r="W506" s="11">
        <f ca="1">V506*EXP(_xlfn.NORM.INV(RAND(),'Projection Engine'!$C$8-(Volatility^2/2),Volatility))</f>
        <v>2637.3606882505787</v>
      </c>
      <c r="X506" s="11">
        <f ca="1">W506*EXP(_xlfn.NORM.INV(RAND(),'Projection Engine'!$C$8-(Volatility^2/2),Volatility))</f>
        <v>4018.1543453044701</v>
      </c>
      <c r="Y506" s="11">
        <f ca="1">X506*EXP(_xlfn.NORM.INV(RAND(),'Projection Engine'!$C$8-(Volatility^2/2),Volatility))</f>
        <v>2819.7723809862018</v>
      </c>
      <c r="Z506" s="11">
        <f ca="1">Y506*EXP(_xlfn.NORM.INV(RAND(),'Projection Engine'!$C$8-(Volatility^2/2),Volatility))</f>
        <v>3730.6315450601533</v>
      </c>
      <c r="AA506" s="11">
        <f ca="1">Z506*EXP(_xlfn.NORM.INV(RAND(),'Projection Engine'!$C$8-(Volatility^2/2),Volatility))</f>
        <v>9473.9971268827321</v>
      </c>
      <c r="AB506" s="11">
        <f ca="1">AA506*EXP(_xlfn.NORM.INV(RAND(),'Projection Engine'!$C$8-(Volatility^2/2),Volatility))</f>
        <v>12545.623865302283</v>
      </c>
      <c r="AC506" s="11">
        <f ca="1">AB506*EXP(_xlfn.NORM.INV(RAND(),'Projection Engine'!$C$8-(Volatility^2/2),Volatility))</f>
        <v>13159.209087378067</v>
      </c>
      <c r="AD506" s="11">
        <f ca="1">AC506*EXP(_xlfn.NORM.INV(RAND(),'Projection Engine'!$C$8-(Volatility^2/2),Volatility))</f>
        <v>15038.775427758137</v>
      </c>
      <c r="AE506" s="11">
        <f ca="1">AD506*EXP(_xlfn.NORM.INV(RAND(),'Projection Engine'!$C$8-(Volatility^2/2),Volatility))</f>
        <v>10308.168329182779</v>
      </c>
      <c r="AF506" s="11">
        <f ca="1">AE506*EXP(_xlfn.NORM.INV(RAND(),'Projection Engine'!$C$8-(Volatility^2/2),Volatility))</f>
        <v>7411.3284340623977</v>
      </c>
      <c r="AG506" s="11">
        <f ca="1">AF506*EXP(_xlfn.NORM.INV(RAND(),'Projection Engine'!$C$8-(Volatility^2/2),Volatility))</f>
        <v>11313.691622279008</v>
      </c>
    </row>
    <row r="507" spans="2:33" x14ac:dyDescent="0.25">
      <c r="B507" t="s">
        <v>570</v>
      </c>
      <c r="C507" s="11">
        <f t="shared" si="7"/>
        <v>890</v>
      </c>
      <c r="D507" s="11">
        <f ca="1">C507*EXP(_xlfn.NORM.INV(RAND(),'Projection Engine'!$C$8-(Volatility^2/2),Volatility))</f>
        <v>846.32545180665363</v>
      </c>
      <c r="E507" s="11">
        <f ca="1">D507*EXP(_xlfn.NORM.INV(RAND(),'Projection Engine'!$C$8-(Volatility^2/2),Volatility))</f>
        <v>814.79337849252909</v>
      </c>
      <c r="F507" s="11">
        <f ca="1">E507*EXP(_xlfn.NORM.INV(RAND(),'Projection Engine'!$C$8-(Volatility^2/2),Volatility))</f>
        <v>726.92679627769633</v>
      </c>
      <c r="G507" s="11">
        <f ca="1">F507*EXP(_xlfn.NORM.INV(RAND(),'Projection Engine'!$C$8-(Volatility^2/2),Volatility))</f>
        <v>402.66090421910701</v>
      </c>
      <c r="H507" s="11">
        <f ca="1">G507*EXP(_xlfn.NORM.INV(RAND(),'Projection Engine'!$C$8-(Volatility^2/2),Volatility))</f>
        <v>296.4479714993314</v>
      </c>
      <c r="I507" s="11">
        <f ca="1">H507*EXP(_xlfn.NORM.INV(RAND(),'Projection Engine'!$C$8-(Volatility^2/2),Volatility))</f>
        <v>379.02985345000718</v>
      </c>
      <c r="J507" s="11">
        <f ca="1">I507*EXP(_xlfn.NORM.INV(RAND(),'Projection Engine'!$C$8-(Volatility^2/2),Volatility))</f>
        <v>336.88858513225773</v>
      </c>
      <c r="K507" s="11">
        <f ca="1">J507*EXP(_xlfn.NORM.INV(RAND(),'Projection Engine'!$C$8-(Volatility^2/2),Volatility))</f>
        <v>246.77928176473358</v>
      </c>
      <c r="L507" s="11">
        <f ca="1">K507*EXP(_xlfn.NORM.INV(RAND(),'Projection Engine'!$C$8-(Volatility^2/2),Volatility))</f>
        <v>80.760622979711258</v>
      </c>
      <c r="M507" s="11">
        <f ca="1">L507*EXP(_xlfn.NORM.INV(RAND(),'Projection Engine'!$C$8-(Volatility^2/2),Volatility))</f>
        <v>64.350389252925055</v>
      </c>
      <c r="N507" s="11">
        <f ca="1">M507*EXP(_xlfn.NORM.INV(RAND(),'Projection Engine'!$C$8-(Volatility^2/2),Volatility))</f>
        <v>62.628929786409202</v>
      </c>
      <c r="O507" s="11">
        <f ca="1">N507*EXP(_xlfn.NORM.INV(RAND(),'Projection Engine'!$C$8-(Volatility^2/2),Volatility))</f>
        <v>48.198381972704709</v>
      </c>
      <c r="P507" s="11">
        <f ca="1">O507*EXP(_xlfn.NORM.INV(RAND(),'Projection Engine'!$C$8-(Volatility^2/2),Volatility))</f>
        <v>45.526499276720621</v>
      </c>
      <c r="Q507" s="11">
        <f ca="1">P507*EXP(_xlfn.NORM.INV(RAND(),'Projection Engine'!$C$8-(Volatility^2/2),Volatility))</f>
        <v>55.648588219834892</v>
      </c>
      <c r="R507" s="11">
        <f ca="1">Q507*EXP(_xlfn.NORM.INV(RAND(),'Projection Engine'!$C$8-(Volatility^2/2),Volatility))</f>
        <v>26.466946489150818</v>
      </c>
      <c r="S507" s="11">
        <f ca="1">R507*EXP(_xlfn.NORM.INV(RAND(),'Projection Engine'!$C$8-(Volatility^2/2),Volatility))</f>
        <v>47.129094808709787</v>
      </c>
      <c r="T507" s="11">
        <f ca="1">S507*EXP(_xlfn.NORM.INV(RAND(),'Projection Engine'!$C$8-(Volatility^2/2),Volatility))</f>
        <v>30.875354380043184</v>
      </c>
      <c r="U507" s="11">
        <f ca="1">T507*EXP(_xlfn.NORM.INV(RAND(),'Projection Engine'!$C$8-(Volatility^2/2),Volatility))</f>
        <v>51.580554635810053</v>
      </c>
      <c r="V507" s="11">
        <f ca="1">U507*EXP(_xlfn.NORM.INV(RAND(),'Projection Engine'!$C$8-(Volatility^2/2),Volatility))</f>
        <v>87.470137313890035</v>
      </c>
      <c r="W507" s="11">
        <f ca="1">V507*EXP(_xlfn.NORM.INV(RAND(),'Projection Engine'!$C$8-(Volatility^2/2),Volatility))</f>
        <v>66.199905122709751</v>
      </c>
      <c r="X507" s="11">
        <f ca="1">W507*EXP(_xlfn.NORM.INV(RAND(),'Projection Engine'!$C$8-(Volatility^2/2),Volatility))</f>
        <v>24.829914520950283</v>
      </c>
      <c r="Y507" s="11">
        <f ca="1">X507*EXP(_xlfn.NORM.INV(RAND(),'Projection Engine'!$C$8-(Volatility^2/2),Volatility))</f>
        <v>26.410899742226039</v>
      </c>
      <c r="Z507" s="11">
        <f ca="1">Y507*EXP(_xlfn.NORM.INV(RAND(),'Projection Engine'!$C$8-(Volatility^2/2),Volatility))</f>
        <v>27.323050831928562</v>
      </c>
      <c r="AA507" s="11">
        <f ca="1">Z507*EXP(_xlfn.NORM.INV(RAND(),'Projection Engine'!$C$8-(Volatility^2/2),Volatility))</f>
        <v>24.28583893079324</v>
      </c>
      <c r="AB507" s="11">
        <f ca="1">AA507*EXP(_xlfn.NORM.INV(RAND(),'Projection Engine'!$C$8-(Volatility^2/2),Volatility))</f>
        <v>31.586787959386186</v>
      </c>
      <c r="AC507" s="11">
        <f ca="1">AB507*EXP(_xlfn.NORM.INV(RAND(),'Projection Engine'!$C$8-(Volatility^2/2),Volatility))</f>
        <v>66.523314341942438</v>
      </c>
      <c r="AD507" s="11">
        <f ca="1">AC507*EXP(_xlfn.NORM.INV(RAND(),'Projection Engine'!$C$8-(Volatility^2/2),Volatility))</f>
        <v>131.49981210061162</v>
      </c>
      <c r="AE507" s="11">
        <f ca="1">AD507*EXP(_xlfn.NORM.INV(RAND(),'Projection Engine'!$C$8-(Volatility^2/2),Volatility))</f>
        <v>162.43888513813368</v>
      </c>
      <c r="AF507" s="11">
        <f ca="1">AE507*EXP(_xlfn.NORM.INV(RAND(),'Projection Engine'!$C$8-(Volatility^2/2),Volatility))</f>
        <v>194.9158905615684</v>
      </c>
      <c r="AG507" s="11">
        <f ca="1">AF507*EXP(_xlfn.NORM.INV(RAND(),'Projection Engine'!$C$8-(Volatility^2/2),Volatility))</f>
        <v>191.09206294846621</v>
      </c>
    </row>
    <row r="508" spans="2:33" x14ac:dyDescent="0.25">
      <c r="B508" t="s">
        <v>571</v>
      </c>
      <c r="C508" s="11">
        <f t="shared" si="7"/>
        <v>890</v>
      </c>
      <c r="D508" s="11">
        <f ca="1">C508*EXP(_xlfn.NORM.INV(RAND(),'Projection Engine'!$C$8-(Volatility^2/2),Volatility))</f>
        <v>749.14634253980125</v>
      </c>
      <c r="E508" s="11">
        <f ca="1">D508*EXP(_xlfn.NORM.INV(RAND(),'Projection Engine'!$C$8-(Volatility^2/2),Volatility))</f>
        <v>473.7601668615132</v>
      </c>
      <c r="F508" s="11">
        <f ca="1">E508*EXP(_xlfn.NORM.INV(RAND(),'Projection Engine'!$C$8-(Volatility^2/2),Volatility))</f>
        <v>775.99719003299231</v>
      </c>
      <c r="G508" s="11">
        <f ca="1">F508*EXP(_xlfn.NORM.INV(RAND(),'Projection Engine'!$C$8-(Volatility^2/2),Volatility))</f>
        <v>1468.6059518852558</v>
      </c>
      <c r="H508" s="11">
        <f ca="1">G508*EXP(_xlfn.NORM.INV(RAND(),'Projection Engine'!$C$8-(Volatility^2/2),Volatility))</f>
        <v>1662.1928932402468</v>
      </c>
      <c r="I508" s="11">
        <f ca="1">H508*EXP(_xlfn.NORM.INV(RAND(),'Projection Engine'!$C$8-(Volatility^2/2),Volatility))</f>
        <v>1043.9078368622763</v>
      </c>
      <c r="J508" s="11">
        <f ca="1">I508*EXP(_xlfn.NORM.INV(RAND(),'Projection Engine'!$C$8-(Volatility^2/2),Volatility))</f>
        <v>499.16467421286234</v>
      </c>
      <c r="K508" s="11">
        <f ca="1">J508*EXP(_xlfn.NORM.INV(RAND(),'Projection Engine'!$C$8-(Volatility^2/2),Volatility))</f>
        <v>213.34574513406861</v>
      </c>
      <c r="L508" s="11">
        <f ca="1">K508*EXP(_xlfn.NORM.INV(RAND(),'Projection Engine'!$C$8-(Volatility^2/2),Volatility))</f>
        <v>140.15021867957785</v>
      </c>
      <c r="M508" s="11">
        <f ca="1">L508*EXP(_xlfn.NORM.INV(RAND(),'Projection Engine'!$C$8-(Volatility^2/2),Volatility))</f>
        <v>80.734384725563217</v>
      </c>
      <c r="N508" s="11">
        <f ca="1">M508*EXP(_xlfn.NORM.INV(RAND(),'Projection Engine'!$C$8-(Volatility^2/2),Volatility))</f>
        <v>122.43778627006311</v>
      </c>
      <c r="O508" s="11">
        <f ca="1">N508*EXP(_xlfn.NORM.INV(RAND(),'Projection Engine'!$C$8-(Volatility^2/2),Volatility))</f>
        <v>124.71373615243384</v>
      </c>
      <c r="P508" s="11">
        <f ca="1">O508*EXP(_xlfn.NORM.INV(RAND(),'Projection Engine'!$C$8-(Volatility^2/2),Volatility))</f>
        <v>136.13012394140978</v>
      </c>
      <c r="Q508" s="11">
        <f ca="1">P508*EXP(_xlfn.NORM.INV(RAND(),'Projection Engine'!$C$8-(Volatility^2/2),Volatility))</f>
        <v>385.82351225236465</v>
      </c>
      <c r="R508" s="11">
        <f ca="1">Q508*EXP(_xlfn.NORM.INV(RAND(),'Projection Engine'!$C$8-(Volatility^2/2),Volatility))</f>
        <v>492.08996946901965</v>
      </c>
      <c r="S508" s="11">
        <f ca="1">R508*EXP(_xlfn.NORM.INV(RAND(),'Projection Engine'!$C$8-(Volatility^2/2),Volatility))</f>
        <v>397.87059244447369</v>
      </c>
      <c r="T508" s="11">
        <f ca="1">S508*EXP(_xlfn.NORM.INV(RAND(),'Projection Engine'!$C$8-(Volatility^2/2),Volatility))</f>
        <v>348.56226662722702</v>
      </c>
      <c r="U508" s="11">
        <f ca="1">T508*EXP(_xlfn.NORM.INV(RAND(),'Projection Engine'!$C$8-(Volatility^2/2),Volatility))</f>
        <v>758.18494458821874</v>
      </c>
      <c r="V508" s="11">
        <f ca="1">U508*EXP(_xlfn.NORM.INV(RAND(),'Projection Engine'!$C$8-(Volatility^2/2),Volatility))</f>
        <v>1916.8550211971285</v>
      </c>
      <c r="W508" s="11">
        <f ca="1">V508*EXP(_xlfn.NORM.INV(RAND(),'Projection Engine'!$C$8-(Volatility^2/2),Volatility))</f>
        <v>1796.7666769445925</v>
      </c>
      <c r="X508" s="11">
        <f ca="1">W508*EXP(_xlfn.NORM.INV(RAND(),'Projection Engine'!$C$8-(Volatility^2/2),Volatility))</f>
        <v>2239.8352458330128</v>
      </c>
      <c r="Y508" s="11">
        <f ca="1">X508*EXP(_xlfn.NORM.INV(RAND(),'Projection Engine'!$C$8-(Volatility^2/2),Volatility))</f>
        <v>2949.4593617152559</v>
      </c>
      <c r="Z508" s="11">
        <f ca="1">Y508*EXP(_xlfn.NORM.INV(RAND(),'Projection Engine'!$C$8-(Volatility^2/2),Volatility))</f>
        <v>3372.1417967244038</v>
      </c>
      <c r="AA508" s="11">
        <f ca="1">Z508*EXP(_xlfn.NORM.INV(RAND(),'Projection Engine'!$C$8-(Volatility^2/2),Volatility))</f>
        <v>4630.5662430927541</v>
      </c>
      <c r="AB508" s="11">
        <f ca="1">AA508*EXP(_xlfn.NORM.INV(RAND(),'Projection Engine'!$C$8-(Volatility^2/2),Volatility))</f>
        <v>6417.7539268997143</v>
      </c>
      <c r="AC508" s="11">
        <f ca="1">AB508*EXP(_xlfn.NORM.INV(RAND(),'Projection Engine'!$C$8-(Volatility^2/2),Volatility))</f>
        <v>5366.2335211156987</v>
      </c>
      <c r="AD508" s="11">
        <f ca="1">AC508*EXP(_xlfn.NORM.INV(RAND(),'Projection Engine'!$C$8-(Volatility^2/2),Volatility))</f>
        <v>5730.7610900808986</v>
      </c>
      <c r="AE508" s="11">
        <f ca="1">AD508*EXP(_xlfn.NORM.INV(RAND(),'Projection Engine'!$C$8-(Volatility^2/2),Volatility))</f>
        <v>7868.209678560901</v>
      </c>
      <c r="AF508" s="11">
        <f ca="1">AE508*EXP(_xlfn.NORM.INV(RAND(),'Projection Engine'!$C$8-(Volatility^2/2),Volatility))</f>
        <v>4513.6323574660128</v>
      </c>
      <c r="AG508" s="11">
        <f ca="1">AF508*EXP(_xlfn.NORM.INV(RAND(),'Projection Engine'!$C$8-(Volatility^2/2),Volatility))</f>
        <v>5785.2553563282863</v>
      </c>
    </row>
    <row r="509" spans="2:33" x14ac:dyDescent="0.25">
      <c r="B509" t="s">
        <v>572</v>
      </c>
      <c r="C509" s="11">
        <f t="shared" si="7"/>
        <v>890</v>
      </c>
      <c r="D509" s="11">
        <f ca="1">C509*EXP(_xlfn.NORM.INV(RAND(),'Projection Engine'!$C$8-(Volatility^2/2),Volatility))</f>
        <v>584.58441767811723</v>
      </c>
      <c r="E509" s="11">
        <f ca="1">D509*EXP(_xlfn.NORM.INV(RAND(),'Projection Engine'!$C$8-(Volatility^2/2),Volatility))</f>
        <v>488.45750408685598</v>
      </c>
      <c r="F509" s="11">
        <f ca="1">E509*EXP(_xlfn.NORM.INV(RAND(),'Projection Engine'!$C$8-(Volatility^2/2),Volatility))</f>
        <v>455.54294932503211</v>
      </c>
      <c r="G509" s="11">
        <f ca="1">F509*EXP(_xlfn.NORM.INV(RAND(),'Projection Engine'!$C$8-(Volatility^2/2),Volatility))</f>
        <v>927.38501288395094</v>
      </c>
      <c r="H509" s="11">
        <f ca="1">G509*EXP(_xlfn.NORM.INV(RAND(),'Projection Engine'!$C$8-(Volatility^2/2),Volatility))</f>
        <v>1049.133689835109</v>
      </c>
      <c r="I509" s="11">
        <f ca="1">H509*EXP(_xlfn.NORM.INV(RAND(),'Projection Engine'!$C$8-(Volatility^2/2),Volatility))</f>
        <v>1038.6688637986686</v>
      </c>
      <c r="J509" s="11">
        <f ca="1">I509*EXP(_xlfn.NORM.INV(RAND(),'Projection Engine'!$C$8-(Volatility^2/2),Volatility))</f>
        <v>844.63293977527189</v>
      </c>
      <c r="K509" s="11">
        <f ca="1">J509*EXP(_xlfn.NORM.INV(RAND(),'Projection Engine'!$C$8-(Volatility^2/2),Volatility))</f>
        <v>993.96674889567066</v>
      </c>
      <c r="L509" s="11">
        <f ca="1">K509*EXP(_xlfn.NORM.INV(RAND(),'Projection Engine'!$C$8-(Volatility^2/2),Volatility))</f>
        <v>1047.8243578103445</v>
      </c>
      <c r="M509" s="11">
        <f ca="1">L509*EXP(_xlfn.NORM.INV(RAND(),'Projection Engine'!$C$8-(Volatility^2/2),Volatility))</f>
        <v>654.24738423658641</v>
      </c>
      <c r="N509" s="11">
        <f ca="1">M509*EXP(_xlfn.NORM.INV(RAND(),'Projection Engine'!$C$8-(Volatility^2/2),Volatility))</f>
        <v>474.69515172227273</v>
      </c>
      <c r="O509" s="11">
        <f ca="1">N509*EXP(_xlfn.NORM.INV(RAND(),'Projection Engine'!$C$8-(Volatility^2/2),Volatility))</f>
        <v>777.92173120156519</v>
      </c>
      <c r="P509" s="11">
        <f ca="1">O509*EXP(_xlfn.NORM.INV(RAND(),'Projection Engine'!$C$8-(Volatility^2/2),Volatility))</f>
        <v>2126.8566787530176</v>
      </c>
      <c r="Q509" s="11">
        <f ca="1">P509*EXP(_xlfn.NORM.INV(RAND(),'Projection Engine'!$C$8-(Volatility^2/2),Volatility))</f>
        <v>1511.7730292247034</v>
      </c>
      <c r="R509" s="11">
        <f ca="1">Q509*EXP(_xlfn.NORM.INV(RAND(),'Projection Engine'!$C$8-(Volatility^2/2),Volatility))</f>
        <v>1173.0009077509544</v>
      </c>
      <c r="S509" s="11">
        <f ca="1">R509*EXP(_xlfn.NORM.INV(RAND(),'Projection Engine'!$C$8-(Volatility^2/2),Volatility))</f>
        <v>1215.3156731301431</v>
      </c>
      <c r="T509" s="11">
        <f ca="1">S509*EXP(_xlfn.NORM.INV(RAND(),'Projection Engine'!$C$8-(Volatility^2/2),Volatility))</f>
        <v>957.34550248355151</v>
      </c>
      <c r="U509" s="11">
        <f ca="1">T509*EXP(_xlfn.NORM.INV(RAND(),'Projection Engine'!$C$8-(Volatility^2/2),Volatility))</f>
        <v>1269.7288042886453</v>
      </c>
      <c r="V509" s="11">
        <f ca="1">U509*EXP(_xlfn.NORM.INV(RAND(),'Projection Engine'!$C$8-(Volatility^2/2),Volatility))</f>
        <v>1267.4275488625012</v>
      </c>
      <c r="W509" s="11">
        <f ca="1">V509*EXP(_xlfn.NORM.INV(RAND(),'Projection Engine'!$C$8-(Volatility^2/2),Volatility))</f>
        <v>1784.5983395969474</v>
      </c>
      <c r="X509" s="11">
        <f ca="1">W509*EXP(_xlfn.NORM.INV(RAND(),'Projection Engine'!$C$8-(Volatility^2/2),Volatility))</f>
        <v>5613.9129181933367</v>
      </c>
      <c r="Y509" s="11">
        <f ca="1">X509*EXP(_xlfn.NORM.INV(RAND(),'Projection Engine'!$C$8-(Volatility^2/2),Volatility))</f>
        <v>3448.7212260523265</v>
      </c>
      <c r="Z509" s="11">
        <f ca="1">Y509*EXP(_xlfn.NORM.INV(RAND(),'Projection Engine'!$C$8-(Volatility^2/2),Volatility))</f>
        <v>6346.9221261962339</v>
      </c>
      <c r="AA509" s="11">
        <f ca="1">Z509*EXP(_xlfn.NORM.INV(RAND(),'Projection Engine'!$C$8-(Volatility^2/2),Volatility))</f>
        <v>3971.2584777214443</v>
      </c>
      <c r="AB509" s="11">
        <f ca="1">AA509*EXP(_xlfn.NORM.INV(RAND(),'Projection Engine'!$C$8-(Volatility^2/2),Volatility))</f>
        <v>5236.3365766346378</v>
      </c>
      <c r="AC509" s="11">
        <f ca="1">AB509*EXP(_xlfn.NORM.INV(RAND(),'Projection Engine'!$C$8-(Volatility^2/2),Volatility))</f>
        <v>5399.1851521918416</v>
      </c>
      <c r="AD509" s="11">
        <f ca="1">AC509*EXP(_xlfn.NORM.INV(RAND(),'Projection Engine'!$C$8-(Volatility^2/2),Volatility))</f>
        <v>4165.137723223258</v>
      </c>
      <c r="AE509" s="11">
        <f ca="1">AD509*EXP(_xlfn.NORM.INV(RAND(),'Projection Engine'!$C$8-(Volatility^2/2),Volatility))</f>
        <v>5076.961921765399</v>
      </c>
      <c r="AF509" s="11">
        <f ca="1">AE509*EXP(_xlfn.NORM.INV(RAND(),'Projection Engine'!$C$8-(Volatility^2/2),Volatility))</f>
        <v>6147.2491252137088</v>
      </c>
      <c r="AG509" s="11">
        <f ca="1">AF509*EXP(_xlfn.NORM.INV(RAND(),'Projection Engine'!$C$8-(Volatility^2/2),Volatility))</f>
        <v>13888.657264301453</v>
      </c>
    </row>
    <row r="510" spans="2:33" x14ac:dyDescent="0.25">
      <c r="B510" t="s">
        <v>573</v>
      </c>
      <c r="C510" s="11">
        <f t="shared" si="7"/>
        <v>890</v>
      </c>
      <c r="D510" s="11">
        <f ca="1">C510*EXP(_xlfn.NORM.INV(RAND(),'Projection Engine'!$C$8-(Volatility^2/2),Volatility))</f>
        <v>438.25380350554565</v>
      </c>
      <c r="E510" s="11">
        <f ca="1">D510*EXP(_xlfn.NORM.INV(RAND(),'Projection Engine'!$C$8-(Volatility^2/2),Volatility))</f>
        <v>985.83901334794768</v>
      </c>
      <c r="F510" s="11">
        <f ca="1">E510*EXP(_xlfn.NORM.INV(RAND(),'Projection Engine'!$C$8-(Volatility^2/2),Volatility))</f>
        <v>1866.0527565275561</v>
      </c>
      <c r="G510" s="11">
        <f ca="1">F510*EXP(_xlfn.NORM.INV(RAND(),'Projection Engine'!$C$8-(Volatility^2/2),Volatility))</f>
        <v>3289.6666659950533</v>
      </c>
      <c r="H510" s="11">
        <f ca="1">G510*EXP(_xlfn.NORM.INV(RAND(),'Projection Engine'!$C$8-(Volatility^2/2),Volatility))</f>
        <v>3439.1650466392607</v>
      </c>
      <c r="I510" s="11">
        <f ca="1">H510*EXP(_xlfn.NORM.INV(RAND(),'Projection Engine'!$C$8-(Volatility^2/2),Volatility))</f>
        <v>2084.8250880671785</v>
      </c>
      <c r="J510" s="11">
        <f ca="1">I510*EXP(_xlfn.NORM.INV(RAND(),'Projection Engine'!$C$8-(Volatility^2/2),Volatility))</f>
        <v>982.03431586900354</v>
      </c>
      <c r="K510" s="11">
        <f ca="1">J510*EXP(_xlfn.NORM.INV(RAND(),'Projection Engine'!$C$8-(Volatility^2/2),Volatility))</f>
        <v>923.39789642122844</v>
      </c>
      <c r="L510" s="11">
        <f ca="1">K510*EXP(_xlfn.NORM.INV(RAND(),'Projection Engine'!$C$8-(Volatility^2/2),Volatility))</f>
        <v>1142.496728021732</v>
      </c>
      <c r="M510" s="11">
        <f ca="1">L510*EXP(_xlfn.NORM.INV(RAND(),'Projection Engine'!$C$8-(Volatility^2/2),Volatility))</f>
        <v>1192.6082435927251</v>
      </c>
      <c r="N510" s="11">
        <f ca="1">M510*EXP(_xlfn.NORM.INV(RAND(),'Projection Engine'!$C$8-(Volatility^2/2),Volatility))</f>
        <v>1782.5036953275037</v>
      </c>
      <c r="O510" s="11">
        <f ca="1">N510*EXP(_xlfn.NORM.INV(RAND(),'Projection Engine'!$C$8-(Volatility^2/2),Volatility))</f>
        <v>1108.7532139525424</v>
      </c>
      <c r="P510" s="11">
        <f ca="1">O510*EXP(_xlfn.NORM.INV(RAND(),'Projection Engine'!$C$8-(Volatility^2/2),Volatility))</f>
        <v>1857.2136712799293</v>
      </c>
      <c r="Q510" s="11">
        <f ca="1">P510*EXP(_xlfn.NORM.INV(RAND(),'Projection Engine'!$C$8-(Volatility^2/2),Volatility))</f>
        <v>1481.7410451226162</v>
      </c>
      <c r="R510" s="11">
        <f ca="1">Q510*EXP(_xlfn.NORM.INV(RAND(),'Projection Engine'!$C$8-(Volatility^2/2),Volatility))</f>
        <v>1421.6503377704696</v>
      </c>
      <c r="S510" s="11">
        <f ca="1">R510*EXP(_xlfn.NORM.INV(RAND(),'Projection Engine'!$C$8-(Volatility^2/2),Volatility))</f>
        <v>2155.1996791145998</v>
      </c>
      <c r="T510" s="11">
        <f ca="1">S510*EXP(_xlfn.NORM.INV(RAND(),'Projection Engine'!$C$8-(Volatility^2/2),Volatility))</f>
        <v>1939.7971604876004</v>
      </c>
      <c r="U510" s="11">
        <f ca="1">T510*EXP(_xlfn.NORM.INV(RAND(),'Projection Engine'!$C$8-(Volatility^2/2),Volatility))</f>
        <v>1603.7634280645368</v>
      </c>
      <c r="V510" s="11">
        <f ca="1">U510*EXP(_xlfn.NORM.INV(RAND(),'Projection Engine'!$C$8-(Volatility^2/2),Volatility))</f>
        <v>1483.7453343404241</v>
      </c>
      <c r="W510" s="11">
        <f ca="1">V510*EXP(_xlfn.NORM.INV(RAND(),'Projection Engine'!$C$8-(Volatility^2/2),Volatility))</f>
        <v>712.00127945147074</v>
      </c>
      <c r="X510" s="11">
        <f ca="1">W510*EXP(_xlfn.NORM.INV(RAND(),'Projection Engine'!$C$8-(Volatility^2/2),Volatility))</f>
        <v>702.34996054114185</v>
      </c>
      <c r="Y510" s="11">
        <f ca="1">X510*EXP(_xlfn.NORM.INV(RAND(),'Projection Engine'!$C$8-(Volatility^2/2),Volatility))</f>
        <v>783.11507826145771</v>
      </c>
      <c r="Z510" s="11">
        <f ca="1">Y510*EXP(_xlfn.NORM.INV(RAND(),'Projection Engine'!$C$8-(Volatility^2/2),Volatility))</f>
        <v>1372.765971395155</v>
      </c>
      <c r="AA510" s="11">
        <f ca="1">Z510*EXP(_xlfn.NORM.INV(RAND(),'Projection Engine'!$C$8-(Volatility^2/2),Volatility))</f>
        <v>524.77088175884217</v>
      </c>
      <c r="AB510" s="11">
        <f ca="1">AA510*EXP(_xlfn.NORM.INV(RAND(),'Projection Engine'!$C$8-(Volatility^2/2),Volatility))</f>
        <v>1380.9651299321913</v>
      </c>
      <c r="AC510" s="11">
        <f ca="1">AB510*EXP(_xlfn.NORM.INV(RAND(),'Projection Engine'!$C$8-(Volatility^2/2),Volatility))</f>
        <v>1671.6109079214873</v>
      </c>
      <c r="AD510" s="11">
        <f ca="1">AC510*EXP(_xlfn.NORM.INV(RAND(),'Projection Engine'!$C$8-(Volatility^2/2),Volatility))</f>
        <v>2354.4950378359003</v>
      </c>
      <c r="AE510" s="11">
        <f ca="1">AD510*EXP(_xlfn.NORM.INV(RAND(),'Projection Engine'!$C$8-(Volatility^2/2),Volatility))</f>
        <v>3030.3968325061437</v>
      </c>
      <c r="AF510" s="11">
        <f ca="1">AE510*EXP(_xlfn.NORM.INV(RAND(),'Projection Engine'!$C$8-(Volatility^2/2),Volatility))</f>
        <v>1852.0582224532825</v>
      </c>
      <c r="AG510" s="11">
        <f ca="1">AF510*EXP(_xlfn.NORM.INV(RAND(),'Projection Engine'!$C$8-(Volatility^2/2),Volatility))</f>
        <v>1928.632494868189</v>
      </c>
    </row>
    <row r="511" spans="2:33" x14ac:dyDescent="0.25">
      <c r="B511" t="s">
        <v>574</v>
      </c>
      <c r="C511" s="11">
        <f t="shared" si="7"/>
        <v>890</v>
      </c>
      <c r="D511" s="11">
        <f ca="1">C511*EXP(_xlfn.NORM.INV(RAND(),'Projection Engine'!$C$8-(Volatility^2/2),Volatility))</f>
        <v>603.38992745255223</v>
      </c>
      <c r="E511" s="11">
        <f ca="1">D511*EXP(_xlfn.NORM.INV(RAND(),'Projection Engine'!$C$8-(Volatility^2/2),Volatility))</f>
        <v>546.29758436546604</v>
      </c>
      <c r="F511" s="11">
        <f ca="1">E511*EXP(_xlfn.NORM.INV(RAND(),'Projection Engine'!$C$8-(Volatility^2/2),Volatility))</f>
        <v>250.57804300875674</v>
      </c>
      <c r="G511" s="11">
        <f ca="1">F511*EXP(_xlfn.NORM.INV(RAND(),'Projection Engine'!$C$8-(Volatility^2/2),Volatility))</f>
        <v>385.76362245955596</v>
      </c>
      <c r="H511" s="11">
        <f ca="1">G511*EXP(_xlfn.NORM.INV(RAND(),'Projection Engine'!$C$8-(Volatility^2/2),Volatility))</f>
        <v>464.03569668667279</v>
      </c>
      <c r="I511" s="11">
        <f ca="1">H511*EXP(_xlfn.NORM.INV(RAND(),'Projection Engine'!$C$8-(Volatility^2/2),Volatility))</f>
        <v>667.00627746780435</v>
      </c>
      <c r="J511" s="11">
        <f ca="1">I511*EXP(_xlfn.NORM.INV(RAND(),'Projection Engine'!$C$8-(Volatility^2/2),Volatility))</f>
        <v>709.47160607761668</v>
      </c>
      <c r="K511" s="11">
        <f ca="1">J511*EXP(_xlfn.NORM.INV(RAND(),'Projection Engine'!$C$8-(Volatility^2/2),Volatility))</f>
        <v>1029.4087708758834</v>
      </c>
      <c r="L511" s="11">
        <f ca="1">K511*EXP(_xlfn.NORM.INV(RAND(),'Projection Engine'!$C$8-(Volatility^2/2),Volatility))</f>
        <v>1154.2951293283343</v>
      </c>
      <c r="M511" s="11">
        <f ca="1">L511*EXP(_xlfn.NORM.INV(RAND(),'Projection Engine'!$C$8-(Volatility^2/2),Volatility))</f>
        <v>814.29237736955622</v>
      </c>
      <c r="N511" s="11">
        <f ca="1">M511*EXP(_xlfn.NORM.INV(RAND(),'Projection Engine'!$C$8-(Volatility^2/2),Volatility))</f>
        <v>763.99600615194299</v>
      </c>
      <c r="O511" s="11">
        <f ca="1">N511*EXP(_xlfn.NORM.INV(RAND(),'Projection Engine'!$C$8-(Volatility^2/2),Volatility))</f>
        <v>737.38895535626932</v>
      </c>
      <c r="P511" s="11">
        <f ca="1">O511*EXP(_xlfn.NORM.INV(RAND(),'Projection Engine'!$C$8-(Volatility^2/2),Volatility))</f>
        <v>507.76744990166088</v>
      </c>
      <c r="Q511" s="11">
        <f ca="1">P511*EXP(_xlfn.NORM.INV(RAND(),'Projection Engine'!$C$8-(Volatility^2/2),Volatility))</f>
        <v>792.77481824462541</v>
      </c>
      <c r="R511" s="11">
        <f ca="1">Q511*EXP(_xlfn.NORM.INV(RAND(),'Projection Engine'!$C$8-(Volatility^2/2),Volatility))</f>
        <v>691.9665809356469</v>
      </c>
      <c r="S511" s="11">
        <f ca="1">R511*EXP(_xlfn.NORM.INV(RAND(),'Projection Engine'!$C$8-(Volatility^2/2),Volatility))</f>
        <v>842.36926727330069</v>
      </c>
      <c r="T511" s="11">
        <f ca="1">S511*EXP(_xlfn.NORM.INV(RAND(),'Projection Engine'!$C$8-(Volatility^2/2),Volatility))</f>
        <v>860.92731873377966</v>
      </c>
      <c r="U511" s="11">
        <f ca="1">T511*EXP(_xlfn.NORM.INV(RAND(),'Projection Engine'!$C$8-(Volatility^2/2),Volatility))</f>
        <v>799.60581496526379</v>
      </c>
      <c r="V511" s="11">
        <f ca="1">U511*EXP(_xlfn.NORM.INV(RAND(),'Projection Engine'!$C$8-(Volatility^2/2),Volatility))</f>
        <v>519.95667360651169</v>
      </c>
      <c r="W511" s="11">
        <f ca="1">V511*EXP(_xlfn.NORM.INV(RAND(),'Projection Engine'!$C$8-(Volatility^2/2),Volatility))</f>
        <v>771.77557426795897</v>
      </c>
      <c r="X511" s="11">
        <f ca="1">W511*EXP(_xlfn.NORM.INV(RAND(),'Projection Engine'!$C$8-(Volatility^2/2),Volatility))</f>
        <v>975.08140505328765</v>
      </c>
      <c r="Y511" s="11">
        <f ca="1">X511*EXP(_xlfn.NORM.INV(RAND(),'Projection Engine'!$C$8-(Volatility^2/2),Volatility))</f>
        <v>4109.5690092605928</v>
      </c>
      <c r="Z511" s="11">
        <f ca="1">Y511*EXP(_xlfn.NORM.INV(RAND(),'Projection Engine'!$C$8-(Volatility^2/2),Volatility))</f>
        <v>2506.0682818454407</v>
      </c>
      <c r="AA511" s="11">
        <f ca="1">Z511*EXP(_xlfn.NORM.INV(RAND(),'Projection Engine'!$C$8-(Volatility^2/2),Volatility))</f>
        <v>2062.5832410124749</v>
      </c>
      <c r="AB511" s="11">
        <f ca="1">AA511*EXP(_xlfn.NORM.INV(RAND(),'Projection Engine'!$C$8-(Volatility^2/2),Volatility))</f>
        <v>1407.2748813387568</v>
      </c>
      <c r="AC511" s="11">
        <f ca="1">AB511*EXP(_xlfn.NORM.INV(RAND(),'Projection Engine'!$C$8-(Volatility^2/2),Volatility))</f>
        <v>872.8556291919549</v>
      </c>
      <c r="AD511" s="11">
        <f ca="1">AC511*EXP(_xlfn.NORM.INV(RAND(),'Projection Engine'!$C$8-(Volatility^2/2),Volatility))</f>
        <v>588.22726962165348</v>
      </c>
      <c r="AE511" s="11">
        <f ca="1">AD511*EXP(_xlfn.NORM.INV(RAND(),'Projection Engine'!$C$8-(Volatility^2/2),Volatility))</f>
        <v>706.95863479175216</v>
      </c>
      <c r="AF511" s="11">
        <f ca="1">AE511*EXP(_xlfn.NORM.INV(RAND(),'Projection Engine'!$C$8-(Volatility^2/2),Volatility))</f>
        <v>781.7873840532551</v>
      </c>
      <c r="AG511" s="11">
        <f ca="1">AF511*EXP(_xlfn.NORM.INV(RAND(),'Projection Engine'!$C$8-(Volatility^2/2),Volatility))</f>
        <v>519.03849560937056</v>
      </c>
    </row>
    <row r="512" spans="2:33" x14ac:dyDescent="0.25">
      <c r="B512" t="s">
        <v>575</v>
      </c>
      <c r="C512" s="11">
        <f t="shared" si="7"/>
        <v>890</v>
      </c>
      <c r="D512" s="11">
        <f ca="1">C512*EXP(_xlfn.NORM.INV(RAND(),'Projection Engine'!$C$8-(Volatility^2/2),Volatility))</f>
        <v>873.39865720724833</v>
      </c>
      <c r="E512" s="11">
        <f ca="1">D512*EXP(_xlfn.NORM.INV(RAND(),'Projection Engine'!$C$8-(Volatility^2/2),Volatility))</f>
        <v>715.84187507141917</v>
      </c>
      <c r="F512" s="11">
        <f ca="1">E512*EXP(_xlfn.NORM.INV(RAND(),'Projection Engine'!$C$8-(Volatility^2/2),Volatility))</f>
        <v>474.08783482347241</v>
      </c>
      <c r="G512" s="11">
        <f ca="1">F512*EXP(_xlfn.NORM.INV(RAND(),'Projection Engine'!$C$8-(Volatility^2/2),Volatility))</f>
        <v>737.07317925878249</v>
      </c>
      <c r="H512" s="11">
        <f ca="1">G512*EXP(_xlfn.NORM.INV(RAND(),'Projection Engine'!$C$8-(Volatility^2/2),Volatility))</f>
        <v>861.31129185331167</v>
      </c>
      <c r="I512" s="11">
        <f ca="1">H512*EXP(_xlfn.NORM.INV(RAND(),'Projection Engine'!$C$8-(Volatility^2/2),Volatility))</f>
        <v>821.0142737304293</v>
      </c>
      <c r="J512" s="11">
        <f ca="1">I512*EXP(_xlfn.NORM.INV(RAND(),'Projection Engine'!$C$8-(Volatility^2/2),Volatility))</f>
        <v>720.98406784158385</v>
      </c>
      <c r="K512" s="11">
        <f ca="1">J512*EXP(_xlfn.NORM.INV(RAND(),'Projection Engine'!$C$8-(Volatility^2/2),Volatility))</f>
        <v>1496.3922346812988</v>
      </c>
      <c r="L512" s="11">
        <f ca="1">K512*EXP(_xlfn.NORM.INV(RAND(),'Projection Engine'!$C$8-(Volatility^2/2),Volatility))</f>
        <v>1648.7445903245668</v>
      </c>
      <c r="M512" s="11">
        <f ca="1">L512*EXP(_xlfn.NORM.INV(RAND(),'Projection Engine'!$C$8-(Volatility^2/2),Volatility))</f>
        <v>1371.2979652160279</v>
      </c>
      <c r="N512" s="11">
        <f ca="1">M512*EXP(_xlfn.NORM.INV(RAND(),'Projection Engine'!$C$8-(Volatility^2/2),Volatility))</f>
        <v>1639.4933796164933</v>
      </c>
      <c r="O512" s="11">
        <f ca="1">N512*EXP(_xlfn.NORM.INV(RAND(),'Projection Engine'!$C$8-(Volatility^2/2),Volatility))</f>
        <v>1119.1858726987457</v>
      </c>
      <c r="P512" s="11">
        <f ca="1">O512*EXP(_xlfn.NORM.INV(RAND(),'Projection Engine'!$C$8-(Volatility^2/2),Volatility))</f>
        <v>1667.5535888808663</v>
      </c>
      <c r="Q512" s="11">
        <f ca="1">P512*EXP(_xlfn.NORM.INV(RAND(),'Projection Engine'!$C$8-(Volatility^2/2),Volatility))</f>
        <v>1664.5663416354269</v>
      </c>
      <c r="R512" s="11">
        <f ca="1">Q512*EXP(_xlfn.NORM.INV(RAND(),'Projection Engine'!$C$8-(Volatility^2/2),Volatility))</f>
        <v>1219.479743406175</v>
      </c>
      <c r="S512" s="11">
        <f ca="1">R512*EXP(_xlfn.NORM.INV(RAND(),'Projection Engine'!$C$8-(Volatility^2/2),Volatility))</f>
        <v>920.167256945134</v>
      </c>
      <c r="T512" s="11">
        <f ca="1">S512*EXP(_xlfn.NORM.INV(RAND(),'Projection Engine'!$C$8-(Volatility^2/2),Volatility))</f>
        <v>768.38350515394882</v>
      </c>
      <c r="U512" s="11">
        <f ca="1">T512*EXP(_xlfn.NORM.INV(RAND(),'Projection Engine'!$C$8-(Volatility^2/2),Volatility))</f>
        <v>650.98334178622201</v>
      </c>
      <c r="V512" s="11">
        <f ca="1">U512*EXP(_xlfn.NORM.INV(RAND(),'Projection Engine'!$C$8-(Volatility^2/2),Volatility))</f>
        <v>529.0663658256276</v>
      </c>
      <c r="W512" s="11">
        <f ca="1">V512*EXP(_xlfn.NORM.INV(RAND(),'Projection Engine'!$C$8-(Volatility^2/2),Volatility))</f>
        <v>583.35837644976925</v>
      </c>
      <c r="X512" s="11">
        <f ca="1">W512*EXP(_xlfn.NORM.INV(RAND(),'Projection Engine'!$C$8-(Volatility^2/2),Volatility))</f>
        <v>940.48864861001016</v>
      </c>
      <c r="Y512" s="11">
        <f ca="1">X512*EXP(_xlfn.NORM.INV(RAND(),'Projection Engine'!$C$8-(Volatility^2/2),Volatility))</f>
        <v>1543.0681768628901</v>
      </c>
      <c r="Z512" s="11">
        <f ca="1">Y512*EXP(_xlfn.NORM.INV(RAND(),'Projection Engine'!$C$8-(Volatility^2/2),Volatility))</f>
        <v>1234.4372951045564</v>
      </c>
      <c r="AA512" s="11">
        <f ca="1">Z512*EXP(_xlfn.NORM.INV(RAND(),'Projection Engine'!$C$8-(Volatility^2/2),Volatility))</f>
        <v>1239.5965839349815</v>
      </c>
      <c r="AB512" s="11">
        <f ca="1">AA512*EXP(_xlfn.NORM.INV(RAND(),'Projection Engine'!$C$8-(Volatility^2/2),Volatility))</f>
        <v>2201.0479195025364</v>
      </c>
      <c r="AC512" s="11">
        <f ca="1">AB512*EXP(_xlfn.NORM.INV(RAND(),'Projection Engine'!$C$8-(Volatility^2/2),Volatility))</f>
        <v>1745.620222066977</v>
      </c>
      <c r="AD512" s="11">
        <f ca="1">AC512*EXP(_xlfn.NORM.INV(RAND(),'Projection Engine'!$C$8-(Volatility^2/2),Volatility))</f>
        <v>1461.8148740879926</v>
      </c>
      <c r="AE512" s="11">
        <f ca="1">AD512*EXP(_xlfn.NORM.INV(RAND(),'Projection Engine'!$C$8-(Volatility^2/2),Volatility))</f>
        <v>1445.1915597442203</v>
      </c>
      <c r="AF512" s="11">
        <f ca="1">AE512*EXP(_xlfn.NORM.INV(RAND(),'Projection Engine'!$C$8-(Volatility^2/2),Volatility))</f>
        <v>1486.0233029908713</v>
      </c>
      <c r="AG512" s="11">
        <f ca="1">AF512*EXP(_xlfn.NORM.INV(RAND(),'Projection Engine'!$C$8-(Volatility^2/2),Volatility))</f>
        <v>2671.6018578667331</v>
      </c>
    </row>
    <row r="513" spans="2:33" x14ac:dyDescent="0.25">
      <c r="B513" t="s">
        <v>576</v>
      </c>
      <c r="C513" s="11">
        <f t="shared" si="7"/>
        <v>890</v>
      </c>
      <c r="D513" s="11">
        <f ca="1">C513*EXP(_xlfn.NORM.INV(RAND(),'Projection Engine'!$C$8-(Volatility^2/2),Volatility))</f>
        <v>417.84790463408848</v>
      </c>
      <c r="E513" s="11">
        <f ca="1">D513*EXP(_xlfn.NORM.INV(RAND(),'Projection Engine'!$C$8-(Volatility^2/2),Volatility))</f>
        <v>206.56928057313894</v>
      </c>
      <c r="F513" s="11">
        <f ca="1">E513*EXP(_xlfn.NORM.INV(RAND(),'Projection Engine'!$C$8-(Volatility^2/2),Volatility))</f>
        <v>115.59651305407833</v>
      </c>
      <c r="G513" s="11">
        <f ca="1">F513*EXP(_xlfn.NORM.INV(RAND(),'Projection Engine'!$C$8-(Volatility^2/2),Volatility))</f>
        <v>67.779730942505054</v>
      </c>
      <c r="H513" s="11">
        <f ca="1">G513*EXP(_xlfn.NORM.INV(RAND(),'Projection Engine'!$C$8-(Volatility^2/2),Volatility))</f>
        <v>65.327195064912502</v>
      </c>
      <c r="I513" s="11">
        <f ca="1">H513*EXP(_xlfn.NORM.INV(RAND(),'Projection Engine'!$C$8-(Volatility^2/2),Volatility))</f>
        <v>48.453295409988769</v>
      </c>
      <c r="J513" s="11">
        <f ca="1">I513*EXP(_xlfn.NORM.INV(RAND(),'Projection Engine'!$C$8-(Volatility^2/2),Volatility))</f>
        <v>46.296025267038175</v>
      </c>
      <c r="K513" s="11">
        <f ca="1">J513*EXP(_xlfn.NORM.INV(RAND(),'Projection Engine'!$C$8-(Volatility^2/2),Volatility))</f>
        <v>52.01317183659841</v>
      </c>
      <c r="L513" s="11">
        <f ca="1">K513*EXP(_xlfn.NORM.INV(RAND(),'Projection Engine'!$C$8-(Volatility^2/2),Volatility))</f>
        <v>43.654678088122743</v>
      </c>
      <c r="M513" s="11">
        <f ca="1">L513*EXP(_xlfn.NORM.INV(RAND(),'Projection Engine'!$C$8-(Volatility^2/2),Volatility))</f>
        <v>27.301601922203002</v>
      </c>
      <c r="N513" s="11">
        <f ca="1">M513*EXP(_xlfn.NORM.INV(RAND(),'Projection Engine'!$C$8-(Volatility^2/2),Volatility))</f>
        <v>52.430610270534238</v>
      </c>
      <c r="O513" s="11">
        <f ca="1">N513*EXP(_xlfn.NORM.INV(RAND(),'Projection Engine'!$C$8-(Volatility^2/2),Volatility))</f>
        <v>55.137856978025731</v>
      </c>
      <c r="P513" s="11">
        <f ca="1">O513*EXP(_xlfn.NORM.INV(RAND(),'Projection Engine'!$C$8-(Volatility^2/2),Volatility))</f>
        <v>63.034515672350665</v>
      </c>
      <c r="Q513" s="11">
        <f ca="1">P513*EXP(_xlfn.NORM.INV(RAND(),'Projection Engine'!$C$8-(Volatility^2/2),Volatility))</f>
        <v>73.079815596625707</v>
      </c>
      <c r="R513" s="11">
        <f ca="1">Q513*EXP(_xlfn.NORM.INV(RAND(),'Projection Engine'!$C$8-(Volatility^2/2),Volatility))</f>
        <v>76.255051629390138</v>
      </c>
      <c r="S513" s="11">
        <f ca="1">R513*EXP(_xlfn.NORM.INV(RAND(),'Projection Engine'!$C$8-(Volatility^2/2),Volatility))</f>
        <v>69.339746124970588</v>
      </c>
      <c r="T513" s="11">
        <f ca="1">S513*EXP(_xlfn.NORM.INV(RAND(),'Projection Engine'!$C$8-(Volatility^2/2),Volatility))</f>
        <v>66.943856978307238</v>
      </c>
      <c r="U513" s="11">
        <f ca="1">T513*EXP(_xlfn.NORM.INV(RAND(),'Projection Engine'!$C$8-(Volatility^2/2),Volatility))</f>
        <v>60.777110159181667</v>
      </c>
      <c r="V513" s="11">
        <f ca="1">U513*EXP(_xlfn.NORM.INV(RAND(),'Projection Engine'!$C$8-(Volatility^2/2),Volatility))</f>
        <v>71.8291728650387</v>
      </c>
      <c r="W513" s="11">
        <f ca="1">V513*EXP(_xlfn.NORM.INV(RAND(),'Projection Engine'!$C$8-(Volatility^2/2),Volatility))</f>
        <v>121.57771566141034</v>
      </c>
      <c r="X513" s="11">
        <f ca="1">W513*EXP(_xlfn.NORM.INV(RAND(),'Projection Engine'!$C$8-(Volatility^2/2),Volatility))</f>
        <v>156.71892735207032</v>
      </c>
      <c r="Y513" s="11">
        <f ca="1">X513*EXP(_xlfn.NORM.INV(RAND(),'Projection Engine'!$C$8-(Volatility^2/2),Volatility))</f>
        <v>52.009472123353675</v>
      </c>
      <c r="Z513" s="11">
        <f ca="1">Y513*EXP(_xlfn.NORM.INV(RAND(),'Projection Engine'!$C$8-(Volatility^2/2),Volatility))</f>
        <v>43.447120786286582</v>
      </c>
      <c r="AA513" s="11">
        <f ca="1">Z513*EXP(_xlfn.NORM.INV(RAND(),'Projection Engine'!$C$8-(Volatility^2/2),Volatility))</f>
        <v>45.791666120282358</v>
      </c>
      <c r="AB513" s="11">
        <f ca="1">AA513*EXP(_xlfn.NORM.INV(RAND(),'Projection Engine'!$C$8-(Volatility^2/2),Volatility))</f>
        <v>26.701678696882833</v>
      </c>
      <c r="AC513" s="11">
        <f ca="1">AB513*EXP(_xlfn.NORM.INV(RAND(),'Projection Engine'!$C$8-(Volatility^2/2),Volatility))</f>
        <v>25.183351353838962</v>
      </c>
      <c r="AD513" s="11">
        <f ca="1">AC513*EXP(_xlfn.NORM.INV(RAND(),'Projection Engine'!$C$8-(Volatility^2/2),Volatility))</f>
        <v>26.682576027023888</v>
      </c>
      <c r="AE513" s="11">
        <f ca="1">AD513*EXP(_xlfn.NORM.INV(RAND(),'Projection Engine'!$C$8-(Volatility^2/2),Volatility))</f>
        <v>65.151548054552009</v>
      </c>
      <c r="AF513" s="11">
        <f ca="1">AE513*EXP(_xlfn.NORM.INV(RAND(),'Projection Engine'!$C$8-(Volatility^2/2),Volatility))</f>
        <v>102.2635590531812</v>
      </c>
      <c r="AG513" s="11">
        <f ca="1">AF513*EXP(_xlfn.NORM.INV(RAND(),'Projection Engine'!$C$8-(Volatility^2/2),Volatility))</f>
        <v>270.90607483411645</v>
      </c>
    </row>
    <row r="514" spans="2:33" x14ac:dyDescent="0.25">
      <c r="B514" t="s">
        <v>577</v>
      </c>
      <c r="C514" s="11">
        <f t="shared" si="7"/>
        <v>890</v>
      </c>
      <c r="D514" s="11">
        <f ca="1">C514*EXP(_xlfn.NORM.INV(RAND(),'Projection Engine'!$C$8-(Volatility^2/2),Volatility))</f>
        <v>1040.1026403992446</v>
      </c>
      <c r="E514" s="11">
        <f ca="1">D514*EXP(_xlfn.NORM.INV(RAND(),'Projection Engine'!$C$8-(Volatility^2/2),Volatility))</f>
        <v>1187.8635803273942</v>
      </c>
      <c r="F514" s="11">
        <f ca="1">E514*EXP(_xlfn.NORM.INV(RAND(),'Projection Engine'!$C$8-(Volatility^2/2),Volatility))</f>
        <v>1226.076096639905</v>
      </c>
      <c r="G514" s="11">
        <f ca="1">F514*EXP(_xlfn.NORM.INV(RAND(),'Projection Engine'!$C$8-(Volatility^2/2),Volatility))</f>
        <v>1244.4983136168753</v>
      </c>
      <c r="H514" s="11">
        <f ca="1">G514*EXP(_xlfn.NORM.INV(RAND(),'Projection Engine'!$C$8-(Volatility^2/2),Volatility))</f>
        <v>1197.5877747914337</v>
      </c>
      <c r="I514" s="11">
        <f ca="1">H514*EXP(_xlfn.NORM.INV(RAND(),'Projection Engine'!$C$8-(Volatility^2/2),Volatility))</f>
        <v>1942.19853615637</v>
      </c>
      <c r="J514" s="11">
        <f ca="1">I514*EXP(_xlfn.NORM.INV(RAND(),'Projection Engine'!$C$8-(Volatility^2/2),Volatility))</f>
        <v>2688.7570652589038</v>
      </c>
      <c r="K514" s="11">
        <f ca="1">J514*EXP(_xlfn.NORM.INV(RAND(),'Projection Engine'!$C$8-(Volatility^2/2),Volatility))</f>
        <v>2251.636453023606</v>
      </c>
      <c r="L514" s="11">
        <f ca="1">K514*EXP(_xlfn.NORM.INV(RAND(),'Projection Engine'!$C$8-(Volatility^2/2),Volatility))</f>
        <v>6937.3595227379319</v>
      </c>
      <c r="M514" s="11">
        <f ca="1">L514*EXP(_xlfn.NORM.INV(RAND(),'Projection Engine'!$C$8-(Volatility^2/2),Volatility))</f>
        <v>5592.295401051595</v>
      </c>
      <c r="N514" s="11">
        <f ca="1">M514*EXP(_xlfn.NORM.INV(RAND(),'Projection Engine'!$C$8-(Volatility^2/2),Volatility))</f>
        <v>4685.9425079505609</v>
      </c>
      <c r="O514" s="11">
        <f ca="1">N514*EXP(_xlfn.NORM.INV(RAND(),'Projection Engine'!$C$8-(Volatility^2/2),Volatility))</f>
        <v>2027.9295813876122</v>
      </c>
      <c r="P514" s="11">
        <f ca="1">O514*EXP(_xlfn.NORM.INV(RAND(),'Projection Engine'!$C$8-(Volatility^2/2),Volatility))</f>
        <v>1050.1653101847915</v>
      </c>
      <c r="Q514" s="11">
        <f ca="1">P514*EXP(_xlfn.NORM.INV(RAND(),'Projection Engine'!$C$8-(Volatility^2/2),Volatility))</f>
        <v>1181.8060980165496</v>
      </c>
      <c r="R514" s="11">
        <f ca="1">Q514*EXP(_xlfn.NORM.INV(RAND(),'Projection Engine'!$C$8-(Volatility^2/2),Volatility))</f>
        <v>1981.3499998849102</v>
      </c>
      <c r="S514" s="11">
        <f ca="1">R514*EXP(_xlfn.NORM.INV(RAND(),'Projection Engine'!$C$8-(Volatility^2/2),Volatility))</f>
        <v>1906.8628111894714</v>
      </c>
      <c r="T514" s="11">
        <f ca="1">S514*EXP(_xlfn.NORM.INV(RAND(),'Projection Engine'!$C$8-(Volatility^2/2),Volatility))</f>
        <v>1967.6355152642659</v>
      </c>
      <c r="U514" s="11">
        <f ca="1">T514*EXP(_xlfn.NORM.INV(RAND(),'Projection Engine'!$C$8-(Volatility^2/2),Volatility))</f>
        <v>1904.5993018098593</v>
      </c>
      <c r="V514" s="11">
        <f ca="1">U514*EXP(_xlfn.NORM.INV(RAND(),'Projection Engine'!$C$8-(Volatility^2/2),Volatility))</f>
        <v>3079.3559657137062</v>
      </c>
      <c r="W514" s="11">
        <f ca="1">V514*EXP(_xlfn.NORM.INV(RAND(),'Projection Engine'!$C$8-(Volatility^2/2),Volatility))</f>
        <v>3624.1246051458156</v>
      </c>
      <c r="X514" s="11">
        <f ca="1">W514*EXP(_xlfn.NORM.INV(RAND(),'Projection Engine'!$C$8-(Volatility^2/2),Volatility))</f>
        <v>2588.3313347278108</v>
      </c>
      <c r="Y514" s="11">
        <f ca="1">X514*EXP(_xlfn.NORM.INV(RAND(),'Projection Engine'!$C$8-(Volatility^2/2),Volatility))</f>
        <v>3996.5670131827528</v>
      </c>
      <c r="Z514" s="11">
        <f ca="1">Y514*EXP(_xlfn.NORM.INV(RAND(),'Projection Engine'!$C$8-(Volatility^2/2),Volatility))</f>
        <v>7145.231305981868</v>
      </c>
      <c r="AA514" s="11">
        <f ca="1">Z514*EXP(_xlfn.NORM.INV(RAND(),'Projection Engine'!$C$8-(Volatility^2/2),Volatility))</f>
        <v>8874.6121833804245</v>
      </c>
      <c r="AB514" s="11">
        <f ca="1">AA514*EXP(_xlfn.NORM.INV(RAND(),'Projection Engine'!$C$8-(Volatility^2/2),Volatility))</f>
        <v>15419.594093264544</v>
      </c>
      <c r="AC514" s="11">
        <f ca="1">AB514*EXP(_xlfn.NORM.INV(RAND(),'Projection Engine'!$C$8-(Volatility^2/2),Volatility))</f>
        <v>17028.983378132081</v>
      </c>
      <c r="AD514" s="11">
        <f ca="1">AC514*EXP(_xlfn.NORM.INV(RAND(),'Projection Engine'!$C$8-(Volatility^2/2),Volatility))</f>
        <v>27679.98979829895</v>
      </c>
      <c r="AE514" s="11">
        <f ca="1">AD514*EXP(_xlfn.NORM.INV(RAND(),'Projection Engine'!$C$8-(Volatility^2/2),Volatility))</f>
        <v>32378.511895277832</v>
      </c>
      <c r="AF514" s="11">
        <f ca="1">AE514*EXP(_xlfn.NORM.INV(RAND(),'Projection Engine'!$C$8-(Volatility^2/2),Volatility))</f>
        <v>35057.575446833682</v>
      </c>
      <c r="AG514" s="11">
        <f ca="1">AF514*EXP(_xlfn.NORM.INV(RAND(),'Projection Engine'!$C$8-(Volatility^2/2),Volatility))</f>
        <v>53701.37591041925</v>
      </c>
    </row>
    <row r="515" spans="2:33" x14ac:dyDescent="0.25">
      <c r="B515" t="s">
        <v>578</v>
      </c>
      <c r="C515" s="11">
        <f t="shared" ref="C515:C578" si="8">Current_Level</f>
        <v>890</v>
      </c>
      <c r="D515" s="11">
        <f ca="1">C515*EXP(_xlfn.NORM.INV(RAND(),'Projection Engine'!$C$8-(Volatility^2/2),Volatility))</f>
        <v>282.39881819597809</v>
      </c>
      <c r="E515" s="11">
        <f ca="1">D515*EXP(_xlfn.NORM.INV(RAND(),'Projection Engine'!$C$8-(Volatility^2/2),Volatility))</f>
        <v>338.2709817402349</v>
      </c>
      <c r="F515" s="11">
        <f ca="1">E515*EXP(_xlfn.NORM.INV(RAND(),'Projection Engine'!$C$8-(Volatility^2/2),Volatility))</f>
        <v>271.6675807166053</v>
      </c>
      <c r="G515" s="11">
        <f ca="1">F515*EXP(_xlfn.NORM.INV(RAND(),'Projection Engine'!$C$8-(Volatility^2/2),Volatility))</f>
        <v>193.03615689804317</v>
      </c>
      <c r="H515" s="11">
        <f ca="1">G515*EXP(_xlfn.NORM.INV(RAND(),'Projection Engine'!$C$8-(Volatility^2/2),Volatility))</f>
        <v>447.55878476045791</v>
      </c>
      <c r="I515" s="11">
        <f ca="1">H515*EXP(_xlfn.NORM.INV(RAND(),'Projection Engine'!$C$8-(Volatility^2/2),Volatility))</f>
        <v>321.06300723161547</v>
      </c>
      <c r="J515" s="11">
        <f ca="1">I515*EXP(_xlfn.NORM.INV(RAND(),'Projection Engine'!$C$8-(Volatility^2/2),Volatility))</f>
        <v>158.79670173188336</v>
      </c>
      <c r="K515" s="11">
        <f ca="1">J515*EXP(_xlfn.NORM.INV(RAND(),'Projection Engine'!$C$8-(Volatility^2/2),Volatility))</f>
        <v>92.366387442029776</v>
      </c>
      <c r="L515" s="11">
        <f ca="1">K515*EXP(_xlfn.NORM.INV(RAND(),'Projection Engine'!$C$8-(Volatility^2/2),Volatility))</f>
        <v>179.46167174397607</v>
      </c>
      <c r="M515" s="11">
        <f ca="1">L515*EXP(_xlfn.NORM.INV(RAND(),'Projection Engine'!$C$8-(Volatility^2/2),Volatility))</f>
        <v>242.22453912720678</v>
      </c>
      <c r="N515" s="11">
        <f ca="1">M515*EXP(_xlfn.NORM.INV(RAND(),'Projection Engine'!$C$8-(Volatility^2/2),Volatility))</f>
        <v>273.91011738910805</v>
      </c>
      <c r="O515" s="11">
        <f ca="1">N515*EXP(_xlfn.NORM.INV(RAND(),'Projection Engine'!$C$8-(Volatility^2/2),Volatility))</f>
        <v>330.41138251167297</v>
      </c>
      <c r="P515" s="11">
        <f ca="1">O515*EXP(_xlfn.NORM.INV(RAND(),'Projection Engine'!$C$8-(Volatility^2/2),Volatility))</f>
        <v>296.30733222215491</v>
      </c>
      <c r="Q515" s="11">
        <f ca="1">P515*EXP(_xlfn.NORM.INV(RAND(),'Projection Engine'!$C$8-(Volatility^2/2),Volatility))</f>
        <v>208.91886917569363</v>
      </c>
      <c r="R515" s="11">
        <f ca="1">Q515*EXP(_xlfn.NORM.INV(RAND(),'Projection Engine'!$C$8-(Volatility^2/2),Volatility))</f>
        <v>361.84990413570046</v>
      </c>
      <c r="S515" s="11">
        <f ca="1">R515*EXP(_xlfn.NORM.INV(RAND(),'Projection Engine'!$C$8-(Volatility^2/2),Volatility))</f>
        <v>767.43848032728374</v>
      </c>
      <c r="T515" s="11">
        <f ca="1">S515*EXP(_xlfn.NORM.INV(RAND(),'Projection Engine'!$C$8-(Volatility^2/2),Volatility))</f>
        <v>677.47780387592536</v>
      </c>
      <c r="U515" s="11">
        <f ca="1">T515*EXP(_xlfn.NORM.INV(RAND(),'Projection Engine'!$C$8-(Volatility^2/2),Volatility))</f>
        <v>1154.090853671617</v>
      </c>
      <c r="V515" s="11">
        <f ca="1">U515*EXP(_xlfn.NORM.INV(RAND(),'Projection Engine'!$C$8-(Volatility^2/2),Volatility))</f>
        <v>771.74069520496039</v>
      </c>
      <c r="W515" s="11">
        <f ca="1">V515*EXP(_xlfn.NORM.INV(RAND(),'Projection Engine'!$C$8-(Volatility^2/2),Volatility))</f>
        <v>373.6728718580103</v>
      </c>
      <c r="X515" s="11">
        <f ca="1">W515*EXP(_xlfn.NORM.INV(RAND(),'Projection Engine'!$C$8-(Volatility^2/2),Volatility))</f>
        <v>334.21399304927508</v>
      </c>
      <c r="Y515" s="11">
        <f ca="1">X515*EXP(_xlfn.NORM.INV(RAND(),'Projection Engine'!$C$8-(Volatility^2/2),Volatility))</f>
        <v>217.03479640594648</v>
      </c>
      <c r="Z515" s="11">
        <f ca="1">Y515*EXP(_xlfn.NORM.INV(RAND(),'Projection Engine'!$C$8-(Volatility^2/2),Volatility))</f>
        <v>340.38496120419364</v>
      </c>
      <c r="AA515" s="11">
        <f ca="1">Z515*EXP(_xlfn.NORM.INV(RAND(),'Projection Engine'!$C$8-(Volatility^2/2),Volatility))</f>
        <v>255.67781716991323</v>
      </c>
      <c r="AB515" s="11">
        <f ca="1">AA515*EXP(_xlfn.NORM.INV(RAND(),'Projection Engine'!$C$8-(Volatility^2/2),Volatility))</f>
        <v>377.35414205671083</v>
      </c>
      <c r="AC515" s="11">
        <f ca="1">AB515*EXP(_xlfn.NORM.INV(RAND(),'Projection Engine'!$C$8-(Volatility^2/2),Volatility))</f>
        <v>267.75962293185927</v>
      </c>
      <c r="AD515" s="11">
        <f ca="1">AC515*EXP(_xlfn.NORM.INV(RAND(),'Projection Engine'!$C$8-(Volatility^2/2),Volatility))</f>
        <v>200.37956958157508</v>
      </c>
      <c r="AE515" s="11">
        <f ca="1">AD515*EXP(_xlfn.NORM.INV(RAND(),'Projection Engine'!$C$8-(Volatility^2/2),Volatility))</f>
        <v>218.66472650069809</v>
      </c>
      <c r="AF515" s="11">
        <f ca="1">AE515*EXP(_xlfn.NORM.INV(RAND(),'Projection Engine'!$C$8-(Volatility^2/2),Volatility))</f>
        <v>252.15580334664546</v>
      </c>
      <c r="AG515" s="11">
        <f ca="1">AF515*EXP(_xlfn.NORM.INV(RAND(),'Projection Engine'!$C$8-(Volatility^2/2),Volatility))</f>
        <v>274.7155441528551</v>
      </c>
    </row>
    <row r="516" spans="2:33" x14ac:dyDescent="0.25">
      <c r="B516" t="s">
        <v>579</v>
      </c>
      <c r="C516" s="11">
        <f t="shared" si="8"/>
        <v>890</v>
      </c>
      <c r="D516" s="11">
        <f ca="1">C516*EXP(_xlfn.NORM.INV(RAND(),'Projection Engine'!$C$8-(Volatility^2/2),Volatility))</f>
        <v>1222.9034308573287</v>
      </c>
      <c r="E516" s="11">
        <f ca="1">D516*EXP(_xlfn.NORM.INV(RAND(),'Projection Engine'!$C$8-(Volatility^2/2),Volatility))</f>
        <v>1380.4664788359455</v>
      </c>
      <c r="F516" s="11">
        <f ca="1">E516*EXP(_xlfn.NORM.INV(RAND(),'Projection Engine'!$C$8-(Volatility^2/2),Volatility))</f>
        <v>544.63488632631834</v>
      </c>
      <c r="G516" s="11">
        <f ca="1">F516*EXP(_xlfn.NORM.INV(RAND(),'Projection Engine'!$C$8-(Volatility^2/2),Volatility))</f>
        <v>476.29103492366022</v>
      </c>
      <c r="H516" s="11">
        <f ca="1">G516*EXP(_xlfn.NORM.INV(RAND(),'Projection Engine'!$C$8-(Volatility^2/2),Volatility))</f>
        <v>582.10973319674304</v>
      </c>
      <c r="I516" s="11">
        <f ca="1">H516*EXP(_xlfn.NORM.INV(RAND(),'Projection Engine'!$C$8-(Volatility^2/2),Volatility))</f>
        <v>305.82362230575194</v>
      </c>
      <c r="J516" s="11">
        <f ca="1">I516*EXP(_xlfn.NORM.INV(RAND(),'Projection Engine'!$C$8-(Volatility^2/2),Volatility))</f>
        <v>497.31208714786447</v>
      </c>
      <c r="K516" s="11">
        <f ca="1">J516*EXP(_xlfn.NORM.INV(RAND(),'Projection Engine'!$C$8-(Volatility^2/2),Volatility))</f>
        <v>418.33316249681292</v>
      </c>
      <c r="L516" s="11">
        <f ca="1">K516*EXP(_xlfn.NORM.INV(RAND(),'Projection Engine'!$C$8-(Volatility^2/2),Volatility))</f>
        <v>549.17493232088555</v>
      </c>
      <c r="M516" s="11">
        <f ca="1">L516*EXP(_xlfn.NORM.INV(RAND(),'Projection Engine'!$C$8-(Volatility^2/2),Volatility))</f>
        <v>580.62223730789458</v>
      </c>
      <c r="N516" s="11">
        <f ca="1">M516*EXP(_xlfn.NORM.INV(RAND(),'Projection Engine'!$C$8-(Volatility^2/2),Volatility))</f>
        <v>838.11403533808516</v>
      </c>
      <c r="O516" s="11">
        <f ca="1">N516*EXP(_xlfn.NORM.INV(RAND(),'Projection Engine'!$C$8-(Volatility^2/2),Volatility))</f>
        <v>1163.5792722014005</v>
      </c>
      <c r="P516" s="11">
        <f ca="1">O516*EXP(_xlfn.NORM.INV(RAND(),'Projection Engine'!$C$8-(Volatility^2/2),Volatility))</f>
        <v>1591.4773207645039</v>
      </c>
      <c r="Q516" s="11">
        <f ca="1">P516*EXP(_xlfn.NORM.INV(RAND(),'Projection Engine'!$C$8-(Volatility^2/2),Volatility))</f>
        <v>3892.2497108852262</v>
      </c>
      <c r="R516" s="11">
        <f ca="1">Q516*EXP(_xlfn.NORM.INV(RAND(),'Projection Engine'!$C$8-(Volatility^2/2),Volatility))</f>
        <v>5701.3290449943388</v>
      </c>
      <c r="S516" s="11">
        <f ca="1">R516*EXP(_xlfn.NORM.INV(RAND(),'Projection Engine'!$C$8-(Volatility^2/2),Volatility))</f>
        <v>4247.6202348015186</v>
      </c>
      <c r="T516" s="11">
        <f ca="1">S516*EXP(_xlfn.NORM.INV(RAND(),'Projection Engine'!$C$8-(Volatility^2/2),Volatility))</f>
        <v>4068.3656050151849</v>
      </c>
      <c r="U516" s="11">
        <f ca="1">T516*EXP(_xlfn.NORM.INV(RAND(),'Projection Engine'!$C$8-(Volatility^2/2),Volatility))</f>
        <v>4120.5770273037051</v>
      </c>
      <c r="V516" s="11">
        <f ca="1">U516*EXP(_xlfn.NORM.INV(RAND(),'Projection Engine'!$C$8-(Volatility^2/2),Volatility))</f>
        <v>2996.6635581215905</v>
      </c>
      <c r="W516" s="11">
        <f ca="1">V516*EXP(_xlfn.NORM.INV(RAND(),'Projection Engine'!$C$8-(Volatility^2/2),Volatility))</f>
        <v>3243.360859223149</v>
      </c>
      <c r="X516" s="11">
        <f ca="1">W516*EXP(_xlfn.NORM.INV(RAND(),'Projection Engine'!$C$8-(Volatility^2/2),Volatility))</f>
        <v>3372.0078753831867</v>
      </c>
      <c r="Y516" s="11">
        <f ca="1">X516*EXP(_xlfn.NORM.INV(RAND(),'Projection Engine'!$C$8-(Volatility^2/2),Volatility))</f>
        <v>4138.1410183489252</v>
      </c>
      <c r="Z516" s="11">
        <f ca="1">Y516*EXP(_xlfn.NORM.INV(RAND(),'Projection Engine'!$C$8-(Volatility^2/2),Volatility))</f>
        <v>3622.0227383736315</v>
      </c>
      <c r="AA516" s="11">
        <f ca="1">Z516*EXP(_xlfn.NORM.INV(RAND(),'Projection Engine'!$C$8-(Volatility^2/2),Volatility))</f>
        <v>7404.8876204587887</v>
      </c>
      <c r="AB516" s="11">
        <f ca="1">AA516*EXP(_xlfn.NORM.INV(RAND(),'Projection Engine'!$C$8-(Volatility^2/2),Volatility))</f>
        <v>12098.577239168611</v>
      </c>
      <c r="AC516" s="11">
        <f ca="1">AB516*EXP(_xlfn.NORM.INV(RAND(),'Projection Engine'!$C$8-(Volatility^2/2),Volatility))</f>
        <v>11180.161945205149</v>
      </c>
      <c r="AD516" s="11">
        <f ca="1">AC516*EXP(_xlfn.NORM.INV(RAND(),'Projection Engine'!$C$8-(Volatility^2/2),Volatility))</f>
        <v>16633.669915560815</v>
      </c>
      <c r="AE516" s="11">
        <f ca="1">AD516*EXP(_xlfn.NORM.INV(RAND(),'Projection Engine'!$C$8-(Volatility^2/2),Volatility))</f>
        <v>9956.4314421146464</v>
      </c>
      <c r="AF516" s="11">
        <f ca="1">AE516*EXP(_xlfn.NORM.INV(RAND(),'Projection Engine'!$C$8-(Volatility^2/2),Volatility))</f>
        <v>11432.715848109434</v>
      </c>
      <c r="AG516" s="11">
        <f ca="1">AF516*EXP(_xlfn.NORM.INV(RAND(),'Projection Engine'!$C$8-(Volatility^2/2),Volatility))</f>
        <v>18944.952152759746</v>
      </c>
    </row>
    <row r="517" spans="2:33" x14ac:dyDescent="0.25">
      <c r="B517" t="s">
        <v>580</v>
      </c>
      <c r="C517" s="11">
        <f t="shared" si="8"/>
        <v>890</v>
      </c>
      <c r="D517" s="11">
        <f ca="1">C517*EXP(_xlfn.NORM.INV(RAND(),'Projection Engine'!$C$8-(Volatility^2/2),Volatility))</f>
        <v>950.11783711300995</v>
      </c>
      <c r="E517" s="11">
        <f ca="1">D517*EXP(_xlfn.NORM.INV(RAND(),'Projection Engine'!$C$8-(Volatility^2/2),Volatility))</f>
        <v>640.21260713462482</v>
      </c>
      <c r="F517" s="11">
        <f ca="1">E517*EXP(_xlfn.NORM.INV(RAND(),'Projection Engine'!$C$8-(Volatility^2/2),Volatility))</f>
        <v>893.50677140887956</v>
      </c>
      <c r="G517" s="11">
        <f ca="1">F517*EXP(_xlfn.NORM.INV(RAND(),'Projection Engine'!$C$8-(Volatility^2/2),Volatility))</f>
        <v>737.6557528308648</v>
      </c>
      <c r="H517" s="11">
        <f ca="1">G517*EXP(_xlfn.NORM.INV(RAND(),'Projection Engine'!$C$8-(Volatility^2/2),Volatility))</f>
        <v>736.49253753476785</v>
      </c>
      <c r="I517" s="11">
        <f ca="1">H517*EXP(_xlfn.NORM.INV(RAND(),'Projection Engine'!$C$8-(Volatility^2/2),Volatility))</f>
        <v>1520.4115341083652</v>
      </c>
      <c r="J517" s="11">
        <f ca="1">I517*EXP(_xlfn.NORM.INV(RAND(),'Projection Engine'!$C$8-(Volatility^2/2),Volatility))</f>
        <v>2130.6215672547955</v>
      </c>
      <c r="K517" s="11">
        <f ca="1">J517*EXP(_xlfn.NORM.INV(RAND(),'Projection Engine'!$C$8-(Volatility^2/2),Volatility))</f>
        <v>1529.5445717490541</v>
      </c>
      <c r="L517" s="11">
        <f ca="1">K517*EXP(_xlfn.NORM.INV(RAND(),'Projection Engine'!$C$8-(Volatility^2/2),Volatility))</f>
        <v>3145.4273153993163</v>
      </c>
      <c r="M517" s="11">
        <f ca="1">L517*EXP(_xlfn.NORM.INV(RAND(),'Projection Engine'!$C$8-(Volatility^2/2),Volatility))</f>
        <v>5455.4027824829727</v>
      </c>
      <c r="N517" s="11">
        <f ca="1">M517*EXP(_xlfn.NORM.INV(RAND(),'Projection Engine'!$C$8-(Volatility^2/2),Volatility))</f>
        <v>14449.468518537571</v>
      </c>
      <c r="O517" s="11">
        <f ca="1">N517*EXP(_xlfn.NORM.INV(RAND(),'Projection Engine'!$C$8-(Volatility^2/2),Volatility))</f>
        <v>16997.857442704142</v>
      </c>
      <c r="P517" s="11">
        <f ca="1">O517*EXP(_xlfn.NORM.INV(RAND(),'Projection Engine'!$C$8-(Volatility^2/2),Volatility))</f>
        <v>20062.653943161167</v>
      </c>
      <c r="Q517" s="11">
        <f ca="1">P517*EXP(_xlfn.NORM.INV(RAND(),'Projection Engine'!$C$8-(Volatility^2/2),Volatility))</f>
        <v>18129.511053277332</v>
      </c>
      <c r="R517" s="11">
        <f ca="1">Q517*EXP(_xlfn.NORM.INV(RAND(),'Projection Engine'!$C$8-(Volatility^2/2),Volatility))</f>
        <v>12194.583706576901</v>
      </c>
      <c r="S517" s="11">
        <f ca="1">R517*EXP(_xlfn.NORM.INV(RAND(),'Projection Engine'!$C$8-(Volatility^2/2),Volatility))</f>
        <v>7269.6992376509361</v>
      </c>
      <c r="T517" s="11">
        <f ca="1">S517*EXP(_xlfn.NORM.INV(RAND(),'Projection Engine'!$C$8-(Volatility^2/2),Volatility))</f>
        <v>20034.481117369483</v>
      </c>
      <c r="U517" s="11">
        <f ca="1">T517*EXP(_xlfn.NORM.INV(RAND(),'Projection Engine'!$C$8-(Volatility^2/2),Volatility))</f>
        <v>18509.96735399753</v>
      </c>
      <c r="V517" s="11">
        <f ca="1">U517*EXP(_xlfn.NORM.INV(RAND(),'Projection Engine'!$C$8-(Volatility^2/2),Volatility))</f>
        <v>14361.855602411948</v>
      </c>
      <c r="W517" s="11">
        <f ca="1">V517*EXP(_xlfn.NORM.INV(RAND(),'Projection Engine'!$C$8-(Volatility^2/2),Volatility))</f>
        <v>12432.274757193729</v>
      </c>
      <c r="X517" s="11">
        <f ca="1">W517*EXP(_xlfn.NORM.INV(RAND(),'Projection Engine'!$C$8-(Volatility^2/2),Volatility))</f>
        <v>8333.7635429866077</v>
      </c>
      <c r="Y517" s="11">
        <f ca="1">X517*EXP(_xlfn.NORM.INV(RAND(),'Projection Engine'!$C$8-(Volatility^2/2),Volatility))</f>
        <v>13655.034556303595</v>
      </c>
      <c r="Z517" s="11">
        <f ca="1">Y517*EXP(_xlfn.NORM.INV(RAND(),'Projection Engine'!$C$8-(Volatility^2/2),Volatility))</f>
        <v>37060.288694428709</v>
      </c>
      <c r="AA517" s="11">
        <f ca="1">Z517*EXP(_xlfn.NORM.INV(RAND(),'Projection Engine'!$C$8-(Volatility^2/2),Volatility))</f>
        <v>20785.167715834381</v>
      </c>
      <c r="AB517" s="11">
        <f ca="1">AA517*EXP(_xlfn.NORM.INV(RAND(),'Projection Engine'!$C$8-(Volatility^2/2),Volatility))</f>
        <v>28902.736223442029</v>
      </c>
      <c r="AC517" s="11">
        <f ca="1">AB517*EXP(_xlfn.NORM.INV(RAND(),'Projection Engine'!$C$8-(Volatility^2/2),Volatility))</f>
        <v>24999.401146068754</v>
      </c>
      <c r="AD517" s="11">
        <f ca="1">AC517*EXP(_xlfn.NORM.INV(RAND(),'Projection Engine'!$C$8-(Volatility^2/2),Volatility))</f>
        <v>39199.506208114697</v>
      </c>
      <c r="AE517" s="11">
        <f ca="1">AD517*EXP(_xlfn.NORM.INV(RAND(),'Projection Engine'!$C$8-(Volatility^2/2),Volatility))</f>
        <v>54742.341508804144</v>
      </c>
      <c r="AF517" s="11">
        <f ca="1">AE517*EXP(_xlfn.NORM.INV(RAND(),'Projection Engine'!$C$8-(Volatility^2/2),Volatility))</f>
        <v>53146.411304554968</v>
      </c>
      <c r="AG517" s="11">
        <f ca="1">AF517*EXP(_xlfn.NORM.INV(RAND(),'Projection Engine'!$C$8-(Volatility^2/2),Volatility))</f>
        <v>55344.303881132313</v>
      </c>
    </row>
    <row r="518" spans="2:33" x14ac:dyDescent="0.25">
      <c r="B518" t="s">
        <v>581</v>
      </c>
      <c r="C518" s="11">
        <f t="shared" si="8"/>
        <v>890</v>
      </c>
      <c r="D518" s="11">
        <f ca="1">C518*EXP(_xlfn.NORM.INV(RAND(),'Projection Engine'!$C$8-(Volatility^2/2),Volatility))</f>
        <v>624.50622399053134</v>
      </c>
      <c r="E518" s="11">
        <f ca="1">D518*EXP(_xlfn.NORM.INV(RAND(),'Projection Engine'!$C$8-(Volatility^2/2),Volatility))</f>
        <v>836.85074002325086</v>
      </c>
      <c r="F518" s="11">
        <f ca="1">E518*EXP(_xlfn.NORM.INV(RAND(),'Projection Engine'!$C$8-(Volatility^2/2),Volatility))</f>
        <v>487.20450205329115</v>
      </c>
      <c r="G518" s="11">
        <f ca="1">F518*EXP(_xlfn.NORM.INV(RAND(),'Projection Engine'!$C$8-(Volatility^2/2),Volatility))</f>
        <v>728.24735845361954</v>
      </c>
      <c r="H518" s="11">
        <f ca="1">G518*EXP(_xlfn.NORM.INV(RAND(),'Projection Engine'!$C$8-(Volatility^2/2),Volatility))</f>
        <v>646.42243275636406</v>
      </c>
      <c r="I518" s="11">
        <f ca="1">H518*EXP(_xlfn.NORM.INV(RAND(),'Projection Engine'!$C$8-(Volatility^2/2),Volatility))</f>
        <v>539.24868052800764</v>
      </c>
      <c r="J518" s="11">
        <f ca="1">I518*EXP(_xlfn.NORM.INV(RAND(),'Projection Engine'!$C$8-(Volatility^2/2),Volatility))</f>
        <v>818.85176747167645</v>
      </c>
      <c r="K518" s="11">
        <f ca="1">J518*EXP(_xlfn.NORM.INV(RAND(),'Projection Engine'!$C$8-(Volatility^2/2),Volatility))</f>
        <v>1139.1350147582946</v>
      </c>
      <c r="L518" s="11">
        <f ca="1">K518*EXP(_xlfn.NORM.INV(RAND(),'Projection Engine'!$C$8-(Volatility^2/2),Volatility))</f>
        <v>1055.8903581881614</v>
      </c>
      <c r="M518" s="11">
        <f ca="1">L518*EXP(_xlfn.NORM.INV(RAND(),'Projection Engine'!$C$8-(Volatility^2/2),Volatility))</f>
        <v>1385.4478324481565</v>
      </c>
      <c r="N518" s="11">
        <f ca="1">M518*EXP(_xlfn.NORM.INV(RAND(),'Projection Engine'!$C$8-(Volatility^2/2),Volatility))</f>
        <v>3152.1394644694942</v>
      </c>
      <c r="O518" s="11">
        <f ca="1">N518*EXP(_xlfn.NORM.INV(RAND(),'Projection Engine'!$C$8-(Volatility^2/2),Volatility))</f>
        <v>3307.8307287232892</v>
      </c>
      <c r="P518" s="11">
        <f ca="1">O518*EXP(_xlfn.NORM.INV(RAND(),'Projection Engine'!$C$8-(Volatility^2/2),Volatility))</f>
        <v>2227.6028836594933</v>
      </c>
      <c r="Q518" s="11">
        <f ca="1">P518*EXP(_xlfn.NORM.INV(RAND(),'Projection Engine'!$C$8-(Volatility^2/2),Volatility))</f>
        <v>2902.2746209745737</v>
      </c>
      <c r="R518" s="11">
        <f ca="1">Q518*EXP(_xlfn.NORM.INV(RAND(),'Projection Engine'!$C$8-(Volatility^2/2),Volatility))</f>
        <v>870.000635119138</v>
      </c>
      <c r="S518" s="11">
        <f ca="1">R518*EXP(_xlfn.NORM.INV(RAND(),'Projection Engine'!$C$8-(Volatility^2/2),Volatility))</f>
        <v>1554.4049862212983</v>
      </c>
      <c r="T518" s="11">
        <f ca="1">S518*EXP(_xlfn.NORM.INV(RAND(),'Projection Engine'!$C$8-(Volatility^2/2),Volatility))</f>
        <v>1704.187385417051</v>
      </c>
      <c r="U518" s="11">
        <f ca="1">T518*EXP(_xlfn.NORM.INV(RAND(),'Projection Engine'!$C$8-(Volatility^2/2),Volatility))</f>
        <v>1339.5349636387291</v>
      </c>
      <c r="V518" s="11">
        <f ca="1">U518*EXP(_xlfn.NORM.INV(RAND(),'Projection Engine'!$C$8-(Volatility^2/2),Volatility))</f>
        <v>2608.6873569342861</v>
      </c>
      <c r="W518" s="11">
        <f ca="1">V518*EXP(_xlfn.NORM.INV(RAND(),'Projection Engine'!$C$8-(Volatility^2/2),Volatility))</f>
        <v>3206.3242987250919</v>
      </c>
      <c r="X518" s="11">
        <f ca="1">W518*EXP(_xlfn.NORM.INV(RAND(),'Projection Engine'!$C$8-(Volatility^2/2),Volatility))</f>
        <v>4197.7772712719479</v>
      </c>
      <c r="Y518" s="11">
        <f ca="1">X518*EXP(_xlfn.NORM.INV(RAND(),'Projection Engine'!$C$8-(Volatility^2/2),Volatility))</f>
        <v>1635.4293846980654</v>
      </c>
      <c r="Z518" s="11">
        <f ca="1">Y518*EXP(_xlfn.NORM.INV(RAND(),'Projection Engine'!$C$8-(Volatility^2/2),Volatility))</f>
        <v>1520.0367178734296</v>
      </c>
      <c r="AA518" s="11">
        <f ca="1">Z518*EXP(_xlfn.NORM.INV(RAND(),'Projection Engine'!$C$8-(Volatility^2/2),Volatility))</f>
        <v>2040.0823597523092</v>
      </c>
      <c r="AB518" s="11">
        <f ca="1">AA518*EXP(_xlfn.NORM.INV(RAND(),'Projection Engine'!$C$8-(Volatility^2/2),Volatility))</f>
        <v>3713.348803169989</v>
      </c>
      <c r="AC518" s="11">
        <f ca="1">AB518*EXP(_xlfn.NORM.INV(RAND(),'Projection Engine'!$C$8-(Volatility^2/2),Volatility))</f>
        <v>4006.5755542210982</v>
      </c>
      <c r="AD518" s="11">
        <f ca="1">AC518*EXP(_xlfn.NORM.INV(RAND(),'Projection Engine'!$C$8-(Volatility^2/2),Volatility))</f>
        <v>3099.9994160967312</v>
      </c>
      <c r="AE518" s="11">
        <f ca="1">AD518*EXP(_xlfn.NORM.INV(RAND(),'Projection Engine'!$C$8-(Volatility^2/2),Volatility))</f>
        <v>1900.9337770875113</v>
      </c>
      <c r="AF518" s="11">
        <f ca="1">AE518*EXP(_xlfn.NORM.INV(RAND(),'Projection Engine'!$C$8-(Volatility^2/2),Volatility))</f>
        <v>4021.2962568013254</v>
      </c>
      <c r="AG518" s="11">
        <f ca="1">AF518*EXP(_xlfn.NORM.INV(RAND(),'Projection Engine'!$C$8-(Volatility^2/2),Volatility))</f>
        <v>2242.6968633958068</v>
      </c>
    </row>
    <row r="519" spans="2:33" x14ac:dyDescent="0.25">
      <c r="B519" t="s">
        <v>582</v>
      </c>
      <c r="C519" s="11">
        <f t="shared" si="8"/>
        <v>890</v>
      </c>
      <c r="D519" s="11">
        <f ca="1">C519*EXP(_xlfn.NORM.INV(RAND(),'Projection Engine'!$C$8-(Volatility^2/2),Volatility))</f>
        <v>894.12627682563698</v>
      </c>
      <c r="E519" s="11">
        <f ca="1">D519*EXP(_xlfn.NORM.INV(RAND(),'Projection Engine'!$C$8-(Volatility^2/2),Volatility))</f>
        <v>1267.945210926197</v>
      </c>
      <c r="F519" s="11">
        <f ca="1">E519*EXP(_xlfn.NORM.INV(RAND(),'Projection Engine'!$C$8-(Volatility^2/2),Volatility))</f>
        <v>2346.7752556962009</v>
      </c>
      <c r="G519" s="11">
        <f ca="1">F519*EXP(_xlfn.NORM.INV(RAND(),'Projection Engine'!$C$8-(Volatility^2/2),Volatility))</f>
        <v>2013.5894880419403</v>
      </c>
      <c r="H519" s="11">
        <f ca="1">G519*EXP(_xlfn.NORM.INV(RAND(),'Projection Engine'!$C$8-(Volatility^2/2),Volatility))</f>
        <v>1902.3700326027845</v>
      </c>
      <c r="I519" s="11">
        <f ca="1">H519*EXP(_xlfn.NORM.INV(RAND(),'Projection Engine'!$C$8-(Volatility^2/2),Volatility))</f>
        <v>1703.6973031472087</v>
      </c>
      <c r="J519" s="11">
        <f ca="1">I519*EXP(_xlfn.NORM.INV(RAND(),'Projection Engine'!$C$8-(Volatility^2/2),Volatility))</f>
        <v>1267.4876934825775</v>
      </c>
      <c r="K519" s="11">
        <f ca="1">J519*EXP(_xlfn.NORM.INV(RAND(),'Projection Engine'!$C$8-(Volatility^2/2),Volatility))</f>
        <v>832.95322207919116</v>
      </c>
      <c r="L519" s="11">
        <f ca="1">K519*EXP(_xlfn.NORM.INV(RAND(),'Projection Engine'!$C$8-(Volatility^2/2),Volatility))</f>
        <v>537.53797994730837</v>
      </c>
      <c r="M519" s="11">
        <f ca="1">L519*EXP(_xlfn.NORM.INV(RAND(),'Projection Engine'!$C$8-(Volatility^2/2),Volatility))</f>
        <v>478.85625500298761</v>
      </c>
      <c r="N519" s="11">
        <f ca="1">M519*EXP(_xlfn.NORM.INV(RAND(),'Projection Engine'!$C$8-(Volatility^2/2),Volatility))</f>
        <v>394.68466156141062</v>
      </c>
      <c r="O519" s="11">
        <f ca="1">N519*EXP(_xlfn.NORM.INV(RAND(),'Projection Engine'!$C$8-(Volatility^2/2),Volatility))</f>
        <v>402.12158931475358</v>
      </c>
      <c r="P519" s="11">
        <f ca="1">O519*EXP(_xlfn.NORM.INV(RAND(),'Projection Engine'!$C$8-(Volatility^2/2),Volatility))</f>
        <v>405.68642056979968</v>
      </c>
      <c r="Q519" s="11">
        <f ca="1">P519*EXP(_xlfn.NORM.INV(RAND(),'Projection Engine'!$C$8-(Volatility^2/2),Volatility))</f>
        <v>437.68827274788759</v>
      </c>
      <c r="R519" s="11">
        <f ca="1">Q519*EXP(_xlfn.NORM.INV(RAND(),'Projection Engine'!$C$8-(Volatility^2/2),Volatility))</f>
        <v>308.23311896166445</v>
      </c>
      <c r="S519" s="11">
        <f ca="1">R519*EXP(_xlfn.NORM.INV(RAND(),'Projection Engine'!$C$8-(Volatility^2/2),Volatility))</f>
        <v>450.67981185286573</v>
      </c>
      <c r="T519" s="11">
        <f ca="1">S519*EXP(_xlfn.NORM.INV(RAND(),'Projection Engine'!$C$8-(Volatility^2/2),Volatility))</f>
        <v>449.39337989034465</v>
      </c>
      <c r="U519" s="11">
        <f ca="1">T519*EXP(_xlfn.NORM.INV(RAND(),'Projection Engine'!$C$8-(Volatility^2/2),Volatility))</f>
        <v>349.65114207326411</v>
      </c>
      <c r="V519" s="11">
        <f ca="1">U519*EXP(_xlfn.NORM.INV(RAND(),'Projection Engine'!$C$8-(Volatility^2/2),Volatility))</f>
        <v>244.45191232906069</v>
      </c>
      <c r="W519" s="11">
        <f ca="1">V519*EXP(_xlfn.NORM.INV(RAND(),'Projection Engine'!$C$8-(Volatility^2/2),Volatility))</f>
        <v>253.06959529957777</v>
      </c>
      <c r="X519" s="11">
        <f ca="1">W519*EXP(_xlfn.NORM.INV(RAND(),'Projection Engine'!$C$8-(Volatility^2/2),Volatility))</f>
        <v>266.55687072844353</v>
      </c>
      <c r="Y519" s="11">
        <f ca="1">X519*EXP(_xlfn.NORM.INV(RAND(),'Projection Engine'!$C$8-(Volatility^2/2),Volatility))</f>
        <v>242.77215723402847</v>
      </c>
      <c r="Z519" s="11">
        <f ca="1">Y519*EXP(_xlfn.NORM.INV(RAND(),'Projection Engine'!$C$8-(Volatility^2/2),Volatility))</f>
        <v>230.85114371718407</v>
      </c>
      <c r="AA519" s="11">
        <f ca="1">Z519*EXP(_xlfn.NORM.INV(RAND(),'Projection Engine'!$C$8-(Volatility^2/2),Volatility))</f>
        <v>429.56270991569573</v>
      </c>
      <c r="AB519" s="11">
        <f ca="1">AA519*EXP(_xlfn.NORM.INV(RAND(),'Projection Engine'!$C$8-(Volatility^2/2),Volatility))</f>
        <v>232.50414441142885</v>
      </c>
      <c r="AC519" s="11">
        <f ca="1">AB519*EXP(_xlfn.NORM.INV(RAND(),'Projection Engine'!$C$8-(Volatility^2/2),Volatility))</f>
        <v>173.99927705956443</v>
      </c>
      <c r="AD519" s="11">
        <f ca="1">AC519*EXP(_xlfn.NORM.INV(RAND(),'Projection Engine'!$C$8-(Volatility^2/2),Volatility))</f>
        <v>254.62963020115365</v>
      </c>
      <c r="AE519" s="11">
        <f ca="1">AD519*EXP(_xlfn.NORM.INV(RAND(),'Projection Engine'!$C$8-(Volatility^2/2),Volatility))</f>
        <v>293.19374964322105</v>
      </c>
      <c r="AF519" s="11">
        <f ca="1">AE519*EXP(_xlfn.NORM.INV(RAND(),'Projection Engine'!$C$8-(Volatility^2/2),Volatility))</f>
        <v>251.84668274409844</v>
      </c>
      <c r="AG519" s="11">
        <f ca="1">AF519*EXP(_xlfn.NORM.INV(RAND(),'Projection Engine'!$C$8-(Volatility^2/2),Volatility))</f>
        <v>220.71499181531854</v>
      </c>
    </row>
    <row r="520" spans="2:33" x14ac:dyDescent="0.25">
      <c r="B520" t="s">
        <v>583</v>
      </c>
      <c r="C520" s="11">
        <f t="shared" si="8"/>
        <v>890</v>
      </c>
      <c r="D520" s="11">
        <f ca="1">C520*EXP(_xlfn.NORM.INV(RAND(),'Projection Engine'!$C$8-(Volatility^2/2),Volatility))</f>
        <v>1148.0966813477653</v>
      </c>
      <c r="E520" s="11">
        <f ca="1">D520*EXP(_xlfn.NORM.INV(RAND(),'Projection Engine'!$C$8-(Volatility^2/2),Volatility))</f>
        <v>786.95896952143676</v>
      </c>
      <c r="F520" s="11">
        <f ca="1">E520*EXP(_xlfn.NORM.INV(RAND(),'Projection Engine'!$C$8-(Volatility^2/2),Volatility))</f>
        <v>1079.0252516739515</v>
      </c>
      <c r="G520" s="11">
        <f ca="1">F520*EXP(_xlfn.NORM.INV(RAND(),'Projection Engine'!$C$8-(Volatility^2/2),Volatility))</f>
        <v>1019.6085013860938</v>
      </c>
      <c r="H520" s="11">
        <f ca="1">G520*EXP(_xlfn.NORM.INV(RAND(),'Projection Engine'!$C$8-(Volatility^2/2),Volatility))</f>
        <v>1400.5311601632227</v>
      </c>
      <c r="I520" s="11">
        <f ca="1">H520*EXP(_xlfn.NORM.INV(RAND(),'Projection Engine'!$C$8-(Volatility^2/2),Volatility))</f>
        <v>791.73866252072378</v>
      </c>
      <c r="J520" s="11">
        <f ca="1">I520*EXP(_xlfn.NORM.INV(RAND(),'Projection Engine'!$C$8-(Volatility^2/2),Volatility))</f>
        <v>384.27651166826348</v>
      </c>
      <c r="K520" s="11">
        <f ca="1">J520*EXP(_xlfn.NORM.INV(RAND(),'Projection Engine'!$C$8-(Volatility^2/2),Volatility))</f>
        <v>236.06267518127325</v>
      </c>
      <c r="L520" s="11">
        <f ca="1">K520*EXP(_xlfn.NORM.INV(RAND(),'Projection Engine'!$C$8-(Volatility^2/2),Volatility))</f>
        <v>146.11415266823528</v>
      </c>
      <c r="M520" s="11">
        <f ca="1">L520*EXP(_xlfn.NORM.INV(RAND(),'Projection Engine'!$C$8-(Volatility^2/2),Volatility))</f>
        <v>273.76830041221018</v>
      </c>
      <c r="N520" s="11">
        <f ca="1">M520*EXP(_xlfn.NORM.INV(RAND(),'Projection Engine'!$C$8-(Volatility^2/2),Volatility))</f>
        <v>1081.7480334480886</v>
      </c>
      <c r="O520" s="11">
        <f ca="1">N520*EXP(_xlfn.NORM.INV(RAND(),'Projection Engine'!$C$8-(Volatility^2/2),Volatility))</f>
        <v>867.94688266950584</v>
      </c>
      <c r="P520" s="11">
        <f ca="1">O520*EXP(_xlfn.NORM.INV(RAND(),'Projection Engine'!$C$8-(Volatility^2/2),Volatility))</f>
        <v>1605.9903928305912</v>
      </c>
      <c r="Q520" s="11">
        <f ca="1">P520*EXP(_xlfn.NORM.INV(RAND(),'Projection Engine'!$C$8-(Volatility^2/2),Volatility))</f>
        <v>946.35323781588136</v>
      </c>
      <c r="R520" s="11">
        <f ca="1">Q520*EXP(_xlfn.NORM.INV(RAND(),'Projection Engine'!$C$8-(Volatility^2/2),Volatility))</f>
        <v>476.16540347666285</v>
      </c>
      <c r="S520" s="11">
        <f ca="1">R520*EXP(_xlfn.NORM.INV(RAND(),'Projection Engine'!$C$8-(Volatility^2/2),Volatility))</f>
        <v>428.71850907674468</v>
      </c>
      <c r="T520" s="11">
        <f ca="1">S520*EXP(_xlfn.NORM.INV(RAND(),'Projection Engine'!$C$8-(Volatility^2/2),Volatility))</f>
        <v>497.80301954910146</v>
      </c>
      <c r="U520" s="11">
        <f ca="1">T520*EXP(_xlfn.NORM.INV(RAND(),'Projection Engine'!$C$8-(Volatility^2/2),Volatility))</f>
        <v>692.645688217214</v>
      </c>
      <c r="V520" s="11">
        <f ca="1">U520*EXP(_xlfn.NORM.INV(RAND(),'Projection Engine'!$C$8-(Volatility^2/2),Volatility))</f>
        <v>257.52445999805184</v>
      </c>
      <c r="W520" s="11">
        <f ca="1">V520*EXP(_xlfn.NORM.INV(RAND(),'Projection Engine'!$C$8-(Volatility^2/2),Volatility))</f>
        <v>342.06501009457031</v>
      </c>
      <c r="X520" s="11">
        <f ca="1">W520*EXP(_xlfn.NORM.INV(RAND(),'Projection Engine'!$C$8-(Volatility^2/2),Volatility))</f>
        <v>491.74885673711651</v>
      </c>
      <c r="Y520" s="11">
        <f ca="1">X520*EXP(_xlfn.NORM.INV(RAND(),'Projection Engine'!$C$8-(Volatility^2/2),Volatility))</f>
        <v>231.96708108028997</v>
      </c>
      <c r="Z520" s="11">
        <f ca="1">Y520*EXP(_xlfn.NORM.INV(RAND(),'Projection Engine'!$C$8-(Volatility^2/2),Volatility))</f>
        <v>110.98238963391823</v>
      </c>
      <c r="AA520" s="11">
        <f ca="1">Z520*EXP(_xlfn.NORM.INV(RAND(),'Projection Engine'!$C$8-(Volatility^2/2),Volatility))</f>
        <v>58.158858895232022</v>
      </c>
      <c r="AB520" s="11">
        <f ca="1">AA520*EXP(_xlfn.NORM.INV(RAND(),'Projection Engine'!$C$8-(Volatility^2/2),Volatility))</f>
        <v>28.990595512802415</v>
      </c>
      <c r="AC520" s="11">
        <f ca="1">AB520*EXP(_xlfn.NORM.INV(RAND(),'Projection Engine'!$C$8-(Volatility^2/2),Volatility))</f>
        <v>37.46466469689171</v>
      </c>
      <c r="AD520" s="11">
        <f ca="1">AC520*EXP(_xlfn.NORM.INV(RAND(),'Projection Engine'!$C$8-(Volatility^2/2),Volatility))</f>
        <v>91.57039388950453</v>
      </c>
      <c r="AE520" s="11">
        <f ca="1">AD520*EXP(_xlfn.NORM.INV(RAND(),'Projection Engine'!$C$8-(Volatility^2/2),Volatility))</f>
        <v>151.65367352458372</v>
      </c>
      <c r="AF520" s="11">
        <f ca="1">AE520*EXP(_xlfn.NORM.INV(RAND(),'Projection Engine'!$C$8-(Volatility^2/2),Volatility))</f>
        <v>119.05672211598635</v>
      </c>
      <c r="AG520" s="11">
        <f ca="1">AF520*EXP(_xlfn.NORM.INV(RAND(),'Projection Engine'!$C$8-(Volatility^2/2),Volatility))</f>
        <v>123.2278525014748</v>
      </c>
    </row>
    <row r="521" spans="2:33" x14ac:dyDescent="0.25">
      <c r="B521" t="s">
        <v>584</v>
      </c>
      <c r="C521" s="11">
        <f t="shared" si="8"/>
        <v>890</v>
      </c>
      <c r="D521" s="11">
        <f ca="1">C521*EXP(_xlfn.NORM.INV(RAND(),'Projection Engine'!$C$8-(Volatility^2/2),Volatility))</f>
        <v>1617.2480131806283</v>
      </c>
      <c r="E521" s="11">
        <f ca="1">D521*EXP(_xlfn.NORM.INV(RAND(),'Projection Engine'!$C$8-(Volatility^2/2),Volatility))</f>
        <v>1779.325348927792</v>
      </c>
      <c r="F521" s="11">
        <f ca="1">E521*EXP(_xlfn.NORM.INV(RAND(),'Projection Engine'!$C$8-(Volatility^2/2),Volatility))</f>
        <v>526.62935290567941</v>
      </c>
      <c r="G521" s="11">
        <f ca="1">F521*EXP(_xlfn.NORM.INV(RAND(),'Projection Engine'!$C$8-(Volatility^2/2),Volatility))</f>
        <v>143.8321949495529</v>
      </c>
      <c r="H521" s="11">
        <f ca="1">G521*EXP(_xlfn.NORM.INV(RAND(),'Projection Engine'!$C$8-(Volatility^2/2),Volatility))</f>
        <v>228.84387120055032</v>
      </c>
      <c r="I521" s="11">
        <f ca="1">H521*EXP(_xlfn.NORM.INV(RAND(),'Projection Engine'!$C$8-(Volatility^2/2),Volatility))</f>
        <v>205.28751907393871</v>
      </c>
      <c r="J521" s="11">
        <f ca="1">I521*EXP(_xlfn.NORM.INV(RAND(),'Projection Engine'!$C$8-(Volatility^2/2),Volatility))</f>
        <v>186.81933561913178</v>
      </c>
      <c r="K521" s="11">
        <f ca="1">J521*EXP(_xlfn.NORM.INV(RAND(),'Projection Engine'!$C$8-(Volatility^2/2),Volatility))</f>
        <v>233.66105897211725</v>
      </c>
      <c r="L521" s="11">
        <f ca="1">K521*EXP(_xlfn.NORM.INV(RAND(),'Projection Engine'!$C$8-(Volatility^2/2),Volatility))</f>
        <v>162.34268524564402</v>
      </c>
      <c r="M521" s="11">
        <f ca="1">L521*EXP(_xlfn.NORM.INV(RAND(),'Projection Engine'!$C$8-(Volatility^2/2),Volatility))</f>
        <v>114.49815601150948</v>
      </c>
      <c r="N521" s="11">
        <f ca="1">M521*EXP(_xlfn.NORM.INV(RAND(),'Projection Engine'!$C$8-(Volatility^2/2),Volatility))</f>
        <v>57.499497138189305</v>
      </c>
      <c r="O521" s="11">
        <f ca="1">N521*EXP(_xlfn.NORM.INV(RAND(),'Projection Engine'!$C$8-(Volatility^2/2),Volatility))</f>
        <v>43.245834209413047</v>
      </c>
      <c r="P521" s="11">
        <f ca="1">O521*EXP(_xlfn.NORM.INV(RAND(),'Projection Engine'!$C$8-(Volatility^2/2),Volatility))</f>
        <v>31.632548346401141</v>
      </c>
      <c r="Q521" s="11">
        <f ca="1">P521*EXP(_xlfn.NORM.INV(RAND(),'Projection Engine'!$C$8-(Volatility^2/2),Volatility))</f>
        <v>38.781403688934461</v>
      </c>
      <c r="R521" s="11">
        <f ca="1">Q521*EXP(_xlfn.NORM.INV(RAND(),'Projection Engine'!$C$8-(Volatility^2/2),Volatility))</f>
        <v>29.485016689893882</v>
      </c>
      <c r="S521" s="11">
        <f ca="1">R521*EXP(_xlfn.NORM.INV(RAND(),'Projection Engine'!$C$8-(Volatility^2/2),Volatility))</f>
        <v>31.890532587489947</v>
      </c>
      <c r="T521" s="11">
        <f ca="1">S521*EXP(_xlfn.NORM.INV(RAND(),'Projection Engine'!$C$8-(Volatility^2/2),Volatility))</f>
        <v>23.065922870082478</v>
      </c>
      <c r="U521" s="11">
        <f ca="1">T521*EXP(_xlfn.NORM.INV(RAND(),'Projection Engine'!$C$8-(Volatility^2/2),Volatility))</f>
        <v>12.032611888770523</v>
      </c>
      <c r="V521" s="11">
        <f ca="1">U521*EXP(_xlfn.NORM.INV(RAND(),'Projection Engine'!$C$8-(Volatility^2/2),Volatility))</f>
        <v>12.494435321724334</v>
      </c>
      <c r="W521" s="11">
        <f ca="1">V521*EXP(_xlfn.NORM.INV(RAND(),'Projection Engine'!$C$8-(Volatility^2/2),Volatility))</f>
        <v>9.2225058134598363</v>
      </c>
      <c r="X521" s="11">
        <f ca="1">W521*EXP(_xlfn.NORM.INV(RAND(),'Projection Engine'!$C$8-(Volatility^2/2),Volatility))</f>
        <v>13.219782352439582</v>
      </c>
      <c r="Y521" s="11">
        <f ca="1">X521*EXP(_xlfn.NORM.INV(RAND(),'Projection Engine'!$C$8-(Volatility^2/2),Volatility))</f>
        <v>9.201785803821334</v>
      </c>
      <c r="Z521" s="11">
        <f ca="1">Y521*EXP(_xlfn.NORM.INV(RAND(),'Projection Engine'!$C$8-(Volatility^2/2),Volatility))</f>
        <v>15.681902330333699</v>
      </c>
      <c r="AA521" s="11">
        <f ca="1">Z521*EXP(_xlfn.NORM.INV(RAND(),'Projection Engine'!$C$8-(Volatility^2/2),Volatility))</f>
        <v>18.244761242584747</v>
      </c>
      <c r="AB521" s="11">
        <f ca="1">AA521*EXP(_xlfn.NORM.INV(RAND(),'Projection Engine'!$C$8-(Volatility^2/2),Volatility))</f>
        <v>11.323463158676686</v>
      </c>
      <c r="AC521" s="11">
        <f ca="1">AB521*EXP(_xlfn.NORM.INV(RAND(),'Projection Engine'!$C$8-(Volatility^2/2),Volatility))</f>
        <v>8.6359982469605896</v>
      </c>
      <c r="AD521" s="11">
        <f ca="1">AC521*EXP(_xlfn.NORM.INV(RAND(),'Projection Engine'!$C$8-(Volatility^2/2),Volatility))</f>
        <v>7.2605071930649663</v>
      </c>
      <c r="AE521" s="11">
        <f ca="1">AD521*EXP(_xlfn.NORM.INV(RAND(),'Projection Engine'!$C$8-(Volatility^2/2),Volatility))</f>
        <v>8.9095195335321478</v>
      </c>
      <c r="AF521" s="11">
        <f ca="1">AE521*EXP(_xlfn.NORM.INV(RAND(),'Projection Engine'!$C$8-(Volatility^2/2),Volatility))</f>
        <v>7.4898672329714069</v>
      </c>
      <c r="AG521" s="11">
        <f ca="1">AF521*EXP(_xlfn.NORM.INV(RAND(),'Projection Engine'!$C$8-(Volatility^2/2),Volatility))</f>
        <v>7.293029288278909</v>
      </c>
    </row>
    <row r="522" spans="2:33" x14ac:dyDescent="0.25">
      <c r="B522" t="s">
        <v>585</v>
      </c>
      <c r="C522" s="11">
        <f t="shared" si="8"/>
        <v>890</v>
      </c>
      <c r="D522" s="11">
        <f ca="1">C522*EXP(_xlfn.NORM.INV(RAND(),'Projection Engine'!$C$8-(Volatility^2/2),Volatility))</f>
        <v>602.1254064631994</v>
      </c>
      <c r="E522" s="11">
        <f ca="1">D522*EXP(_xlfn.NORM.INV(RAND(),'Projection Engine'!$C$8-(Volatility^2/2),Volatility))</f>
        <v>721.38708955006973</v>
      </c>
      <c r="F522" s="11">
        <f ca="1">E522*EXP(_xlfn.NORM.INV(RAND(),'Projection Engine'!$C$8-(Volatility^2/2),Volatility))</f>
        <v>607.46531739857858</v>
      </c>
      <c r="G522" s="11">
        <f ca="1">F522*EXP(_xlfn.NORM.INV(RAND(),'Projection Engine'!$C$8-(Volatility^2/2),Volatility))</f>
        <v>320.17259184395664</v>
      </c>
      <c r="H522" s="11">
        <f ca="1">G522*EXP(_xlfn.NORM.INV(RAND(),'Projection Engine'!$C$8-(Volatility^2/2),Volatility))</f>
        <v>367.5508335964816</v>
      </c>
      <c r="I522" s="11">
        <f ca="1">H522*EXP(_xlfn.NORM.INV(RAND(),'Projection Engine'!$C$8-(Volatility^2/2),Volatility))</f>
        <v>268.19450820841746</v>
      </c>
      <c r="J522" s="11">
        <f ca="1">I522*EXP(_xlfn.NORM.INV(RAND(),'Projection Engine'!$C$8-(Volatility^2/2),Volatility))</f>
        <v>103.52672411437645</v>
      </c>
      <c r="K522" s="11">
        <f ca="1">J522*EXP(_xlfn.NORM.INV(RAND(),'Projection Engine'!$C$8-(Volatility^2/2),Volatility))</f>
        <v>115.17767722410697</v>
      </c>
      <c r="L522" s="11">
        <f ca="1">K522*EXP(_xlfn.NORM.INV(RAND(),'Projection Engine'!$C$8-(Volatility^2/2),Volatility))</f>
        <v>68.538045930325367</v>
      </c>
      <c r="M522" s="11">
        <f ca="1">L522*EXP(_xlfn.NORM.INV(RAND(),'Projection Engine'!$C$8-(Volatility^2/2),Volatility))</f>
        <v>55.20321224395525</v>
      </c>
      <c r="N522" s="11">
        <f ca="1">M522*EXP(_xlfn.NORM.INV(RAND(),'Projection Engine'!$C$8-(Volatility^2/2),Volatility))</f>
        <v>47.022684734629365</v>
      </c>
      <c r="O522" s="11">
        <f ca="1">N522*EXP(_xlfn.NORM.INV(RAND(),'Projection Engine'!$C$8-(Volatility^2/2),Volatility))</f>
        <v>87.61293533806284</v>
      </c>
      <c r="P522" s="11">
        <f ca="1">O522*EXP(_xlfn.NORM.INV(RAND(),'Projection Engine'!$C$8-(Volatility^2/2),Volatility))</f>
        <v>134.82813024986126</v>
      </c>
      <c r="Q522" s="11">
        <f ca="1">P522*EXP(_xlfn.NORM.INV(RAND(),'Projection Engine'!$C$8-(Volatility^2/2),Volatility))</f>
        <v>178.46703891247594</v>
      </c>
      <c r="R522" s="11">
        <f ca="1">Q522*EXP(_xlfn.NORM.INV(RAND(),'Projection Engine'!$C$8-(Volatility^2/2),Volatility))</f>
        <v>164.36863636459927</v>
      </c>
      <c r="S522" s="11">
        <f ca="1">R522*EXP(_xlfn.NORM.INV(RAND(),'Projection Engine'!$C$8-(Volatility^2/2),Volatility))</f>
        <v>211.36057885665562</v>
      </c>
      <c r="T522" s="11">
        <f ca="1">S522*EXP(_xlfn.NORM.INV(RAND(),'Projection Engine'!$C$8-(Volatility^2/2),Volatility))</f>
        <v>241.97458323455308</v>
      </c>
      <c r="U522" s="11">
        <f ca="1">T522*EXP(_xlfn.NORM.INV(RAND(),'Projection Engine'!$C$8-(Volatility^2/2),Volatility))</f>
        <v>242.02967326592594</v>
      </c>
      <c r="V522" s="11">
        <f ca="1">U522*EXP(_xlfn.NORM.INV(RAND(),'Projection Engine'!$C$8-(Volatility^2/2),Volatility))</f>
        <v>135.01455766881776</v>
      </c>
      <c r="W522" s="11">
        <f ca="1">V522*EXP(_xlfn.NORM.INV(RAND(),'Projection Engine'!$C$8-(Volatility^2/2),Volatility))</f>
        <v>123.0906357263861</v>
      </c>
      <c r="X522" s="11">
        <f ca="1">W522*EXP(_xlfn.NORM.INV(RAND(),'Projection Engine'!$C$8-(Volatility^2/2),Volatility))</f>
        <v>97.761475656314559</v>
      </c>
      <c r="Y522" s="11">
        <f ca="1">X522*EXP(_xlfn.NORM.INV(RAND(),'Projection Engine'!$C$8-(Volatility^2/2),Volatility))</f>
        <v>143.09994874199339</v>
      </c>
      <c r="Z522" s="11">
        <f ca="1">Y522*EXP(_xlfn.NORM.INV(RAND(),'Projection Engine'!$C$8-(Volatility^2/2),Volatility))</f>
        <v>147.63716168610813</v>
      </c>
      <c r="AA522" s="11">
        <f ca="1">Z522*EXP(_xlfn.NORM.INV(RAND(),'Projection Engine'!$C$8-(Volatility^2/2),Volatility))</f>
        <v>114.92154963005649</v>
      </c>
      <c r="AB522" s="11">
        <f ca="1">AA522*EXP(_xlfn.NORM.INV(RAND(),'Projection Engine'!$C$8-(Volatility^2/2),Volatility))</f>
        <v>249.43238985642171</v>
      </c>
      <c r="AC522" s="11">
        <f ca="1">AB522*EXP(_xlfn.NORM.INV(RAND(),'Projection Engine'!$C$8-(Volatility^2/2),Volatility))</f>
        <v>125.72783600207025</v>
      </c>
      <c r="AD522" s="11">
        <f ca="1">AC522*EXP(_xlfn.NORM.INV(RAND(),'Projection Engine'!$C$8-(Volatility^2/2),Volatility))</f>
        <v>304.44866613235587</v>
      </c>
      <c r="AE522" s="11">
        <f ca="1">AD522*EXP(_xlfn.NORM.INV(RAND(),'Projection Engine'!$C$8-(Volatility^2/2),Volatility))</f>
        <v>285.81076380863004</v>
      </c>
      <c r="AF522" s="11">
        <f ca="1">AE522*EXP(_xlfn.NORM.INV(RAND(),'Projection Engine'!$C$8-(Volatility^2/2),Volatility))</f>
        <v>162.06395925835193</v>
      </c>
      <c r="AG522" s="11">
        <f ca="1">AF522*EXP(_xlfn.NORM.INV(RAND(),'Projection Engine'!$C$8-(Volatility^2/2),Volatility))</f>
        <v>224.86849022149974</v>
      </c>
    </row>
    <row r="523" spans="2:33" x14ac:dyDescent="0.25">
      <c r="B523" t="s">
        <v>586</v>
      </c>
      <c r="C523" s="11">
        <f t="shared" si="8"/>
        <v>890</v>
      </c>
      <c r="D523" s="11">
        <f ca="1">C523*EXP(_xlfn.NORM.INV(RAND(),'Projection Engine'!$C$8-(Volatility^2/2),Volatility))</f>
        <v>1074.4624508552813</v>
      </c>
      <c r="E523" s="11">
        <f ca="1">D523*EXP(_xlfn.NORM.INV(RAND(),'Projection Engine'!$C$8-(Volatility^2/2),Volatility))</f>
        <v>360.9440048148237</v>
      </c>
      <c r="F523" s="11">
        <f ca="1">E523*EXP(_xlfn.NORM.INV(RAND(),'Projection Engine'!$C$8-(Volatility^2/2),Volatility))</f>
        <v>381.15065807240558</v>
      </c>
      <c r="G523" s="11">
        <f ca="1">F523*EXP(_xlfn.NORM.INV(RAND(),'Projection Engine'!$C$8-(Volatility^2/2),Volatility))</f>
        <v>305.68344424429728</v>
      </c>
      <c r="H523" s="11">
        <f ca="1">G523*EXP(_xlfn.NORM.INV(RAND(),'Projection Engine'!$C$8-(Volatility^2/2),Volatility))</f>
        <v>202.31368098147888</v>
      </c>
      <c r="I523" s="11">
        <f ca="1">H523*EXP(_xlfn.NORM.INV(RAND(),'Projection Engine'!$C$8-(Volatility^2/2),Volatility))</f>
        <v>105.34359421101087</v>
      </c>
      <c r="J523" s="11">
        <f ca="1">I523*EXP(_xlfn.NORM.INV(RAND(),'Projection Engine'!$C$8-(Volatility^2/2),Volatility))</f>
        <v>118.90504635690013</v>
      </c>
      <c r="K523" s="11">
        <f ca="1">J523*EXP(_xlfn.NORM.INV(RAND(),'Projection Engine'!$C$8-(Volatility^2/2),Volatility))</f>
        <v>262.16386684947474</v>
      </c>
      <c r="L523" s="11">
        <f ca="1">K523*EXP(_xlfn.NORM.INV(RAND(),'Projection Engine'!$C$8-(Volatility^2/2),Volatility))</f>
        <v>375.0359517122177</v>
      </c>
      <c r="M523" s="11">
        <f ca="1">L523*EXP(_xlfn.NORM.INV(RAND(),'Projection Engine'!$C$8-(Volatility^2/2),Volatility))</f>
        <v>283.24122572945623</v>
      </c>
      <c r="N523" s="11">
        <f ca="1">M523*EXP(_xlfn.NORM.INV(RAND(),'Projection Engine'!$C$8-(Volatility^2/2),Volatility))</f>
        <v>196.77236521107801</v>
      </c>
      <c r="O523" s="11">
        <f ca="1">N523*EXP(_xlfn.NORM.INV(RAND(),'Projection Engine'!$C$8-(Volatility^2/2),Volatility))</f>
        <v>285.71739951209622</v>
      </c>
      <c r="P523" s="11">
        <f ca="1">O523*EXP(_xlfn.NORM.INV(RAND(),'Projection Engine'!$C$8-(Volatility^2/2),Volatility))</f>
        <v>215.76251533208023</v>
      </c>
      <c r="Q523" s="11">
        <f ca="1">P523*EXP(_xlfn.NORM.INV(RAND(),'Projection Engine'!$C$8-(Volatility^2/2),Volatility))</f>
        <v>214.38085698647384</v>
      </c>
      <c r="R523" s="11">
        <f ca="1">Q523*EXP(_xlfn.NORM.INV(RAND(),'Projection Engine'!$C$8-(Volatility^2/2),Volatility))</f>
        <v>275.54601448300281</v>
      </c>
      <c r="S523" s="11">
        <f ca="1">R523*EXP(_xlfn.NORM.INV(RAND(),'Projection Engine'!$C$8-(Volatility^2/2),Volatility))</f>
        <v>658.16935204652418</v>
      </c>
      <c r="T523" s="11">
        <f ca="1">S523*EXP(_xlfn.NORM.INV(RAND(),'Projection Engine'!$C$8-(Volatility^2/2),Volatility))</f>
        <v>1574.6659842222109</v>
      </c>
      <c r="U523" s="11">
        <f ca="1">T523*EXP(_xlfn.NORM.INV(RAND(),'Projection Engine'!$C$8-(Volatility^2/2),Volatility))</f>
        <v>2022.4504276276391</v>
      </c>
      <c r="V523" s="11">
        <f ca="1">U523*EXP(_xlfn.NORM.INV(RAND(),'Projection Engine'!$C$8-(Volatility^2/2),Volatility))</f>
        <v>1172.8235072244916</v>
      </c>
      <c r="W523" s="11">
        <f ca="1">V523*EXP(_xlfn.NORM.INV(RAND(),'Projection Engine'!$C$8-(Volatility^2/2),Volatility))</f>
        <v>1163.3652666057658</v>
      </c>
      <c r="X523" s="11">
        <f ca="1">W523*EXP(_xlfn.NORM.INV(RAND(),'Projection Engine'!$C$8-(Volatility^2/2),Volatility))</f>
        <v>799.73525732431551</v>
      </c>
      <c r="Y523" s="11">
        <f ca="1">X523*EXP(_xlfn.NORM.INV(RAND(),'Projection Engine'!$C$8-(Volatility^2/2),Volatility))</f>
        <v>761.275772459726</v>
      </c>
      <c r="Z523" s="11">
        <f ca="1">Y523*EXP(_xlfn.NORM.INV(RAND(),'Projection Engine'!$C$8-(Volatility^2/2),Volatility))</f>
        <v>1079.9770294864352</v>
      </c>
      <c r="AA523" s="11">
        <f ca="1">Z523*EXP(_xlfn.NORM.INV(RAND(),'Projection Engine'!$C$8-(Volatility^2/2),Volatility))</f>
        <v>1211.2282141142712</v>
      </c>
      <c r="AB523" s="11">
        <f ca="1">AA523*EXP(_xlfn.NORM.INV(RAND(),'Projection Engine'!$C$8-(Volatility^2/2),Volatility))</f>
        <v>1936.8040338853048</v>
      </c>
      <c r="AC523" s="11">
        <f ca="1">AB523*EXP(_xlfn.NORM.INV(RAND(),'Projection Engine'!$C$8-(Volatility^2/2),Volatility))</f>
        <v>2591.9996439803085</v>
      </c>
      <c r="AD523" s="11">
        <f ca="1">AC523*EXP(_xlfn.NORM.INV(RAND(),'Projection Engine'!$C$8-(Volatility^2/2),Volatility))</f>
        <v>3312.0132086539857</v>
      </c>
      <c r="AE523" s="11">
        <f ca="1">AD523*EXP(_xlfn.NORM.INV(RAND(),'Projection Engine'!$C$8-(Volatility^2/2),Volatility))</f>
        <v>3140.6091784443774</v>
      </c>
      <c r="AF523" s="11">
        <f ca="1">AE523*EXP(_xlfn.NORM.INV(RAND(),'Projection Engine'!$C$8-(Volatility^2/2),Volatility))</f>
        <v>4360.7006849315485</v>
      </c>
      <c r="AG523" s="11">
        <f ca="1">AF523*EXP(_xlfn.NORM.INV(RAND(),'Projection Engine'!$C$8-(Volatility^2/2),Volatility))</f>
        <v>5451.0902919555974</v>
      </c>
    </row>
    <row r="524" spans="2:33" x14ac:dyDescent="0.25">
      <c r="B524" t="s">
        <v>587</v>
      </c>
      <c r="C524" s="11">
        <f t="shared" si="8"/>
        <v>890</v>
      </c>
      <c r="D524" s="11">
        <f ca="1">C524*EXP(_xlfn.NORM.INV(RAND(),'Projection Engine'!$C$8-(Volatility^2/2),Volatility))</f>
        <v>765.50872731679419</v>
      </c>
      <c r="E524" s="11">
        <f ca="1">D524*EXP(_xlfn.NORM.INV(RAND(),'Projection Engine'!$C$8-(Volatility^2/2),Volatility))</f>
        <v>917.62813497374771</v>
      </c>
      <c r="F524" s="11">
        <f ca="1">E524*EXP(_xlfn.NORM.INV(RAND(),'Projection Engine'!$C$8-(Volatility^2/2),Volatility))</f>
        <v>384.78474651619138</v>
      </c>
      <c r="G524" s="11">
        <f ca="1">F524*EXP(_xlfn.NORM.INV(RAND(),'Projection Engine'!$C$8-(Volatility^2/2),Volatility))</f>
        <v>430.30461216751235</v>
      </c>
      <c r="H524" s="11">
        <f ca="1">G524*EXP(_xlfn.NORM.INV(RAND(),'Projection Engine'!$C$8-(Volatility^2/2),Volatility))</f>
        <v>452.032809204334</v>
      </c>
      <c r="I524" s="11">
        <f ca="1">H524*EXP(_xlfn.NORM.INV(RAND(),'Projection Engine'!$C$8-(Volatility^2/2),Volatility))</f>
        <v>398.86364585972183</v>
      </c>
      <c r="J524" s="11">
        <f ca="1">I524*EXP(_xlfn.NORM.INV(RAND(),'Projection Engine'!$C$8-(Volatility^2/2),Volatility))</f>
        <v>343.87199074691125</v>
      </c>
      <c r="K524" s="11">
        <f ca="1">J524*EXP(_xlfn.NORM.INV(RAND(),'Projection Engine'!$C$8-(Volatility^2/2),Volatility))</f>
        <v>135.56281013556608</v>
      </c>
      <c r="L524" s="11">
        <f ca="1">K524*EXP(_xlfn.NORM.INV(RAND(),'Projection Engine'!$C$8-(Volatility^2/2),Volatility))</f>
        <v>51.715779514179609</v>
      </c>
      <c r="M524" s="11">
        <f ca="1">L524*EXP(_xlfn.NORM.INV(RAND(),'Projection Engine'!$C$8-(Volatility^2/2),Volatility))</f>
        <v>35.080207216980064</v>
      </c>
      <c r="N524" s="11">
        <f ca="1">M524*EXP(_xlfn.NORM.INV(RAND(),'Projection Engine'!$C$8-(Volatility^2/2),Volatility))</f>
        <v>22.094606553552811</v>
      </c>
      <c r="O524" s="11">
        <f ca="1">N524*EXP(_xlfn.NORM.INV(RAND(),'Projection Engine'!$C$8-(Volatility^2/2),Volatility))</f>
        <v>12.487334650177667</v>
      </c>
      <c r="P524" s="11">
        <f ca="1">O524*EXP(_xlfn.NORM.INV(RAND(),'Projection Engine'!$C$8-(Volatility^2/2),Volatility))</f>
        <v>6.9547655761903924</v>
      </c>
      <c r="Q524" s="11">
        <f ca="1">P524*EXP(_xlfn.NORM.INV(RAND(),'Projection Engine'!$C$8-(Volatility^2/2),Volatility))</f>
        <v>9.5569304684604024</v>
      </c>
      <c r="R524" s="11">
        <f ca="1">Q524*EXP(_xlfn.NORM.INV(RAND(),'Projection Engine'!$C$8-(Volatility^2/2),Volatility))</f>
        <v>4.9587811349263262</v>
      </c>
      <c r="S524" s="11">
        <f ca="1">R524*EXP(_xlfn.NORM.INV(RAND(),'Projection Engine'!$C$8-(Volatility^2/2),Volatility))</f>
        <v>2.5828449105918065</v>
      </c>
      <c r="T524" s="11">
        <f ca="1">S524*EXP(_xlfn.NORM.INV(RAND(),'Projection Engine'!$C$8-(Volatility^2/2),Volatility))</f>
        <v>2.7553472630257048</v>
      </c>
      <c r="U524" s="11">
        <f ca="1">T524*EXP(_xlfn.NORM.INV(RAND(),'Projection Engine'!$C$8-(Volatility^2/2),Volatility))</f>
        <v>4.4340471993800223</v>
      </c>
      <c r="V524" s="11">
        <f ca="1">U524*EXP(_xlfn.NORM.INV(RAND(),'Projection Engine'!$C$8-(Volatility^2/2),Volatility))</f>
        <v>5.1994726344995614</v>
      </c>
      <c r="W524" s="11">
        <f ca="1">V524*EXP(_xlfn.NORM.INV(RAND(),'Projection Engine'!$C$8-(Volatility^2/2),Volatility))</f>
        <v>8.3292616617371991</v>
      </c>
      <c r="X524" s="11">
        <f ca="1">W524*EXP(_xlfn.NORM.INV(RAND(),'Projection Engine'!$C$8-(Volatility^2/2),Volatility))</f>
        <v>4.1299033869798558</v>
      </c>
      <c r="Y524" s="11">
        <f ca="1">X524*EXP(_xlfn.NORM.INV(RAND(),'Projection Engine'!$C$8-(Volatility^2/2),Volatility))</f>
        <v>2.4389751949517975</v>
      </c>
      <c r="Z524" s="11">
        <f ca="1">Y524*EXP(_xlfn.NORM.INV(RAND(),'Projection Engine'!$C$8-(Volatility^2/2),Volatility))</f>
        <v>4.0275083507921883</v>
      </c>
      <c r="AA524" s="11">
        <f ca="1">Z524*EXP(_xlfn.NORM.INV(RAND(),'Projection Engine'!$C$8-(Volatility^2/2),Volatility))</f>
        <v>4.7762685713584299</v>
      </c>
      <c r="AB524" s="11">
        <f ca="1">AA524*EXP(_xlfn.NORM.INV(RAND(),'Projection Engine'!$C$8-(Volatility^2/2),Volatility))</f>
        <v>3.3849416234010032</v>
      </c>
      <c r="AC524" s="11">
        <f ca="1">AB524*EXP(_xlfn.NORM.INV(RAND(),'Projection Engine'!$C$8-(Volatility^2/2),Volatility))</f>
        <v>2.4556227979684415</v>
      </c>
      <c r="AD524" s="11">
        <f ca="1">AC524*EXP(_xlfn.NORM.INV(RAND(),'Projection Engine'!$C$8-(Volatility^2/2),Volatility))</f>
        <v>1.9723484542682872</v>
      </c>
      <c r="AE524" s="11">
        <f ca="1">AD524*EXP(_xlfn.NORM.INV(RAND(),'Projection Engine'!$C$8-(Volatility^2/2),Volatility))</f>
        <v>1.7793448506542637</v>
      </c>
      <c r="AF524" s="11">
        <f ca="1">AE524*EXP(_xlfn.NORM.INV(RAND(),'Projection Engine'!$C$8-(Volatility^2/2),Volatility))</f>
        <v>1.7539194409709484</v>
      </c>
      <c r="AG524" s="11">
        <f ca="1">AF524*EXP(_xlfn.NORM.INV(RAND(),'Projection Engine'!$C$8-(Volatility^2/2),Volatility))</f>
        <v>2.7121339123285098</v>
      </c>
    </row>
    <row r="525" spans="2:33" x14ac:dyDescent="0.25">
      <c r="B525" t="s">
        <v>588</v>
      </c>
      <c r="C525" s="11">
        <f t="shared" si="8"/>
        <v>890</v>
      </c>
      <c r="D525" s="11">
        <f ca="1">C525*EXP(_xlfn.NORM.INV(RAND(),'Projection Engine'!$C$8-(Volatility^2/2),Volatility))</f>
        <v>838.19628695138886</v>
      </c>
      <c r="E525" s="11">
        <f ca="1">D525*EXP(_xlfn.NORM.INV(RAND(),'Projection Engine'!$C$8-(Volatility^2/2),Volatility))</f>
        <v>1556.2472464559028</v>
      </c>
      <c r="F525" s="11">
        <f ca="1">E525*EXP(_xlfn.NORM.INV(RAND(),'Projection Engine'!$C$8-(Volatility^2/2),Volatility))</f>
        <v>2066.5239679337901</v>
      </c>
      <c r="G525" s="11">
        <f ca="1">F525*EXP(_xlfn.NORM.INV(RAND(),'Projection Engine'!$C$8-(Volatility^2/2),Volatility))</f>
        <v>2837.9258812357493</v>
      </c>
      <c r="H525" s="11">
        <f ca="1">G525*EXP(_xlfn.NORM.INV(RAND(),'Projection Engine'!$C$8-(Volatility^2/2),Volatility))</f>
        <v>4666.1883432537134</v>
      </c>
      <c r="I525" s="11">
        <f ca="1">H525*EXP(_xlfn.NORM.INV(RAND(),'Projection Engine'!$C$8-(Volatility^2/2),Volatility))</f>
        <v>3317.5336464905158</v>
      </c>
      <c r="J525" s="11">
        <f ca="1">I525*EXP(_xlfn.NORM.INV(RAND(),'Projection Engine'!$C$8-(Volatility^2/2),Volatility))</f>
        <v>2794.433478248242</v>
      </c>
      <c r="K525" s="11">
        <f ca="1">J525*EXP(_xlfn.NORM.INV(RAND(),'Projection Engine'!$C$8-(Volatility^2/2),Volatility))</f>
        <v>2249.997030736818</v>
      </c>
      <c r="L525" s="11">
        <f ca="1">K525*EXP(_xlfn.NORM.INV(RAND(),'Projection Engine'!$C$8-(Volatility^2/2),Volatility))</f>
        <v>1940.0903883789263</v>
      </c>
      <c r="M525" s="11">
        <f ca="1">L525*EXP(_xlfn.NORM.INV(RAND(),'Projection Engine'!$C$8-(Volatility^2/2),Volatility))</f>
        <v>2720.7458029098134</v>
      </c>
      <c r="N525" s="11">
        <f ca="1">M525*EXP(_xlfn.NORM.INV(RAND(),'Projection Engine'!$C$8-(Volatility^2/2),Volatility))</f>
        <v>1710.7265666064325</v>
      </c>
      <c r="O525" s="11">
        <f ca="1">N525*EXP(_xlfn.NORM.INV(RAND(),'Projection Engine'!$C$8-(Volatility^2/2),Volatility))</f>
        <v>1355.937026669513</v>
      </c>
      <c r="P525" s="11">
        <f ca="1">O525*EXP(_xlfn.NORM.INV(RAND(),'Projection Engine'!$C$8-(Volatility^2/2),Volatility))</f>
        <v>737.86945789569586</v>
      </c>
      <c r="Q525" s="11">
        <f ca="1">P525*EXP(_xlfn.NORM.INV(RAND(),'Projection Engine'!$C$8-(Volatility^2/2),Volatility))</f>
        <v>324.67343305927778</v>
      </c>
      <c r="R525" s="11">
        <f ca="1">Q525*EXP(_xlfn.NORM.INV(RAND(),'Projection Engine'!$C$8-(Volatility^2/2),Volatility))</f>
        <v>737.42724772555084</v>
      </c>
      <c r="S525" s="11">
        <f ca="1">R525*EXP(_xlfn.NORM.INV(RAND(),'Projection Engine'!$C$8-(Volatility^2/2),Volatility))</f>
        <v>999.595329784711</v>
      </c>
      <c r="T525" s="11">
        <f ca="1">S525*EXP(_xlfn.NORM.INV(RAND(),'Projection Engine'!$C$8-(Volatility^2/2),Volatility))</f>
        <v>657.281537169069</v>
      </c>
      <c r="U525" s="11">
        <f ca="1">T525*EXP(_xlfn.NORM.INV(RAND(),'Projection Engine'!$C$8-(Volatility^2/2),Volatility))</f>
        <v>745.91217275345025</v>
      </c>
      <c r="V525" s="11">
        <f ca="1">U525*EXP(_xlfn.NORM.INV(RAND(),'Projection Engine'!$C$8-(Volatility^2/2),Volatility))</f>
        <v>461.45262919807425</v>
      </c>
      <c r="W525" s="11">
        <f ca="1">V525*EXP(_xlfn.NORM.INV(RAND(),'Projection Engine'!$C$8-(Volatility^2/2),Volatility))</f>
        <v>238.25008884911821</v>
      </c>
      <c r="X525" s="11">
        <f ca="1">W525*EXP(_xlfn.NORM.INV(RAND(),'Projection Engine'!$C$8-(Volatility^2/2),Volatility))</f>
        <v>205.72174225293838</v>
      </c>
      <c r="Y525" s="11">
        <f ca="1">X525*EXP(_xlfn.NORM.INV(RAND(),'Projection Engine'!$C$8-(Volatility^2/2),Volatility))</f>
        <v>218.81702487755132</v>
      </c>
      <c r="Z525" s="11">
        <f ca="1">Y525*EXP(_xlfn.NORM.INV(RAND(),'Projection Engine'!$C$8-(Volatility^2/2),Volatility))</f>
        <v>297.14910293972054</v>
      </c>
      <c r="AA525" s="11">
        <f ca="1">Z525*EXP(_xlfn.NORM.INV(RAND(),'Projection Engine'!$C$8-(Volatility^2/2),Volatility))</f>
        <v>403.20354630721476</v>
      </c>
      <c r="AB525" s="11">
        <f ca="1">AA525*EXP(_xlfn.NORM.INV(RAND(),'Projection Engine'!$C$8-(Volatility^2/2),Volatility))</f>
        <v>449.00609647846676</v>
      </c>
      <c r="AC525" s="11">
        <f ca="1">AB525*EXP(_xlfn.NORM.INV(RAND(),'Projection Engine'!$C$8-(Volatility^2/2),Volatility))</f>
        <v>624.55576069426911</v>
      </c>
      <c r="AD525" s="11">
        <f ca="1">AC525*EXP(_xlfn.NORM.INV(RAND(),'Projection Engine'!$C$8-(Volatility^2/2),Volatility))</f>
        <v>975.23154395734616</v>
      </c>
      <c r="AE525" s="11">
        <f ca="1">AD525*EXP(_xlfn.NORM.INV(RAND(),'Projection Engine'!$C$8-(Volatility^2/2),Volatility))</f>
        <v>1024.564017607991</v>
      </c>
      <c r="AF525" s="11">
        <f ca="1">AE525*EXP(_xlfn.NORM.INV(RAND(),'Projection Engine'!$C$8-(Volatility^2/2),Volatility))</f>
        <v>760.85340273237273</v>
      </c>
      <c r="AG525" s="11">
        <f ca="1">AF525*EXP(_xlfn.NORM.INV(RAND(),'Projection Engine'!$C$8-(Volatility^2/2),Volatility))</f>
        <v>764.9066254996352</v>
      </c>
    </row>
    <row r="526" spans="2:33" x14ac:dyDescent="0.25">
      <c r="B526" t="s">
        <v>589</v>
      </c>
      <c r="C526" s="11">
        <f t="shared" si="8"/>
        <v>890</v>
      </c>
      <c r="D526" s="11">
        <f ca="1">C526*EXP(_xlfn.NORM.INV(RAND(),'Projection Engine'!$C$8-(Volatility^2/2),Volatility))</f>
        <v>737.56348906722735</v>
      </c>
      <c r="E526" s="11">
        <f ca="1">D526*EXP(_xlfn.NORM.INV(RAND(),'Projection Engine'!$C$8-(Volatility^2/2),Volatility))</f>
        <v>923.37323602194897</v>
      </c>
      <c r="F526" s="11">
        <f ca="1">E526*EXP(_xlfn.NORM.INV(RAND(),'Projection Engine'!$C$8-(Volatility^2/2),Volatility))</f>
        <v>560.46585627405875</v>
      </c>
      <c r="G526" s="11">
        <f ca="1">F526*EXP(_xlfn.NORM.INV(RAND(),'Projection Engine'!$C$8-(Volatility^2/2),Volatility))</f>
        <v>464.54928234086077</v>
      </c>
      <c r="H526" s="11">
        <f ca="1">G526*EXP(_xlfn.NORM.INV(RAND(),'Projection Engine'!$C$8-(Volatility^2/2),Volatility))</f>
        <v>487.16751360577189</v>
      </c>
      <c r="I526" s="11">
        <f ca="1">H526*EXP(_xlfn.NORM.INV(RAND(),'Projection Engine'!$C$8-(Volatility^2/2),Volatility))</f>
        <v>429.30767279331712</v>
      </c>
      <c r="J526" s="11">
        <f ca="1">I526*EXP(_xlfn.NORM.INV(RAND(),'Projection Engine'!$C$8-(Volatility^2/2),Volatility))</f>
        <v>384.34671824969331</v>
      </c>
      <c r="K526" s="11">
        <f ca="1">J526*EXP(_xlfn.NORM.INV(RAND(),'Projection Engine'!$C$8-(Volatility^2/2),Volatility))</f>
        <v>800.46670799559672</v>
      </c>
      <c r="L526" s="11">
        <f ca="1">K526*EXP(_xlfn.NORM.INV(RAND(),'Projection Engine'!$C$8-(Volatility^2/2),Volatility))</f>
        <v>577.18773408081393</v>
      </c>
      <c r="M526" s="11">
        <f ca="1">L526*EXP(_xlfn.NORM.INV(RAND(),'Projection Engine'!$C$8-(Volatility^2/2),Volatility))</f>
        <v>283.95338756711703</v>
      </c>
      <c r="N526" s="11">
        <f ca="1">M526*EXP(_xlfn.NORM.INV(RAND(),'Projection Engine'!$C$8-(Volatility^2/2),Volatility))</f>
        <v>466.0461009280985</v>
      </c>
      <c r="O526" s="11">
        <f ca="1">N526*EXP(_xlfn.NORM.INV(RAND(),'Projection Engine'!$C$8-(Volatility^2/2),Volatility))</f>
        <v>535.41839954249156</v>
      </c>
      <c r="P526" s="11">
        <f ca="1">O526*EXP(_xlfn.NORM.INV(RAND(),'Projection Engine'!$C$8-(Volatility^2/2),Volatility))</f>
        <v>685.35890830592064</v>
      </c>
      <c r="Q526" s="11">
        <f ca="1">P526*EXP(_xlfn.NORM.INV(RAND(),'Projection Engine'!$C$8-(Volatility^2/2),Volatility))</f>
        <v>441.97025382980843</v>
      </c>
      <c r="R526" s="11">
        <f ca="1">Q526*EXP(_xlfn.NORM.INV(RAND(),'Projection Engine'!$C$8-(Volatility^2/2),Volatility))</f>
        <v>373.59009339007218</v>
      </c>
      <c r="S526" s="11">
        <f ca="1">R526*EXP(_xlfn.NORM.INV(RAND(),'Projection Engine'!$C$8-(Volatility^2/2),Volatility))</f>
        <v>246.88447374655701</v>
      </c>
      <c r="T526" s="11">
        <f ca="1">S526*EXP(_xlfn.NORM.INV(RAND(),'Projection Engine'!$C$8-(Volatility^2/2),Volatility))</f>
        <v>146.48691638982601</v>
      </c>
      <c r="U526" s="11">
        <f ca="1">T526*EXP(_xlfn.NORM.INV(RAND(),'Projection Engine'!$C$8-(Volatility^2/2),Volatility))</f>
        <v>89.43909026457888</v>
      </c>
      <c r="V526" s="11">
        <f ca="1">U526*EXP(_xlfn.NORM.INV(RAND(),'Projection Engine'!$C$8-(Volatility^2/2),Volatility))</f>
        <v>39.355313944574007</v>
      </c>
      <c r="W526" s="11">
        <f ca="1">V526*EXP(_xlfn.NORM.INV(RAND(),'Projection Engine'!$C$8-(Volatility^2/2),Volatility))</f>
        <v>20.089457512889901</v>
      </c>
      <c r="X526" s="11">
        <f ca="1">W526*EXP(_xlfn.NORM.INV(RAND(),'Projection Engine'!$C$8-(Volatility^2/2),Volatility))</f>
        <v>9.3286021268141592</v>
      </c>
      <c r="Y526" s="11">
        <f ca="1">X526*EXP(_xlfn.NORM.INV(RAND(),'Projection Engine'!$C$8-(Volatility^2/2),Volatility))</f>
        <v>10.514226324809281</v>
      </c>
      <c r="Z526" s="11">
        <f ca="1">Y526*EXP(_xlfn.NORM.INV(RAND(),'Projection Engine'!$C$8-(Volatility^2/2),Volatility))</f>
        <v>8.6827065761732136</v>
      </c>
      <c r="AA526" s="11">
        <f ca="1">Z526*EXP(_xlfn.NORM.INV(RAND(),'Projection Engine'!$C$8-(Volatility^2/2),Volatility))</f>
        <v>9.1340496500776354</v>
      </c>
      <c r="AB526" s="11">
        <f ca="1">AA526*EXP(_xlfn.NORM.INV(RAND(),'Projection Engine'!$C$8-(Volatility^2/2),Volatility))</f>
        <v>9.0941004922495825</v>
      </c>
      <c r="AC526" s="11">
        <f ca="1">AB526*EXP(_xlfn.NORM.INV(RAND(),'Projection Engine'!$C$8-(Volatility^2/2),Volatility))</f>
        <v>8.6154273334733951</v>
      </c>
      <c r="AD526" s="11">
        <f ca="1">AC526*EXP(_xlfn.NORM.INV(RAND(),'Projection Engine'!$C$8-(Volatility^2/2),Volatility))</f>
        <v>5.2335131826547556</v>
      </c>
      <c r="AE526" s="11">
        <f ca="1">AD526*EXP(_xlfn.NORM.INV(RAND(),'Projection Engine'!$C$8-(Volatility^2/2),Volatility))</f>
        <v>3.7784940503407474</v>
      </c>
      <c r="AF526" s="11">
        <f ca="1">AE526*EXP(_xlfn.NORM.INV(RAND(),'Projection Engine'!$C$8-(Volatility^2/2),Volatility))</f>
        <v>5.2235589504267255</v>
      </c>
      <c r="AG526" s="11">
        <f ca="1">AF526*EXP(_xlfn.NORM.INV(RAND(),'Projection Engine'!$C$8-(Volatility^2/2),Volatility))</f>
        <v>9.1254351359403039</v>
      </c>
    </row>
    <row r="527" spans="2:33" x14ac:dyDescent="0.25">
      <c r="B527" t="s">
        <v>590</v>
      </c>
      <c r="C527" s="11">
        <f t="shared" si="8"/>
        <v>890</v>
      </c>
      <c r="D527" s="11">
        <f ca="1">C527*EXP(_xlfn.NORM.INV(RAND(),'Projection Engine'!$C$8-(Volatility^2/2),Volatility))</f>
        <v>696.88190762952911</v>
      </c>
      <c r="E527" s="11">
        <f ca="1">D527*EXP(_xlfn.NORM.INV(RAND(),'Projection Engine'!$C$8-(Volatility^2/2),Volatility))</f>
        <v>859.42505290779127</v>
      </c>
      <c r="F527" s="11">
        <f ca="1">E527*EXP(_xlfn.NORM.INV(RAND(),'Projection Engine'!$C$8-(Volatility^2/2),Volatility))</f>
        <v>769.94652799323308</v>
      </c>
      <c r="G527" s="11">
        <f ca="1">F527*EXP(_xlfn.NORM.INV(RAND(),'Projection Engine'!$C$8-(Volatility^2/2),Volatility))</f>
        <v>487.01281176429865</v>
      </c>
      <c r="H527" s="11">
        <f ca="1">G527*EXP(_xlfn.NORM.INV(RAND(),'Projection Engine'!$C$8-(Volatility^2/2),Volatility))</f>
        <v>498.03457805732074</v>
      </c>
      <c r="I527" s="11">
        <f ca="1">H527*EXP(_xlfn.NORM.INV(RAND(),'Projection Engine'!$C$8-(Volatility^2/2),Volatility))</f>
        <v>289.43299829923529</v>
      </c>
      <c r="J527" s="11">
        <f ca="1">I527*EXP(_xlfn.NORM.INV(RAND(),'Projection Engine'!$C$8-(Volatility^2/2),Volatility))</f>
        <v>356.04737804393204</v>
      </c>
      <c r="K527" s="11">
        <f ca="1">J527*EXP(_xlfn.NORM.INV(RAND(),'Projection Engine'!$C$8-(Volatility^2/2),Volatility))</f>
        <v>300.87826884332407</v>
      </c>
      <c r="L527" s="11">
        <f ca="1">K527*EXP(_xlfn.NORM.INV(RAND(),'Projection Engine'!$C$8-(Volatility^2/2),Volatility))</f>
        <v>161.97830513573464</v>
      </c>
      <c r="M527" s="11">
        <f ca="1">L527*EXP(_xlfn.NORM.INV(RAND(),'Projection Engine'!$C$8-(Volatility^2/2),Volatility))</f>
        <v>182.84629738624318</v>
      </c>
      <c r="N527" s="11">
        <f ca="1">M527*EXP(_xlfn.NORM.INV(RAND(),'Projection Engine'!$C$8-(Volatility^2/2),Volatility))</f>
        <v>152.0429505692984</v>
      </c>
      <c r="O527" s="11">
        <f ca="1">N527*EXP(_xlfn.NORM.INV(RAND(),'Projection Engine'!$C$8-(Volatility^2/2),Volatility))</f>
        <v>189.89829406389958</v>
      </c>
      <c r="P527" s="11">
        <f ca="1">O527*EXP(_xlfn.NORM.INV(RAND(),'Projection Engine'!$C$8-(Volatility^2/2),Volatility))</f>
        <v>264.18895225550824</v>
      </c>
      <c r="Q527" s="11">
        <f ca="1">P527*EXP(_xlfn.NORM.INV(RAND(),'Projection Engine'!$C$8-(Volatility^2/2),Volatility))</f>
        <v>177.42061024778258</v>
      </c>
      <c r="R527" s="11">
        <f ca="1">Q527*EXP(_xlfn.NORM.INV(RAND(),'Projection Engine'!$C$8-(Volatility^2/2),Volatility))</f>
        <v>110.4251246369342</v>
      </c>
      <c r="S527" s="11">
        <f ca="1">R527*EXP(_xlfn.NORM.INV(RAND(),'Projection Engine'!$C$8-(Volatility^2/2),Volatility))</f>
        <v>84.984994588952688</v>
      </c>
      <c r="T527" s="11">
        <f ca="1">S527*EXP(_xlfn.NORM.INV(RAND(),'Projection Engine'!$C$8-(Volatility^2/2),Volatility))</f>
        <v>125.9636774327214</v>
      </c>
      <c r="U527" s="11">
        <f ca="1">T527*EXP(_xlfn.NORM.INV(RAND(),'Projection Engine'!$C$8-(Volatility^2/2),Volatility))</f>
        <v>181.93824434533877</v>
      </c>
      <c r="V527" s="11">
        <f ca="1">U527*EXP(_xlfn.NORM.INV(RAND(),'Projection Engine'!$C$8-(Volatility^2/2),Volatility))</f>
        <v>194.00364340154218</v>
      </c>
      <c r="W527" s="11">
        <f ca="1">V527*EXP(_xlfn.NORM.INV(RAND(),'Projection Engine'!$C$8-(Volatility^2/2),Volatility))</f>
        <v>246.2399896769235</v>
      </c>
      <c r="X527" s="11">
        <f ca="1">W527*EXP(_xlfn.NORM.INV(RAND(),'Projection Engine'!$C$8-(Volatility^2/2),Volatility))</f>
        <v>114.11238777054201</v>
      </c>
      <c r="Y527" s="11">
        <f ca="1">X527*EXP(_xlfn.NORM.INV(RAND(),'Projection Engine'!$C$8-(Volatility^2/2),Volatility))</f>
        <v>76.049087858844914</v>
      </c>
      <c r="Z527" s="11">
        <f ca="1">Y527*EXP(_xlfn.NORM.INV(RAND(),'Projection Engine'!$C$8-(Volatility^2/2),Volatility))</f>
        <v>64.075543466658473</v>
      </c>
      <c r="AA527" s="11">
        <f ca="1">Z527*EXP(_xlfn.NORM.INV(RAND(),'Projection Engine'!$C$8-(Volatility^2/2),Volatility))</f>
        <v>42.266660176677398</v>
      </c>
      <c r="AB527" s="11">
        <f ca="1">AA527*EXP(_xlfn.NORM.INV(RAND(),'Projection Engine'!$C$8-(Volatility^2/2),Volatility))</f>
        <v>34.502094778102851</v>
      </c>
      <c r="AC527" s="11">
        <f ca="1">AB527*EXP(_xlfn.NORM.INV(RAND(),'Projection Engine'!$C$8-(Volatility^2/2),Volatility))</f>
        <v>36.417033260051099</v>
      </c>
      <c r="AD527" s="11">
        <f ca="1">AC527*EXP(_xlfn.NORM.INV(RAND(),'Projection Engine'!$C$8-(Volatility^2/2),Volatility))</f>
        <v>20.470451340902695</v>
      </c>
      <c r="AE527" s="11">
        <f ca="1">AD527*EXP(_xlfn.NORM.INV(RAND(),'Projection Engine'!$C$8-(Volatility^2/2),Volatility))</f>
        <v>24.066260756204969</v>
      </c>
      <c r="AF527" s="11">
        <f ca="1">AE527*EXP(_xlfn.NORM.INV(RAND(),'Projection Engine'!$C$8-(Volatility^2/2),Volatility))</f>
        <v>20.637750089330524</v>
      </c>
      <c r="AG527" s="11">
        <f ca="1">AF527*EXP(_xlfn.NORM.INV(RAND(),'Projection Engine'!$C$8-(Volatility^2/2),Volatility))</f>
        <v>14.657277918554158</v>
      </c>
    </row>
    <row r="528" spans="2:33" x14ac:dyDescent="0.25">
      <c r="B528" t="s">
        <v>591</v>
      </c>
      <c r="C528" s="11">
        <f t="shared" si="8"/>
        <v>890</v>
      </c>
      <c r="D528" s="11">
        <f ca="1">C528*EXP(_xlfn.NORM.INV(RAND(),'Projection Engine'!$C$8-(Volatility^2/2),Volatility))</f>
        <v>906.05631857653725</v>
      </c>
      <c r="E528" s="11">
        <f ca="1">D528*EXP(_xlfn.NORM.INV(RAND(),'Projection Engine'!$C$8-(Volatility^2/2),Volatility))</f>
        <v>1403.1894836287827</v>
      </c>
      <c r="F528" s="11">
        <f ca="1">E528*EXP(_xlfn.NORM.INV(RAND(),'Projection Engine'!$C$8-(Volatility^2/2),Volatility))</f>
        <v>3036.2864580552</v>
      </c>
      <c r="G528" s="11">
        <f ca="1">F528*EXP(_xlfn.NORM.INV(RAND(),'Projection Engine'!$C$8-(Volatility^2/2),Volatility))</f>
        <v>5540.2946396107673</v>
      </c>
      <c r="H528" s="11">
        <f ca="1">G528*EXP(_xlfn.NORM.INV(RAND(),'Projection Engine'!$C$8-(Volatility^2/2),Volatility))</f>
        <v>4688.5570739748382</v>
      </c>
      <c r="I528" s="11">
        <f ca="1">H528*EXP(_xlfn.NORM.INV(RAND(),'Projection Engine'!$C$8-(Volatility^2/2),Volatility))</f>
        <v>3805.2631289012616</v>
      </c>
      <c r="J528" s="11">
        <f ca="1">I528*EXP(_xlfn.NORM.INV(RAND(),'Projection Engine'!$C$8-(Volatility^2/2),Volatility))</f>
        <v>6202.1812776778115</v>
      </c>
      <c r="K528" s="11">
        <f ca="1">J528*EXP(_xlfn.NORM.INV(RAND(),'Projection Engine'!$C$8-(Volatility^2/2),Volatility))</f>
        <v>6100.5422718807868</v>
      </c>
      <c r="L528" s="11">
        <f ca="1">K528*EXP(_xlfn.NORM.INV(RAND(),'Projection Engine'!$C$8-(Volatility^2/2),Volatility))</f>
        <v>10130.166024887178</v>
      </c>
      <c r="M528" s="11">
        <f ca="1">L528*EXP(_xlfn.NORM.INV(RAND(),'Projection Engine'!$C$8-(Volatility^2/2),Volatility))</f>
        <v>8726.6800123058219</v>
      </c>
      <c r="N528" s="11">
        <f ca="1">M528*EXP(_xlfn.NORM.INV(RAND(),'Projection Engine'!$C$8-(Volatility^2/2),Volatility))</f>
        <v>7086.8610226391747</v>
      </c>
      <c r="O528" s="11">
        <f ca="1">N528*EXP(_xlfn.NORM.INV(RAND(),'Projection Engine'!$C$8-(Volatility^2/2),Volatility))</f>
        <v>4930.5408789697931</v>
      </c>
      <c r="P528" s="11">
        <f ca="1">O528*EXP(_xlfn.NORM.INV(RAND(),'Projection Engine'!$C$8-(Volatility^2/2),Volatility))</f>
        <v>4004.048388778167</v>
      </c>
      <c r="Q528" s="11">
        <f ca="1">P528*EXP(_xlfn.NORM.INV(RAND(),'Projection Engine'!$C$8-(Volatility^2/2),Volatility))</f>
        <v>2859.6163876962669</v>
      </c>
      <c r="R528" s="11">
        <f ca="1">Q528*EXP(_xlfn.NORM.INV(RAND(),'Projection Engine'!$C$8-(Volatility^2/2),Volatility))</f>
        <v>1790.9321834488169</v>
      </c>
      <c r="S528" s="11">
        <f ca="1">R528*EXP(_xlfn.NORM.INV(RAND(),'Projection Engine'!$C$8-(Volatility^2/2),Volatility))</f>
        <v>1762.0458273833506</v>
      </c>
      <c r="T528" s="11">
        <f ca="1">S528*EXP(_xlfn.NORM.INV(RAND(),'Projection Engine'!$C$8-(Volatility^2/2),Volatility))</f>
        <v>4882.8536553359472</v>
      </c>
      <c r="U528" s="11">
        <f ca="1">T528*EXP(_xlfn.NORM.INV(RAND(),'Projection Engine'!$C$8-(Volatility^2/2),Volatility))</f>
        <v>7555.0050240887831</v>
      </c>
      <c r="V528" s="11">
        <f ca="1">U528*EXP(_xlfn.NORM.INV(RAND(),'Projection Engine'!$C$8-(Volatility^2/2),Volatility))</f>
        <v>6290.9240619414477</v>
      </c>
      <c r="W528" s="11">
        <f ca="1">V528*EXP(_xlfn.NORM.INV(RAND(),'Projection Engine'!$C$8-(Volatility^2/2),Volatility))</f>
        <v>6208.6815551251966</v>
      </c>
      <c r="X528" s="11">
        <f ca="1">W528*EXP(_xlfn.NORM.INV(RAND(),'Projection Engine'!$C$8-(Volatility^2/2),Volatility))</f>
        <v>4810.9358796016486</v>
      </c>
      <c r="Y528" s="11">
        <f ca="1">X528*EXP(_xlfn.NORM.INV(RAND(),'Projection Engine'!$C$8-(Volatility^2/2),Volatility))</f>
        <v>11975.04177720277</v>
      </c>
      <c r="Z528" s="11">
        <f ca="1">Y528*EXP(_xlfn.NORM.INV(RAND(),'Projection Engine'!$C$8-(Volatility^2/2),Volatility))</f>
        <v>19988.519959030778</v>
      </c>
      <c r="AA528" s="11">
        <f ca="1">Z528*EXP(_xlfn.NORM.INV(RAND(),'Projection Engine'!$C$8-(Volatility^2/2),Volatility))</f>
        <v>25654.78399359735</v>
      </c>
      <c r="AB528" s="11">
        <f ca="1">AA528*EXP(_xlfn.NORM.INV(RAND(),'Projection Engine'!$C$8-(Volatility^2/2),Volatility))</f>
        <v>17311.350922808531</v>
      </c>
      <c r="AC528" s="11">
        <f ca="1">AB528*EXP(_xlfn.NORM.INV(RAND(),'Projection Engine'!$C$8-(Volatility^2/2),Volatility))</f>
        <v>20234.333537044335</v>
      </c>
      <c r="AD528" s="11">
        <f ca="1">AC528*EXP(_xlfn.NORM.INV(RAND(),'Projection Engine'!$C$8-(Volatility^2/2),Volatility))</f>
        <v>25369.950919502924</v>
      </c>
      <c r="AE528" s="11">
        <f ca="1">AD528*EXP(_xlfn.NORM.INV(RAND(),'Projection Engine'!$C$8-(Volatility^2/2),Volatility))</f>
        <v>16560.957608791534</v>
      </c>
      <c r="AF528" s="11">
        <f ca="1">AE528*EXP(_xlfn.NORM.INV(RAND(),'Projection Engine'!$C$8-(Volatility^2/2),Volatility))</f>
        <v>21976.156955793671</v>
      </c>
      <c r="AG528" s="11">
        <f ca="1">AF528*EXP(_xlfn.NORM.INV(RAND(),'Projection Engine'!$C$8-(Volatility^2/2),Volatility))</f>
        <v>27472.926774210875</v>
      </c>
    </row>
    <row r="529" spans="2:33" x14ac:dyDescent="0.25">
      <c r="B529" t="s">
        <v>592</v>
      </c>
      <c r="C529" s="11">
        <f t="shared" si="8"/>
        <v>890</v>
      </c>
      <c r="D529" s="11">
        <f ca="1">C529*EXP(_xlfn.NORM.INV(RAND(),'Projection Engine'!$C$8-(Volatility^2/2),Volatility))</f>
        <v>1222.9924257776017</v>
      </c>
      <c r="E529" s="11">
        <f ca="1">D529*EXP(_xlfn.NORM.INV(RAND(),'Projection Engine'!$C$8-(Volatility^2/2),Volatility))</f>
        <v>921.25807533747468</v>
      </c>
      <c r="F529" s="11">
        <f ca="1">E529*EXP(_xlfn.NORM.INV(RAND(),'Projection Engine'!$C$8-(Volatility^2/2),Volatility))</f>
        <v>873.56172094441899</v>
      </c>
      <c r="G529" s="11">
        <f ca="1">F529*EXP(_xlfn.NORM.INV(RAND(),'Projection Engine'!$C$8-(Volatility^2/2),Volatility))</f>
        <v>545.35685901423358</v>
      </c>
      <c r="H529" s="11">
        <f ca="1">G529*EXP(_xlfn.NORM.INV(RAND(),'Projection Engine'!$C$8-(Volatility^2/2),Volatility))</f>
        <v>253.72539272876381</v>
      </c>
      <c r="I529" s="11">
        <f ca="1">H529*EXP(_xlfn.NORM.INV(RAND(),'Projection Engine'!$C$8-(Volatility^2/2),Volatility))</f>
        <v>231.33011297466226</v>
      </c>
      <c r="J529" s="11">
        <f ca="1">I529*EXP(_xlfn.NORM.INV(RAND(),'Projection Engine'!$C$8-(Volatility^2/2),Volatility))</f>
        <v>247.23804267008583</v>
      </c>
      <c r="K529" s="11">
        <f ca="1">J529*EXP(_xlfn.NORM.INV(RAND(),'Projection Engine'!$C$8-(Volatility^2/2),Volatility))</f>
        <v>255.3655740450254</v>
      </c>
      <c r="L529" s="11">
        <f ca="1">K529*EXP(_xlfn.NORM.INV(RAND(),'Projection Engine'!$C$8-(Volatility^2/2),Volatility))</f>
        <v>240.42296303748049</v>
      </c>
      <c r="M529" s="11">
        <f ca="1">L529*EXP(_xlfn.NORM.INV(RAND(),'Projection Engine'!$C$8-(Volatility^2/2),Volatility))</f>
        <v>119.12352320501539</v>
      </c>
      <c r="N529" s="11">
        <f ca="1">M529*EXP(_xlfn.NORM.INV(RAND(),'Projection Engine'!$C$8-(Volatility^2/2),Volatility))</f>
        <v>74.191989612778556</v>
      </c>
      <c r="O529" s="11">
        <f ca="1">N529*EXP(_xlfn.NORM.INV(RAND(),'Projection Engine'!$C$8-(Volatility^2/2),Volatility))</f>
        <v>101.05583812597673</v>
      </c>
      <c r="P529" s="11">
        <f ca="1">O529*EXP(_xlfn.NORM.INV(RAND(),'Projection Engine'!$C$8-(Volatility^2/2),Volatility))</f>
        <v>74.736200474866934</v>
      </c>
      <c r="Q529" s="11">
        <f ca="1">P529*EXP(_xlfn.NORM.INV(RAND(),'Projection Engine'!$C$8-(Volatility^2/2),Volatility))</f>
        <v>55.13967058604031</v>
      </c>
      <c r="R529" s="11">
        <f ca="1">Q529*EXP(_xlfn.NORM.INV(RAND(),'Projection Engine'!$C$8-(Volatility^2/2),Volatility))</f>
        <v>32.814979880207176</v>
      </c>
      <c r="S529" s="11">
        <f ca="1">R529*EXP(_xlfn.NORM.INV(RAND(),'Projection Engine'!$C$8-(Volatility^2/2),Volatility))</f>
        <v>14.02355988451399</v>
      </c>
      <c r="T529" s="11">
        <f ca="1">S529*EXP(_xlfn.NORM.INV(RAND(),'Projection Engine'!$C$8-(Volatility^2/2),Volatility))</f>
        <v>21.562069916758809</v>
      </c>
      <c r="U529" s="11">
        <f ca="1">T529*EXP(_xlfn.NORM.INV(RAND(),'Projection Engine'!$C$8-(Volatility^2/2),Volatility))</f>
        <v>25.648200854946197</v>
      </c>
      <c r="V529" s="11">
        <f ca="1">U529*EXP(_xlfn.NORM.INV(RAND(),'Projection Engine'!$C$8-(Volatility^2/2),Volatility))</f>
        <v>43.701856671574326</v>
      </c>
      <c r="W529" s="11">
        <f ca="1">V529*EXP(_xlfn.NORM.INV(RAND(),'Projection Engine'!$C$8-(Volatility^2/2),Volatility))</f>
        <v>24.074876590326035</v>
      </c>
      <c r="X529" s="11">
        <f ca="1">W529*EXP(_xlfn.NORM.INV(RAND(),'Projection Engine'!$C$8-(Volatility^2/2),Volatility))</f>
        <v>12.999475326003177</v>
      </c>
      <c r="Y529" s="11">
        <f ca="1">X529*EXP(_xlfn.NORM.INV(RAND(),'Projection Engine'!$C$8-(Volatility^2/2),Volatility))</f>
        <v>14.051771530571688</v>
      </c>
      <c r="Z529" s="11">
        <f ca="1">Y529*EXP(_xlfn.NORM.INV(RAND(),'Projection Engine'!$C$8-(Volatility^2/2),Volatility))</f>
        <v>10.099052139975758</v>
      </c>
      <c r="AA529" s="11">
        <f ca="1">Z529*EXP(_xlfn.NORM.INV(RAND(),'Projection Engine'!$C$8-(Volatility^2/2),Volatility))</f>
        <v>11.87200030833462</v>
      </c>
      <c r="AB529" s="11">
        <f ca="1">AA529*EXP(_xlfn.NORM.INV(RAND(),'Projection Engine'!$C$8-(Volatility^2/2),Volatility))</f>
        <v>9.2783996873218708</v>
      </c>
      <c r="AC529" s="11">
        <f ca="1">AB529*EXP(_xlfn.NORM.INV(RAND(),'Projection Engine'!$C$8-(Volatility^2/2),Volatility))</f>
        <v>8.8488395136686488</v>
      </c>
      <c r="AD529" s="11">
        <f ca="1">AC529*EXP(_xlfn.NORM.INV(RAND(),'Projection Engine'!$C$8-(Volatility^2/2),Volatility))</f>
        <v>8.8670347178562814</v>
      </c>
      <c r="AE529" s="11">
        <f ca="1">AD529*EXP(_xlfn.NORM.INV(RAND(),'Projection Engine'!$C$8-(Volatility^2/2),Volatility))</f>
        <v>8.8790358515728105</v>
      </c>
      <c r="AF529" s="11">
        <f ca="1">AE529*EXP(_xlfn.NORM.INV(RAND(),'Projection Engine'!$C$8-(Volatility^2/2),Volatility))</f>
        <v>5.6836342494072509</v>
      </c>
      <c r="AG529" s="11">
        <f ca="1">AF529*EXP(_xlfn.NORM.INV(RAND(),'Projection Engine'!$C$8-(Volatility^2/2),Volatility))</f>
        <v>7.0690328792652934</v>
      </c>
    </row>
    <row r="530" spans="2:33" x14ac:dyDescent="0.25">
      <c r="B530" t="s">
        <v>593</v>
      </c>
      <c r="C530" s="11">
        <f t="shared" si="8"/>
        <v>890</v>
      </c>
      <c r="D530" s="11">
        <f ca="1">C530*EXP(_xlfn.NORM.INV(RAND(),'Projection Engine'!$C$8-(Volatility^2/2),Volatility))</f>
        <v>914.25196821494319</v>
      </c>
      <c r="E530" s="11">
        <f ca="1">D530*EXP(_xlfn.NORM.INV(RAND(),'Projection Engine'!$C$8-(Volatility^2/2),Volatility))</f>
        <v>1107.0291686526575</v>
      </c>
      <c r="F530" s="11">
        <f ca="1">E530*EXP(_xlfn.NORM.INV(RAND(),'Projection Engine'!$C$8-(Volatility^2/2),Volatility))</f>
        <v>993.74559170366501</v>
      </c>
      <c r="G530" s="11">
        <f ca="1">F530*EXP(_xlfn.NORM.INV(RAND(),'Projection Engine'!$C$8-(Volatility^2/2),Volatility))</f>
        <v>1271.4147843717585</v>
      </c>
      <c r="H530" s="11">
        <f ca="1">G530*EXP(_xlfn.NORM.INV(RAND(),'Projection Engine'!$C$8-(Volatility^2/2),Volatility))</f>
        <v>2314.0172722108277</v>
      </c>
      <c r="I530" s="11">
        <f ca="1">H530*EXP(_xlfn.NORM.INV(RAND(),'Projection Engine'!$C$8-(Volatility^2/2),Volatility))</f>
        <v>3274.3142365257372</v>
      </c>
      <c r="J530" s="11">
        <f ca="1">I530*EXP(_xlfn.NORM.INV(RAND(),'Projection Engine'!$C$8-(Volatility^2/2),Volatility))</f>
        <v>2318.3839584421498</v>
      </c>
      <c r="K530" s="11">
        <f ca="1">J530*EXP(_xlfn.NORM.INV(RAND(),'Projection Engine'!$C$8-(Volatility^2/2),Volatility))</f>
        <v>1569.9191700660431</v>
      </c>
      <c r="L530" s="11">
        <f ca="1">K530*EXP(_xlfn.NORM.INV(RAND(),'Projection Engine'!$C$8-(Volatility^2/2),Volatility))</f>
        <v>2841.6295354997246</v>
      </c>
      <c r="M530" s="11">
        <f ca="1">L530*EXP(_xlfn.NORM.INV(RAND(),'Projection Engine'!$C$8-(Volatility^2/2),Volatility))</f>
        <v>2760.0039126846546</v>
      </c>
      <c r="N530" s="11">
        <f ca="1">M530*EXP(_xlfn.NORM.INV(RAND(),'Projection Engine'!$C$8-(Volatility^2/2),Volatility))</f>
        <v>3119.7047833875199</v>
      </c>
      <c r="O530" s="11">
        <f ca="1">N530*EXP(_xlfn.NORM.INV(RAND(),'Projection Engine'!$C$8-(Volatility^2/2),Volatility))</f>
        <v>4558.9445770008288</v>
      </c>
      <c r="P530" s="11">
        <f ca="1">O530*EXP(_xlfn.NORM.INV(RAND(),'Projection Engine'!$C$8-(Volatility^2/2),Volatility))</f>
        <v>4200.0311891250913</v>
      </c>
      <c r="Q530" s="11">
        <f ca="1">P530*EXP(_xlfn.NORM.INV(RAND(),'Projection Engine'!$C$8-(Volatility^2/2),Volatility))</f>
        <v>3321.0693958256879</v>
      </c>
      <c r="R530" s="11">
        <f ca="1">Q530*EXP(_xlfn.NORM.INV(RAND(),'Projection Engine'!$C$8-(Volatility^2/2),Volatility))</f>
        <v>5975.6963566899894</v>
      </c>
      <c r="S530" s="11">
        <f ca="1">R530*EXP(_xlfn.NORM.INV(RAND(),'Projection Engine'!$C$8-(Volatility^2/2),Volatility))</f>
        <v>6246.1669637896475</v>
      </c>
      <c r="T530" s="11">
        <f ca="1">S530*EXP(_xlfn.NORM.INV(RAND(),'Projection Engine'!$C$8-(Volatility^2/2),Volatility))</f>
        <v>3688.5341908990181</v>
      </c>
      <c r="U530" s="11">
        <f ca="1">T530*EXP(_xlfn.NORM.INV(RAND(),'Projection Engine'!$C$8-(Volatility^2/2),Volatility))</f>
        <v>2237.9514843782868</v>
      </c>
      <c r="V530" s="11">
        <f ca="1">U530*EXP(_xlfn.NORM.INV(RAND(),'Projection Engine'!$C$8-(Volatility^2/2),Volatility))</f>
        <v>2322.06528750506</v>
      </c>
      <c r="W530" s="11">
        <f ca="1">V530*EXP(_xlfn.NORM.INV(RAND(),'Projection Engine'!$C$8-(Volatility^2/2),Volatility))</f>
        <v>1184.7626023534899</v>
      </c>
      <c r="X530" s="11">
        <f ca="1">W530*EXP(_xlfn.NORM.INV(RAND(),'Projection Engine'!$C$8-(Volatility^2/2),Volatility))</f>
        <v>822.21813942559959</v>
      </c>
      <c r="Y530" s="11">
        <f ca="1">X530*EXP(_xlfn.NORM.INV(RAND(),'Projection Engine'!$C$8-(Volatility^2/2),Volatility))</f>
        <v>1011.6320537020543</v>
      </c>
      <c r="Z530" s="11">
        <f ca="1">Y530*EXP(_xlfn.NORM.INV(RAND(),'Projection Engine'!$C$8-(Volatility^2/2),Volatility))</f>
        <v>864.71156105126522</v>
      </c>
      <c r="AA530" s="11">
        <f ca="1">Z530*EXP(_xlfn.NORM.INV(RAND(),'Projection Engine'!$C$8-(Volatility^2/2),Volatility))</f>
        <v>616.78241140574937</v>
      </c>
      <c r="AB530" s="11">
        <f ca="1">AA530*EXP(_xlfn.NORM.INV(RAND(),'Projection Engine'!$C$8-(Volatility^2/2),Volatility))</f>
        <v>452.72057955780167</v>
      </c>
      <c r="AC530" s="11">
        <f ca="1">AB530*EXP(_xlfn.NORM.INV(RAND(),'Projection Engine'!$C$8-(Volatility^2/2),Volatility))</f>
        <v>361.02177174069521</v>
      </c>
      <c r="AD530" s="11">
        <f ca="1">AC530*EXP(_xlfn.NORM.INV(RAND(),'Projection Engine'!$C$8-(Volatility^2/2),Volatility))</f>
        <v>393.55291087283837</v>
      </c>
      <c r="AE530" s="11">
        <f ca="1">AD530*EXP(_xlfn.NORM.INV(RAND(),'Projection Engine'!$C$8-(Volatility^2/2),Volatility))</f>
        <v>407.77552037966552</v>
      </c>
      <c r="AF530" s="11">
        <f ca="1">AE530*EXP(_xlfn.NORM.INV(RAND(),'Projection Engine'!$C$8-(Volatility^2/2),Volatility))</f>
        <v>246.93733439314573</v>
      </c>
      <c r="AG530" s="11">
        <f ca="1">AF530*EXP(_xlfn.NORM.INV(RAND(),'Projection Engine'!$C$8-(Volatility^2/2),Volatility))</f>
        <v>254.05404537783471</v>
      </c>
    </row>
    <row r="531" spans="2:33" x14ac:dyDescent="0.25">
      <c r="B531" t="s">
        <v>594</v>
      </c>
      <c r="C531" s="11">
        <f t="shared" si="8"/>
        <v>890</v>
      </c>
      <c r="D531" s="11">
        <f ca="1">C531*EXP(_xlfn.NORM.INV(RAND(),'Projection Engine'!$C$8-(Volatility^2/2),Volatility))</f>
        <v>766.25354294834824</v>
      </c>
      <c r="E531" s="11">
        <f ca="1">D531*EXP(_xlfn.NORM.INV(RAND(),'Projection Engine'!$C$8-(Volatility^2/2),Volatility))</f>
        <v>1073.9711558719252</v>
      </c>
      <c r="F531" s="11">
        <f ca="1">E531*EXP(_xlfn.NORM.INV(RAND(),'Projection Engine'!$C$8-(Volatility^2/2),Volatility))</f>
        <v>1036.3725870359119</v>
      </c>
      <c r="G531" s="11">
        <f ca="1">F531*EXP(_xlfn.NORM.INV(RAND(),'Projection Engine'!$C$8-(Volatility^2/2),Volatility))</f>
        <v>890.34632579694596</v>
      </c>
      <c r="H531" s="11">
        <f ca="1">G531*EXP(_xlfn.NORM.INV(RAND(),'Projection Engine'!$C$8-(Volatility^2/2),Volatility))</f>
        <v>2471.7142476869808</v>
      </c>
      <c r="I531" s="11">
        <f ca="1">H531*EXP(_xlfn.NORM.INV(RAND(),'Projection Engine'!$C$8-(Volatility^2/2),Volatility))</f>
        <v>3825.9752139236366</v>
      </c>
      <c r="J531" s="11">
        <f ca="1">I531*EXP(_xlfn.NORM.INV(RAND(),'Projection Engine'!$C$8-(Volatility^2/2),Volatility))</f>
        <v>3214.4353587787168</v>
      </c>
      <c r="K531" s="11">
        <f ca="1">J531*EXP(_xlfn.NORM.INV(RAND(),'Projection Engine'!$C$8-(Volatility^2/2),Volatility))</f>
        <v>3066.1513957491738</v>
      </c>
      <c r="L531" s="11">
        <f ca="1">K531*EXP(_xlfn.NORM.INV(RAND(),'Projection Engine'!$C$8-(Volatility^2/2),Volatility))</f>
        <v>4495.9820281481216</v>
      </c>
      <c r="M531" s="11">
        <f ca="1">L531*EXP(_xlfn.NORM.INV(RAND(),'Projection Engine'!$C$8-(Volatility^2/2),Volatility))</f>
        <v>7343.3498231113099</v>
      </c>
      <c r="N531" s="11">
        <f ca="1">M531*EXP(_xlfn.NORM.INV(RAND(),'Projection Engine'!$C$8-(Volatility^2/2),Volatility))</f>
        <v>6747.5467307308072</v>
      </c>
      <c r="O531" s="11">
        <f ca="1">N531*EXP(_xlfn.NORM.INV(RAND(),'Projection Engine'!$C$8-(Volatility^2/2),Volatility))</f>
        <v>15221.284446726704</v>
      </c>
      <c r="P531" s="11">
        <f ca="1">O531*EXP(_xlfn.NORM.INV(RAND(),'Projection Engine'!$C$8-(Volatility^2/2),Volatility))</f>
        <v>4480.4257050357501</v>
      </c>
      <c r="Q531" s="11">
        <f ca="1">P531*EXP(_xlfn.NORM.INV(RAND(),'Projection Engine'!$C$8-(Volatility^2/2),Volatility))</f>
        <v>2602.0550984747224</v>
      </c>
      <c r="R531" s="11">
        <f ca="1">Q531*EXP(_xlfn.NORM.INV(RAND(),'Projection Engine'!$C$8-(Volatility^2/2),Volatility))</f>
        <v>2330.146061519752</v>
      </c>
      <c r="S531" s="11">
        <f ca="1">R531*EXP(_xlfn.NORM.INV(RAND(),'Projection Engine'!$C$8-(Volatility^2/2),Volatility))</f>
        <v>4813.0107849148553</v>
      </c>
      <c r="T531" s="11">
        <f ca="1">S531*EXP(_xlfn.NORM.INV(RAND(),'Projection Engine'!$C$8-(Volatility^2/2),Volatility))</f>
        <v>5022.7151651876748</v>
      </c>
      <c r="U531" s="11">
        <f ca="1">T531*EXP(_xlfn.NORM.INV(RAND(),'Projection Engine'!$C$8-(Volatility^2/2),Volatility))</f>
        <v>5549.8029969382687</v>
      </c>
      <c r="V531" s="11">
        <f ca="1">U531*EXP(_xlfn.NORM.INV(RAND(),'Projection Engine'!$C$8-(Volatility^2/2),Volatility))</f>
        <v>4510.866621797386</v>
      </c>
      <c r="W531" s="11">
        <f ca="1">V531*EXP(_xlfn.NORM.INV(RAND(),'Projection Engine'!$C$8-(Volatility^2/2),Volatility))</f>
        <v>2094.9139962693584</v>
      </c>
      <c r="X531" s="11">
        <f ca="1">W531*EXP(_xlfn.NORM.INV(RAND(),'Projection Engine'!$C$8-(Volatility^2/2),Volatility))</f>
        <v>1808.6519513234566</v>
      </c>
      <c r="Y531" s="11">
        <f ca="1">X531*EXP(_xlfn.NORM.INV(RAND(),'Projection Engine'!$C$8-(Volatility^2/2),Volatility))</f>
        <v>2254.2977419996273</v>
      </c>
      <c r="Z531" s="11">
        <f ca="1">Y531*EXP(_xlfn.NORM.INV(RAND(),'Projection Engine'!$C$8-(Volatility^2/2),Volatility))</f>
        <v>1937.9215996108769</v>
      </c>
      <c r="AA531" s="11">
        <f ca="1">Z531*EXP(_xlfn.NORM.INV(RAND(),'Projection Engine'!$C$8-(Volatility^2/2),Volatility))</f>
        <v>2176.7967058367981</v>
      </c>
      <c r="AB531" s="11">
        <f ca="1">AA531*EXP(_xlfn.NORM.INV(RAND(),'Projection Engine'!$C$8-(Volatility^2/2),Volatility))</f>
        <v>1635.1974562188232</v>
      </c>
      <c r="AC531" s="11">
        <f ca="1">AB531*EXP(_xlfn.NORM.INV(RAND(),'Projection Engine'!$C$8-(Volatility^2/2),Volatility))</f>
        <v>1926.2283655913868</v>
      </c>
      <c r="AD531" s="11">
        <f ca="1">AC531*EXP(_xlfn.NORM.INV(RAND(),'Projection Engine'!$C$8-(Volatility^2/2),Volatility))</f>
        <v>1449.5148146397405</v>
      </c>
      <c r="AE531" s="11">
        <f ca="1">AD531*EXP(_xlfn.NORM.INV(RAND(),'Projection Engine'!$C$8-(Volatility^2/2),Volatility))</f>
        <v>1228.1931485709006</v>
      </c>
      <c r="AF531" s="11">
        <f ca="1">AE531*EXP(_xlfn.NORM.INV(RAND(),'Projection Engine'!$C$8-(Volatility^2/2),Volatility))</f>
        <v>913.09738894519376</v>
      </c>
      <c r="AG531" s="11">
        <f ca="1">AF531*EXP(_xlfn.NORM.INV(RAND(),'Projection Engine'!$C$8-(Volatility^2/2),Volatility))</f>
        <v>299.67081973899451</v>
      </c>
    </row>
    <row r="532" spans="2:33" x14ac:dyDescent="0.25">
      <c r="B532" t="s">
        <v>595</v>
      </c>
      <c r="C532" s="11">
        <f t="shared" si="8"/>
        <v>890</v>
      </c>
      <c r="D532" s="11">
        <f ca="1">C532*EXP(_xlfn.NORM.INV(RAND(),'Projection Engine'!$C$8-(Volatility^2/2),Volatility))</f>
        <v>897.36608075929291</v>
      </c>
      <c r="E532" s="11">
        <f ca="1">D532*EXP(_xlfn.NORM.INV(RAND(),'Projection Engine'!$C$8-(Volatility^2/2),Volatility))</f>
        <v>433.29864590975978</v>
      </c>
      <c r="F532" s="11">
        <f ca="1">E532*EXP(_xlfn.NORM.INV(RAND(),'Projection Engine'!$C$8-(Volatility^2/2),Volatility))</f>
        <v>387.58826625740249</v>
      </c>
      <c r="G532" s="11">
        <f ca="1">F532*EXP(_xlfn.NORM.INV(RAND(),'Projection Engine'!$C$8-(Volatility^2/2),Volatility))</f>
        <v>411.15238049089913</v>
      </c>
      <c r="H532" s="11">
        <f ca="1">G532*EXP(_xlfn.NORM.INV(RAND(),'Projection Engine'!$C$8-(Volatility^2/2),Volatility))</f>
        <v>447.96402585430678</v>
      </c>
      <c r="I532" s="11">
        <f ca="1">H532*EXP(_xlfn.NORM.INV(RAND(),'Projection Engine'!$C$8-(Volatility^2/2),Volatility))</f>
        <v>400.44930770631726</v>
      </c>
      <c r="J532" s="11">
        <f ca="1">I532*EXP(_xlfn.NORM.INV(RAND(),'Projection Engine'!$C$8-(Volatility^2/2),Volatility))</f>
        <v>795.91659013237665</v>
      </c>
      <c r="K532" s="11">
        <f ca="1">J532*EXP(_xlfn.NORM.INV(RAND(),'Projection Engine'!$C$8-(Volatility^2/2),Volatility))</f>
        <v>1154.5443756111508</v>
      </c>
      <c r="L532" s="11">
        <f ca="1">K532*EXP(_xlfn.NORM.INV(RAND(),'Projection Engine'!$C$8-(Volatility^2/2),Volatility))</f>
        <v>793.54530071789907</v>
      </c>
      <c r="M532" s="11">
        <f ca="1">L532*EXP(_xlfn.NORM.INV(RAND(),'Projection Engine'!$C$8-(Volatility^2/2),Volatility))</f>
        <v>1596.3883866975077</v>
      </c>
      <c r="N532" s="11">
        <f ca="1">M532*EXP(_xlfn.NORM.INV(RAND(),'Projection Engine'!$C$8-(Volatility^2/2),Volatility))</f>
        <v>2468.4919340370179</v>
      </c>
      <c r="O532" s="11">
        <f ca="1">N532*EXP(_xlfn.NORM.INV(RAND(),'Projection Engine'!$C$8-(Volatility^2/2),Volatility))</f>
        <v>2714.971772576574</v>
      </c>
      <c r="P532" s="11">
        <f ca="1">O532*EXP(_xlfn.NORM.INV(RAND(),'Projection Engine'!$C$8-(Volatility^2/2),Volatility))</f>
        <v>866.00695217341604</v>
      </c>
      <c r="Q532" s="11">
        <f ca="1">P532*EXP(_xlfn.NORM.INV(RAND(),'Projection Engine'!$C$8-(Volatility^2/2),Volatility))</f>
        <v>1138.3910392204607</v>
      </c>
      <c r="R532" s="11">
        <f ca="1">Q532*EXP(_xlfn.NORM.INV(RAND(),'Projection Engine'!$C$8-(Volatility^2/2),Volatility))</f>
        <v>1066.7216919075802</v>
      </c>
      <c r="S532" s="11">
        <f ca="1">R532*EXP(_xlfn.NORM.INV(RAND(),'Projection Engine'!$C$8-(Volatility^2/2),Volatility))</f>
        <v>870.78285525769843</v>
      </c>
      <c r="T532" s="11">
        <f ca="1">S532*EXP(_xlfn.NORM.INV(RAND(),'Projection Engine'!$C$8-(Volatility^2/2),Volatility))</f>
        <v>618.82542790244747</v>
      </c>
      <c r="U532" s="11">
        <f ca="1">T532*EXP(_xlfn.NORM.INV(RAND(),'Projection Engine'!$C$8-(Volatility^2/2),Volatility))</f>
        <v>754.34899291528484</v>
      </c>
      <c r="V532" s="11">
        <f ca="1">U532*EXP(_xlfn.NORM.INV(RAND(),'Projection Engine'!$C$8-(Volatility^2/2),Volatility))</f>
        <v>2596.0197092611756</v>
      </c>
      <c r="W532" s="11">
        <f ca="1">V532*EXP(_xlfn.NORM.INV(RAND(),'Projection Engine'!$C$8-(Volatility^2/2),Volatility))</f>
        <v>2187.2515694762465</v>
      </c>
      <c r="X532" s="11">
        <f ca="1">W532*EXP(_xlfn.NORM.INV(RAND(),'Projection Engine'!$C$8-(Volatility^2/2),Volatility))</f>
        <v>1962.9684578823774</v>
      </c>
      <c r="Y532" s="11">
        <f ca="1">X532*EXP(_xlfn.NORM.INV(RAND(),'Projection Engine'!$C$8-(Volatility^2/2),Volatility))</f>
        <v>3488.0444331968192</v>
      </c>
      <c r="Z532" s="11">
        <f ca="1">Y532*EXP(_xlfn.NORM.INV(RAND(),'Projection Engine'!$C$8-(Volatility^2/2),Volatility))</f>
        <v>2673.9050621798774</v>
      </c>
      <c r="AA532" s="11">
        <f ca="1">Z532*EXP(_xlfn.NORM.INV(RAND(),'Projection Engine'!$C$8-(Volatility^2/2),Volatility))</f>
        <v>1400.2913259573595</v>
      </c>
      <c r="AB532" s="11">
        <f ca="1">AA532*EXP(_xlfn.NORM.INV(RAND(),'Projection Engine'!$C$8-(Volatility^2/2),Volatility))</f>
        <v>1890.0353604481136</v>
      </c>
      <c r="AC532" s="11">
        <f ca="1">AB532*EXP(_xlfn.NORM.INV(RAND(),'Projection Engine'!$C$8-(Volatility^2/2),Volatility))</f>
        <v>2795.5077372461269</v>
      </c>
      <c r="AD532" s="11">
        <f ca="1">AC532*EXP(_xlfn.NORM.INV(RAND(),'Projection Engine'!$C$8-(Volatility^2/2),Volatility))</f>
        <v>5337.2478409450223</v>
      </c>
      <c r="AE532" s="11">
        <f ca="1">AD532*EXP(_xlfn.NORM.INV(RAND(),'Projection Engine'!$C$8-(Volatility^2/2),Volatility))</f>
        <v>5163.6141245130848</v>
      </c>
      <c r="AF532" s="11">
        <f ca="1">AE532*EXP(_xlfn.NORM.INV(RAND(),'Projection Engine'!$C$8-(Volatility^2/2),Volatility))</f>
        <v>7062.5710771446356</v>
      </c>
      <c r="AG532" s="11">
        <f ca="1">AF532*EXP(_xlfn.NORM.INV(RAND(),'Projection Engine'!$C$8-(Volatility^2/2),Volatility))</f>
        <v>12665.181153486959</v>
      </c>
    </row>
    <row r="533" spans="2:33" x14ac:dyDescent="0.25">
      <c r="B533" t="s">
        <v>596</v>
      </c>
      <c r="C533" s="11">
        <f t="shared" si="8"/>
        <v>890</v>
      </c>
      <c r="D533" s="11">
        <f ca="1">C533*EXP(_xlfn.NORM.INV(RAND(),'Projection Engine'!$C$8-(Volatility^2/2),Volatility))</f>
        <v>1055.5027458101722</v>
      </c>
      <c r="E533" s="11">
        <f ca="1">D533*EXP(_xlfn.NORM.INV(RAND(),'Projection Engine'!$C$8-(Volatility^2/2),Volatility))</f>
        <v>1148.390913999996</v>
      </c>
      <c r="F533" s="11">
        <f ca="1">E533*EXP(_xlfn.NORM.INV(RAND(),'Projection Engine'!$C$8-(Volatility^2/2),Volatility))</f>
        <v>743.83267877531296</v>
      </c>
      <c r="G533" s="11">
        <f ca="1">F533*EXP(_xlfn.NORM.INV(RAND(),'Projection Engine'!$C$8-(Volatility^2/2),Volatility))</f>
        <v>549.28036206815057</v>
      </c>
      <c r="H533" s="11">
        <f ca="1">G533*EXP(_xlfn.NORM.INV(RAND(),'Projection Engine'!$C$8-(Volatility^2/2),Volatility))</f>
        <v>443.85603481183773</v>
      </c>
      <c r="I533" s="11">
        <f ca="1">H533*EXP(_xlfn.NORM.INV(RAND(),'Projection Engine'!$C$8-(Volatility^2/2),Volatility))</f>
        <v>234.26964458830355</v>
      </c>
      <c r="J533" s="11">
        <f ca="1">I533*EXP(_xlfn.NORM.INV(RAND(),'Projection Engine'!$C$8-(Volatility^2/2),Volatility))</f>
        <v>499.40748455765521</v>
      </c>
      <c r="K533" s="11">
        <f ca="1">J533*EXP(_xlfn.NORM.INV(RAND(),'Projection Engine'!$C$8-(Volatility^2/2),Volatility))</f>
        <v>792.72426343298173</v>
      </c>
      <c r="L533" s="11">
        <f ca="1">K533*EXP(_xlfn.NORM.INV(RAND(),'Projection Engine'!$C$8-(Volatility^2/2),Volatility))</f>
        <v>1114.9989630873861</v>
      </c>
      <c r="M533" s="11">
        <f ca="1">L533*EXP(_xlfn.NORM.INV(RAND(),'Projection Engine'!$C$8-(Volatility^2/2),Volatility))</f>
        <v>415.11433787261024</v>
      </c>
      <c r="N533" s="11">
        <f ca="1">M533*EXP(_xlfn.NORM.INV(RAND(),'Projection Engine'!$C$8-(Volatility^2/2),Volatility))</f>
        <v>510.77739513494868</v>
      </c>
      <c r="O533" s="11">
        <f ca="1">N533*EXP(_xlfn.NORM.INV(RAND(),'Projection Engine'!$C$8-(Volatility^2/2),Volatility))</f>
        <v>581.2352889283959</v>
      </c>
      <c r="P533" s="11">
        <f ca="1">O533*EXP(_xlfn.NORM.INV(RAND(),'Projection Engine'!$C$8-(Volatility^2/2),Volatility))</f>
        <v>534.9466858689201</v>
      </c>
      <c r="Q533" s="11">
        <f ca="1">P533*EXP(_xlfn.NORM.INV(RAND(),'Projection Engine'!$C$8-(Volatility^2/2),Volatility))</f>
        <v>833.38701355620219</v>
      </c>
      <c r="R533" s="11">
        <f ca="1">Q533*EXP(_xlfn.NORM.INV(RAND(),'Projection Engine'!$C$8-(Volatility^2/2),Volatility))</f>
        <v>281.04800074314011</v>
      </c>
      <c r="S533" s="11">
        <f ca="1">R533*EXP(_xlfn.NORM.INV(RAND(),'Projection Engine'!$C$8-(Volatility^2/2),Volatility))</f>
        <v>249.24144876338136</v>
      </c>
      <c r="T533" s="11">
        <f ca="1">S533*EXP(_xlfn.NORM.INV(RAND(),'Projection Engine'!$C$8-(Volatility^2/2),Volatility))</f>
        <v>160.75887485856279</v>
      </c>
      <c r="U533" s="11">
        <f ca="1">T533*EXP(_xlfn.NORM.INV(RAND(),'Projection Engine'!$C$8-(Volatility^2/2),Volatility))</f>
        <v>134.29070768622643</v>
      </c>
      <c r="V533" s="11">
        <f ca="1">U533*EXP(_xlfn.NORM.INV(RAND(),'Projection Engine'!$C$8-(Volatility^2/2),Volatility))</f>
        <v>93.493073319971302</v>
      </c>
      <c r="W533" s="11">
        <f ca="1">V533*EXP(_xlfn.NORM.INV(RAND(),'Projection Engine'!$C$8-(Volatility^2/2),Volatility))</f>
        <v>90.521571180040851</v>
      </c>
      <c r="X533" s="11">
        <f ca="1">W533*EXP(_xlfn.NORM.INV(RAND(),'Projection Engine'!$C$8-(Volatility^2/2),Volatility))</f>
        <v>143.88266575032512</v>
      </c>
      <c r="Y533" s="11">
        <f ca="1">X533*EXP(_xlfn.NORM.INV(RAND(),'Projection Engine'!$C$8-(Volatility^2/2),Volatility))</f>
        <v>85.055480235837479</v>
      </c>
      <c r="Z533" s="11">
        <f ca="1">Y533*EXP(_xlfn.NORM.INV(RAND(),'Projection Engine'!$C$8-(Volatility^2/2),Volatility))</f>
        <v>103.68032312940926</v>
      </c>
      <c r="AA533" s="11">
        <f ca="1">Z533*EXP(_xlfn.NORM.INV(RAND(),'Projection Engine'!$C$8-(Volatility^2/2),Volatility))</f>
        <v>171.97355312560765</v>
      </c>
      <c r="AB533" s="11">
        <f ca="1">AA533*EXP(_xlfn.NORM.INV(RAND(),'Projection Engine'!$C$8-(Volatility^2/2),Volatility))</f>
        <v>140.15485947501895</v>
      </c>
      <c r="AC533" s="11">
        <f ca="1">AB533*EXP(_xlfn.NORM.INV(RAND(),'Projection Engine'!$C$8-(Volatility^2/2),Volatility))</f>
        <v>126.00022239504514</v>
      </c>
      <c r="AD533" s="11">
        <f ca="1">AC533*EXP(_xlfn.NORM.INV(RAND(),'Projection Engine'!$C$8-(Volatility^2/2),Volatility))</f>
        <v>163.88537331341703</v>
      </c>
      <c r="AE533" s="11">
        <f ca="1">AD533*EXP(_xlfn.NORM.INV(RAND(),'Projection Engine'!$C$8-(Volatility^2/2),Volatility))</f>
        <v>86.911284316761567</v>
      </c>
      <c r="AF533" s="11">
        <f ca="1">AE533*EXP(_xlfn.NORM.INV(RAND(),'Projection Engine'!$C$8-(Volatility^2/2),Volatility))</f>
        <v>180.66002511183629</v>
      </c>
      <c r="AG533" s="11">
        <f ca="1">AF533*EXP(_xlfn.NORM.INV(RAND(),'Projection Engine'!$C$8-(Volatility^2/2),Volatility))</f>
        <v>189.06400610713101</v>
      </c>
    </row>
    <row r="534" spans="2:33" x14ac:dyDescent="0.25">
      <c r="B534" t="s">
        <v>597</v>
      </c>
      <c r="C534" s="11">
        <f t="shared" si="8"/>
        <v>890</v>
      </c>
      <c r="D534" s="11">
        <f ca="1">C534*EXP(_xlfn.NORM.INV(RAND(),'Projection Engine'!$C$8-(Volatility^2/2),Volatility))</f>
        <v>1675.547115528685</v>
      </c>
      <c r="E534" s="11">
        <f ca="1">D534*EXP(_xlfn.NORM.INV(RAND(),'Projection Engine'!$C$8-(Volatility^2/2),Volatility))</f>
        <v>4937.6954029691515</v>
      </c>
      <c r="F534" s="11">
        <f ca="1">E534*EXP(_xlfn.NORM.INV(RAND(),'Projection Engine'!$C$8-(Volatility^2/2),Volatility))</f>
        <v>4413.8362066608779</v>
      </c>
      <c r="G534" s="11">
        <f ca="1">F534*EXP(_xlfn.NORM.INV(RAND(),'Projection Engine'!$C$8-(Volatility^2/2),Volatility))</f>
        <v>2568.7002523885026</v>
      </c>
      <c r="H534" s="11">
        <f ca="1">G534*EXP(_xlfn.NORM.INV(RAND(),'Projection Engine'!$C$8-(Volatility^2/2),Volatility))</f>
        <v>1658.6923564886376</v>
      </c>
      <c r="I534" s="11">
        <f ca="1">H534*EXP(_xlfn.NORM.INV(RAND(),'Projection Engine'!$C$8-(Volatility^2/2),Volatility))</f>
        <v>1786.1670161650611</v>
      </c>
      <c r="J534" s="11">
        <f ca="1">I534*EXP(_xlfn.NORM.INV(RAND(),'Projection Engine'!$C$8-(Volatility^2/2),Volatility))</f>
        <v>677.98568360866659</v>
      </c>
      <c r="K534" s="11">
        <f ca="1">J534*EXP(_xlfn.NORM.INV(RAND(),'Projection Engine'!$C$8-(Volatility^2/2),Volatility))</f>
        <v>628.41645827850698</v>
      </c>
      <c r="L534" s="11">
        <f ca="1">K534*EXP(_xlfn.NORM.INV(RAND(),'Projection Engine'!$C$8-(Volatility^2/2),Volatility))</f>
        <v>779.41692625159283</v>
      </c>
      <c r="M534" s="11">
        <f ca="1">L534*EXP(_xlfn.NORM.INV(RAND(),'Projection Engine'!$C$8-(Volatility^2/2),Volatility))</f>
        <v>2137.2573457508674</v>
      </c>
      <c r="N534" s="11">
        <f ca="1">M534*EXP(_xlfn.NORM.INV(RAND(),'Projection Engine'!$C$8-(Volatility^2/2),Volatility))</f>
        <v>1113.9534956283678</v>
      </c>
      <c r="O534" s="11">
        <f ca="1">N534*EXP(_xlfn.NORM.INV(RAND(),'Projection Engine'!$C$8-(Volatility^2/2),Volatility))</f>
        <v>855.51177259057874</v>
      </c>
      <c r="P534" s="11">
        <f ca="1">O534*EXP(_xlfn.NORM.INV(RAND(),'Projection Engine'!$C$8-(Volatility^2/2),Volatility))</f>
        <v>1289.9468307092957</v>
      </c>
      <c r="Q534" s="11">
        <f ca="1">P534*EXP(_xlfn.NORM.INV(RAND(),'Projection Engine'!$C$8-(Volatility^2/2),Volatility))</f>
        <v>2000.4855953938591</v>
      </c>
      <c r="R534" s="11">
        <f ca="1">Q534*EXP(_xlfn.NORM.INV(RAND(),'Projection Engine'!$C$8-(Volatility^2/2),Volatility))</f>
        <v>3565.4808214443065</v>
      </c>
      <c r="S534" s="11">
        <f ca="1">R534*EXP(_xlfn.NORM.INV(RAND(),'Projection Engine'!$C$8-(Volatility^2/2),Volatility))</f>
        <v>2296.966114503909</v>
      </c>
      <c r="T534" s="11">
        <f ca="1">S534*EXP(_xlfn.NORM.INV(RAND(),'Projection Engine'!$C$8-(Volatility^2/2),Volatility))</f>
        <v>3738.2153782084802</v>
      </c>
      <c r="U534" s="11">
        <f ca="1">T534*EXP(_xlfn.NORM.INV(RAND(),'Projection Engine'!$C$8-(Volatility^2/2),Volatility))</f>
        <v>4002.5447328465834</v>
      </c>
      <c r="V534" s="11">
        <f ca="1">U534*EXP(_xlfn.NORM.INV(RAND(),'Projection Engine'!$C$8-(Volatility^2/2),Volatility))</f>
        <v>3334.8857320308912</v>
      </c>
      <c r="W534" s="11">
        <f ca="1">V534*EXP(_xlfn.NORM.INV(RAND(),'Projection Engine'!$C$8-(Volatility^2/2),Volatility))</f>
        <v>4588.9738452075226</v>
      </c>
      <c r="X534" s="11">
        <f ca="1">W534*EXP(_xlfn.NORM.INV(RAND(),'Projection Engine'!$C$8-(Volatility^2/2),Volatility))</f>
        <v>3869.8947017669766</v>
      </c>
      <c r="Y534" s="11">
        <f ca="1">X534*EXP(_xlfn.NORM.INV(RAND(),'Projection Engine'!$C$8-(Volatility^2/2),Volatility))</f>
        <v>7151.1321589098197</v>
      </c>
      <c r="Z534" s="11">
        <f ca="1">Y534*EXP(_xlfn.NORM.INV(RAND(),'Projection Engine'!$C$8-(Volatility^2/2),Volatility))</f>
        <v>7667.9207951245835</v>
      </c>
      <c r="AA534" s="11">
        <f ca="1">Z534*EXP(_xlfn.NORM.INV(RAND(),'Projection Engine'!$C$8-(Volatility^2/2),Volatility))</f>
        <v>10958.082614976825</v>
      </c>
      <c r="AB534" s="11">
        <f ca="1">AA534*EXP(_xlfn.NORM.INV(RAND(),'Projection Engine'!$C$8-(Volatility^2/2),Volatility))</f>
        <v>18070.505165567549</v>
      </c>
      <c r="AC534" s="11">
        <f ca="1">AB534*EXP(_xlfn.NORM.INV(RAND(),'Projection Engine'!$C$8-(Volatility^2/2),Volatility))</f>
        <v>29265.199710986322</v>
      </c>
      <c r="AD534" s="11">
        <f ca="1">AC534*EXP(_xlfn.NORM.INV(RAND(),'Projection Engine'!$C$8-(Volatility^2/2),Volatility))</f>
        <v>47085.345994056574</v>
      </c>
      <c r="AE534" s="11">
        <f ca="1">AD534*EXP(_xlfn.NORM.INV(RAND(),'Projection Engine'!$C$8-(Volatility^2/2),Volatility))</f>
        <v>28453.454019045668</v>
      </c>
      <c r="AF534" s="11">
        <f ca="1">AE534*EXP(_xlfn.NORM.INV(RAND(),'Projection Engine'!$C$8-(Volatility^2/2),Volatility))</f>
        <v>9127.6356528982524</v>
      </c>
      <c r="AG534" s="11">
        <f ca="1">AF534*EXP(_xlfn.NORM.INV(RAND(),'Projection Engine'!$C$8-(Volatility^2/2),Volatility))</f>
        <v>7331.4543525478784</v>
      </c>
    </row>
    <row r="535" spans="2:33" x14ac:dyDescent="0.25">
      <c r="B535" t="s">
        <v>598</v>
      </c>
      <c r="C535" s="11">
        <f t="shared" si="8"/>
        <v>890</v>
      </c>
      <c r="D535" s="11">
        <f ca="1">C535*EXP(_xlfn.NORM.INV(RAND(),'Projection Engine'!$C$8-(Volatility^2/2),Volatility))</f>
        <v>672.64631483300434</v>
      </c>
      <c r="E535" s="11">
        <f ca="1">D535*EXP(_xlfn.NORM.INV(RAND(),'Projection Engine'!$C$8-(Volatility^2/2),Volatility))</f>
        <v>416.67798508144563</v>
      </c>
      <c r="F535" s="11">
        <f ca="1">E535*EXP(_xlfn.NORM.INV(RAND(),'Projection Engine'!$C$8-(Volatility^2/2),Volatility))</f>
        <v>502.54937197492507</v>
      </c>
      <c r="G535" s="11">
        <f ca="1">F535*EXP(_xlfn.NORM.INV(RAND(),'Projection Engine'!$C$8-(Volatility^2/2),Volatility))</f>
        <v>433.75441010534917</v>
      </c>
      <c r="H535" s="11">
        <f ca="1">G535*EXP(_xlfn.NORM.INV(RAND(),'Projection Engine'!$C$8-(Volatility^2/2),Volatility))</f>
        <v>346.32106547062358</v>
      </c>
      <c r="I535" s="11">
        <f ca="1">H535*EXP(_xlfn.NORM.INV(RAND(),'Projection Engine'!$C$8-(Volatility^2/2),Volatility))</f>
        <v>516.64056316172753</v>
      </c>
      <c r="J535" s="11">
        <f ca="1">I535*EXP(_xlfn.NORM.INV(RAND(),'Projection Engine'!$C$8-(Volatility^2/2),Volatility))</f>
        <v>499.74677946975919</v>
      </c>
      <c r="K535" s="11">
        <f ca="1">J535*EXP(_xlfn.NORM.INV(RAND(),'Projection Engine'!$C$8-(Volatility^2/2),Volatility))</f>
        <v>544.71281866100094</v>
      </c>
      <c r="L535" s="11">
        <f ca="1">K535*EXP(_xlfn.NORM.INV(RAND(),'Projection Engine'!$C$8-(Volatility^2/2),Volatility))</f>
        <v>405.71563912560674</v>
      </c>
      <c r="M535" s="11">
        <f ca="1">L535*EXP(_xlfn.NORM.INV(RAND(),'Projection Engine'!$C$8-(Volatility^2/2),Volatility))</f>
        <v>400.87894039995905</v>
      </c>
      <c r="N535" s="11">
        <f ca="1">M535*EXP(_xlfn.NORM.INV(RAND(),'Projection Engine'!$C$8-(Volatility^2/2),Volatility))</f>
        <v>335.37910321653425</v>
      </c>
      <c r="O535" s="11">
        <f ca="1">N535*EXP(_xlfn.NORM.INV(RAND(),'Projection Engine'!$C$8-(Volatility^2/2),Volatility))</f>
        <v>984.5136531988677</v>
      </c>
      <c r="P535" s="11">
        <f ca="1">O535*EXP(_xlfn.NORM.INV(RAND(),'Projection Engine'!$C$8-(Volatility^2/2),Volatility))</f>
        <v>657.76521501599188</v>
      </c>
      <c r="Q535" s="11">
        <f ca="1">P535*EXP(_xlfn.NORM.INV(RAND(),'Projection Engine'!$C$8-(Volatility^2/2),Volatility))</f>
        <v>589.57590705979976</v>
      </c>
      <c r="R535" s="11">
        <f ca="1">Q535*EXP(_xlfn.NORM.INV(RAND(),'Projection Engine'!$C$8-(Volatility^2/2),Volatility))</f>
        <v>275.57484467746536</v>
      </c>
      <c r="S535" s="11">
        <f ca="1">R535*EXP(_xlfn.NORM.INV(RAND(),'Projection Engine'!$C$8-(Volatility^2/2),Volatility))</f>
        <v>165.73379292578463</v>
      </c>
      <c r="T535" s="11">
        <f ca="1">S535*EXP(_xlfn.NORM.INV(RAND(),'Projection Engine'!$C$8-(Volatility^2/2),Volatility))</f>
        <v>124.47565206399956</v>
      </c>
      <c r="U535" s="11">
        <f ca="1">T535*EXP(_xlfn.NORM.INV(RAND(),'Projection Engine'!$C$8-(Volatility^2/2),Volatility))</f>
        <v>138.58484816675841</v>
      </c>
      <c r="V535" s="11">
        <f ca="1">U535*EXP(_xlfn.NORM.INV(RAND(),'Projection Engine'!$C$8-(Volatility^2/2),Volatility))</f>
        <v>161.4180060022945</v>
      </c>
      <c r="W535" s="11">
        <f ca="1">V535*EXP(_xlfn.NORM.INV(RAND(),'Projection Engine'!$C$8-(Volatility^2/2),Volatility))</f>
        <v>210.96846841015264</v>
      </c>
      <c r="X535" s="11">
        <f ca="1">W535*EXP(_xlfn.NORM.INV(RAND(),'Projection Engine'!$C$8-(Volatility^2/2),Volatility))</f>
        <v>220.67324772555503</v>
      </c>
      <c r="Y535" s="11">
        <f ca="1">X535*EXP(_xlfn.NORM.INV(RAND(),'Projection Engine'!$C$8-(Volatility^2/2),Volatility))</f>
        <v>149.16004560846659</v>
      </c>
      <c r="Z535" s="11">
        <f ca="1">Y535*EXP(_xlfn.NORM.INV(RAND(),'Projection Engine'!$C$8-(Volatility^2/2),Volatility))</f>
        <v>227.54935286760809</v>
      </c>
      <c r="AA535" s="11">
        <f ca="1">Z535*EXP(_xlfn.NORM.INV(RAND(),'Projection Engine'!$C$8-(Volatility^2/2),Volatility))</f>
        <v>340.89757439318345</v>
      </c>
      <c r="AB535" s="11">
        <f ca="1">AA535*EXP(_xlfn.NORM.INV(RAND(),'Projection Engine'!$C$8-(Volatility^2/2),Volatility))</f>
        <v>210.83697497886038</v>
      </c>
      <c r="AC535" s="11">
        <f ca="1">AB535*EXP(_xlfn.NORM.INV(RAND(),'Projection Engine'!$C$8-(Volatility^2/2),Volatility))</f>
        <v>326.39789508463008</v>
      </c>
      <c r="AD535" s="11">
        <f ca="1">AC535*EXP(_xlfn.NORM.INV(RAND(),'Projection Engine'!$C$8-(Volatility^2/2),Volatility))</f>
        <v>363.09570062466474</v>
      </c>
      <c r="AE535" s="11">
        <f ca="1">AD535*EXP(_xlfn.NORM.INV(RAND(),'Projection Engine'!$C$8-(Volatility^2/2),Volatility))</f>
        <v>360.50526261598498</v>
      </c>
      <c r="AF535" s="11">
        <f ca="1">AE535*EXP(_xlfn.NORM.INV(RAND(),'Projection Engine'!$C$8-(Volatility^2/2),Volatility))</f>
        <v>595.99400451584688</v>
      </c>
      <c r="AG535" s="11">
        <f ca="1">AF535*EXP(_xlfn.NORM.INV(RAND(),'Projection Engine'!$C$8-(Volatility^2/2),Volatility))</f>
        <v>919.07119658328213</v>
      </c>
    </row>
    <row r="536" spans="2:33" x14ac:dyDescent="0.25">
      <c r="B536" t="s">
        <v>599</v>
      </c>
      <c r="C536" s="11">
        <f t="shared" si="8"/>
        <v>890</v>
      </c>
      <c r="D536" s="11">
        <f ca="1">C536*EXP(_xlfn.NORM.INV(RAND(),'Projection Engine'!$C$8-(Volatility^2/2),Volatility))</f>
        <v>1183.9583548374562</v>
      </c>
      <c r="E536" s="11">
        <f ca="1">D536*EXP(_xlfn.NORM.INV(RAND(),'Projection Engine'!$C$8-(Volatility^2/2),Volatility))</f>
        <v>573.42457075491143</v>
      </c>
      <c r="F536" s="11">
        <f ca="1">E536*EXP(_xlfn.NORM.INV(RAND(),'Projection Engine'!$C$8-(Volatility^2/2),Volatility))</f>
        <v>687.44902614913644</v>
      </c>
      <c r="G536" s="11">
        <f ca="1">F536*EXP(_xlfn.NORM.INV(RAND(),'Projection Engine'!$C$8-(Volatility^2/2),Volatility))</f>
        <v>659.67371990418371</v>
      </c>
      <c r="H536" s="11">
        <f ca="1">G536*EXP(_xlfn.NORM.INV(RAND(),'Projection Engine'!$C$8-(Volatility^2/2),Volatility))</f>
        <v>586.44060567907025</v>
      </c>
      <c r="I536" s="11">
        <f ca="1">H536*EXP(_xlfn.NORM.INV(RAND(),'Projection Engine'!$C$8-(Volatility^2/2),Volatility))</f>
        <v>876.76170126164561</v>
      </c>
      <c r="J536" s="11">
        <f ca="1">I536*EXP(_xlfn.NORM.INV(RAND(),'Projection Engine'!$C$8-(Volatility^2/2),Volatility))</f>
        <v>710.42622101378993</v>
      </c>
      <c r="K536" s="11">
        <f ca="1">J536*EXP(_xlfn.NORM.INV(RAND(),'Projection Engine'!$C$8-(Volatility^2/2),Volatility))</f>
        <v>315.49294158483468</v>
      </c>
      <c r="L536" s="11">
        <f ca="1">K536*EXP(_xlfn.NORM.INV(RAND(),'Projection Engine'!$C$8-(Volatility^2/2),Volatility))</f>
        <v>298.88113276767655</v>
      </c>
      <c r="M536" s="11">
        <f ca="1">L536*EXP(_xlfn.NORM.INV(RAND(),'Projection Engine'!$C$8-(Volatility^2/2),Volatility))</f>
        <v>215.86492213713811</v>
      </c>
      <c r="N536" s="11">
        <f ca="1">M536*EXP(_xlfn.NORM.INV(RAND(),'Projection Engine'!$C$8-(Volatility^2/2),Volatility))</f>
        <v>128.40774708182613</v>
      </c>
      <c r="O536" s="11">
        <f ca="1">N536*EXP(_xlfn.NORM.INV(RAND(),'Projection Engine'!$C$8-(Volatility^2/2),Volatility))</f>
        <v>325.00559144046355</v>
      </c>
      <c r="P536" s="11">
        <f ca="1">O536*EXP(_xlfn.NORM.INV(RAND(),'Projection Engine'!$C$8-(Volatility^2/2),Volatility))</f>
        <v>568.18495203430768</v>
      </c>
      <c r="Q536" s="11">
        <f ca="1">P536*EXP(_xlfn.NORM.INV(RAND(),'Projection Engine'!$C$8-(Volatility^2/2),Volatility))</f>
        <v>85.079496433410014</v>
      </c>
      <c r="R536" s="11">
        <f ca="1">Q536*EXP(_xlfn.NORM.INV(RAND(),'Projection Engine'!$C$8-(Volatility^2/2),Volatility))</f>
        <v>130.97070280541845</v>
      </c>
      <c r="S536" s="11">
        <f ca="1">R536*EXP(_xlfn.NORM.INV(RAND(),'Projection Engine'!$C$8-(Volatility^2/2),Volatility))</f>
        <v>44.462926560853461</v>
      </c>
      <c r="T536" s="11">
        <f ca="1">S536*EXP(_xlfn.NORM.INV(RAND(),'Projection Engine'!$C$8-(Volatility^2/2),Volatility))</f>
        <v>31.69693158165709</v>
      </c>
      <c r="U536" s="11">
        <f ca="1">T536*EXP(_xlfn.NORM.INV(RAND(),'Projection Engine'!$C$8-(Volatility^2/2),Volatility))</f>
        <v>23.69735528574757</v>
      </c>
      <c r="V536" s="11">
        <f ca="1">U536*EXP(_xlfn.NORM.INV(RAND(),'Projection Engine'!$C$8-(Volatility^2/2),Volatility))</f>
        <v>14.958104283955135</v>
      </c>
      <c r="W536" s="11">
        <f ca="1">V536*EXP(_xlfn.NORM.INV(RAND(),'Projection Engine'!$C$8-(Volatility^2/2),Volatility))</f>
        <v>15.133812403390609</v>
      </c>
      <c r="X536" s="11">
        <f ca="1">W536*EXP(_xlfn.NORM.INV(RAND(),'Projection Engine'!$C$8-(Volatility^2/2),Volatility))</f>
        <v>9.8019449704020225</v>
      </c>
      <c r="Y536" s="11">
        <f ca="1">X536*EXP(_xlfn.NORM.INV(RAND(),'Projection Engine'!$C$8-(Volatility^2/2),Volatility))</f>
        <v>5.3901865599288135</v>
      </c>
      <c r="Z536" s="11">
        <f ca="1">Y536*EXP(_xlfn.NORM.INV(RAND(),'Projection Engine'!$C$8-(Volatility^2/2),Volatility))</f>
        <v>15.456490951004728</v>
      </c>
      <c r="AA536" s="11">
        <f ca="1">Z536*EXP(_xlfn.NORM.INV(RAND(),'Projection Engine'!$C$8-(Volatility^2/2),Volatility))</f>
        <v>16.383336166124966</v>
      </c>
      <c r="AB536" s="11">
        <f ca="1">AA536*EXP(_xlfn.NORM.INV(RAND(),'Projection Engine'!$C$8-(Volatility^2/2),Volatility))</f>
        <v>16.617305739691815</v>
      </c>
      <c r="AC536" s="11">
        <f ca="1">AB536*EXP(_xlfn.NORM.INV(RAND(),'Projection Engine'!$C$8-(Volatility^2/2),Volatility))</f>
        <v>21.123878866940533</v>
      </c>
      <c r="AD536" s="11">
        <f ca="1">AC536*EXP(_xlfn.NORM.INV(RAND(),'Projection Engine'!$C$8-(Volatility^2/2),Volatility))</f>
        <v>8.4284580921585039</v>
      </c>
      <c r="AE536" s="11">
        <f ca="1">AD536*EXP(_xlfn.NORM.INV(RAND(),'Projection Engine'!$C$8-(Volatility^2/2),Volatility))</f>
        <v>11.607733887010259</v>
      </c>
      <c r="AF536" s="11">
        <f ca="1">AE536*EXP(_xlfn.NORM.INV(RAND(),'Projection Engine'!$C$8-(Volatility^2/2),Volatility))</f>
        <v>8.6297387478086929</v>
      </c>
      <c r="AG536" s="11">
        <f ca="1">AF536*EXP(_xlfn.NORM.INV(RAND(),'Projection Engine'!$C$8-(Volatility^2/2),Volatility))</f>
        <v>10.193559212989681</v>
      </c>
    </row>
    <row r="537" spans="2:33" x14ac:dyDescent="0.25">
      <c r="B537" t="s">
        <v>600</v>
      </c>
      <c r="C537" s="11">
        <f t="shared" si="8"/>
        <v>890</v>
      </c>
      <c r="D537" s="11">
        <f ca="1">C537*EXP(_xlfn.NORM.INV(RAND(),'Projection Engine'!$C$8-(Volatility^2/2),Volatility))</f>
        <v>1012.7971499578207</v>
      </c>
      <c r="E537" s="11">
        <f ca="1">D537*EXP(_xlfn.NORM.INV(RAND(),'Projection Engine'!$C$8-(Volatility^2/2),Volatility))</f>
        <v>589.4169562731513</v>
      </c>
      <c r="F537" s="11">
        <f ca="1">E537*EXP(_xlfn.NORM.INV(RAND(),'Projection Engine'!$C$8-(Volatility^2/2),Volatility))</f>
        <v>538.37345900287073</v>
      </c>
      <c r="G537" s="11">
        <f ca="1">F537*EXP(_xlfn.NORM.INV(RAND(),'Projection Engine'!$C$8-(Volatility^2/2),Volatility))</f>
        <v>862.59145101060267</v>
      </c>
      <c r="H537" s="11">
        <f ca="1">G537*EXP(_xlfn.NORM.INV(RAND(),'Projection Engine'!$C$8-(Volatility^2/2),Volatility))</f>
        <v>1192.8525602535824</v>
      </c>
      <c r="I537" s="11">
        <f ca="1">H537*EXP(_xlfn.NORM.INV(RAND(),'Projection Engine'!$C$8-(Volatility^2/2),Volatility))</f>
        <v>1458.4738559608272</v>
      </c>
      <c r="J537" s="11">
        <f ca="1">I537*EXP(_xlfn.NORM.INV(RAND(),'Projection Engine'!$C$8-(Volatility^2/2),Volatility))</f>
        <v>1833.4804337784747</v>
      </c>
      <c r="K537" s="11">
        <f ca="1">J537*EXP(_xlfn.NORM.INV(RAND(),'Projection Engine'!$C$8-(Volatility^2/2),Volatility))</f>
        <v>1073.3701982907455</v>
      </c>
      <c r="L537" s="11">
        <f ca="1">K537*EXP(_xlfn.NORM.INV(RAND(),'Projection Engine'!$C$8-(Volatility^2/2),Volatility))</f>
        <v>1133.0565763377908</v>
      </c>
      <c r="M537" s="11">
        <f ca="1">L537*EXP(_xlfn.NORM.INV(RAND(),'Projection Engine'!$C$8-(Volatility^2/2),Volatility))</f>
        <v>956.08943142901046</v>
      </c>
      <c r="N537" s="11">
        <f ca="1">M537*EXP(_xlfn.NORM.INV(RAND(),'Projection Engine'!$C$8-(Volatility^2/2),Volatility))</f>
        <v>749.99378716385024</v>
      </c>
      <c r="O537" s="11">
        <f ca="1">N537*EXP(_xlfn.NORM.INV(RAND(),'Projection Engine'!$C$8-(Volatility^2/2),Volatility))</f>
        <v>629.43617347024428</v>
      </c>
      <c r="P537" s="11">
        <f ca="1">O537*EXP(_xlfn.NORM.INV(RAND(),'Projection Engine'!$C$8-(Volatility^2/2),Volatility))</f>
        <v>416.41621127027344</v>
      </c>
      <c r="Q537" s="11">
        <f ca="1">P537*EXP(_xlfn.NORM.INV(RAND(),'Projection Engine'!$C$8-(Volatility^2/2),Volatility))</f>
        <v>564.46329772518618</v>
      </c>
      <c r="R537" s="11">
        <f ca="1">Q537*EXP(_xlfn.NORM.INV(RAND(),'Projection Engine'!$C$8-(Volatility^2/2),Volatility))</f>
        <v>559.78953503171817</v>
      </c>
      <c r="S537" s="11">
        <f ca="1">R537*EXP(_xlfn.NORM.INV(RAND(),'Projection Engine'!$C$8-(Volatility^2/2),Volatility))</f>
        <v>752.51052375830511</v>
      </c>
      <c r="T537" s="11">
        <f ca="1">S537*EXP(_xlfn.NORM.INV(RAND(),'Projection Engine'!$C$8-(Volatility^2/2),Volatility))</f>
        <v>675.92300370482315</v>
      </c>
      <c r="U537" s="11">
        <f ca="1">T537*EXP(_xlfn.NORM.INV(RAND(),'Projection Engine'!$C$8-(Volatility^2/2),Volatility))</f>
        <v>834.55210820219827</v>
      </c>
      <c r="V537" s="11">
        <f ca="1">U537*EXP(_xlfn.NORM.INV(RAND(),'Projection Engine'!$C$8-(Volatility^2/2),Volatility))</f>
        <v>1536.6677423270501</v>
      </c>
      <c r="W537" s="11">
        <f ca="1">V537*EXP(_xlfn.NORM.INV(RAND(),'Projection Engine'!$C$8-(Volatility^2/2),Volatility))</f>
        <v>694.6683637704308</v>
      </c>
      <c r="X537" s="11">
        <f ca="1">W537*EXP(_xlfn.NORM.INV(RAND(),'Projection Engine'!$C$8-(Volatility^2/2),Volatility))</f>
        <v>681.0809254336034</v>
      </c>
      <c r="Y537" s="11">
        <f ca="1">X537*EXP(_xlfn.NORM.INV(RAND(),'Projection Engine'!$C$8-(Volatility^2/2),Volatility))</f>
        <v>1077.9332140777462</v>
      </c>
      <c r="Z537" s="11">
        <f ca="1">Y537*EXP(_xlfn.NORM.INV(RAND(),'Projection Engine'!$C$8-(Volatility^2/2),Volatility))</f>
        <v>867.75485753884777</v>
      </c>
      <c r="AA537" s="11">
        <f ca="1">Z537*EXP(_xlfn.NORM.INV(RAND(),'Projection Engine'!$C$8-(Volatility^2/2),Volatility))</f>
        <v>1008.7896442056247</v>
      </c>
      <c r="AB537" s="11">
        <f ca="1">AA537*EXP(_xlfn.NORM.INV(RAND(),'Projection Engine'!$C$8-(Volatility^2/2),Volatility))</f>
        <v>1690.35486991723</v>
      </c>
      <c r="AC537" s="11">
        <f ca="1">AB537*EXP(_xlfn.NORM.INV(RAND(),'Projection Engine'!$C$8-(Volatility^2/2),Volatility))</f>
        <v>1535.3360924798567</v>
      </c>
      <c r="AD537" s="11">
        <f ca="1">AC537*EXP(_xlfn.NORM.INV(RAND(),'Projection Engine'!$C$8-(Volatility^2/2),Volatility))</f>
        <v>1479.9857124929731</v>
      </c>
      <c r="AE537" s="11">
        <f ca="1">AD537*EXP(_xlfn.NORM.INV(RAND(),'Projection Engine'!$C$8-(Volatility^2/2),Volatility))</f>
        <v>1421.2628233364956</v>
      </c>
      <c r="AF537" s="11">
        <f ca="1">AE537*EXP(_xlfn.NORM.INV(RAND(),'Projection Engine'!$C$8-(Volatility^2/2),Volatility))</f>
        <v>1026.7238560178926</v>
      </c>
      <c r="AG537" s="11">
        <f ca="1">AF537*EXP(_xlfn.NORM.INV(RAND(),'Projection Engine'!$C$8-(Volatility^2/2),Volatility))</f>
        <v>723.55741153549855</v>
      </c>
    </row>
    <row r="538" spans="2:33" x14ac:dyDescent="0.25">
      <c r="B538" t="s">
        <v>601</v>
      </c>
      <c r="C538" s="11">
        <f t="shared" si="8"/>
        <v>890</v>
      </c>
      <c r="D538" s="11">
        <f ca="1">C538*EXP(_xlfn.NORM.INV(RAND(),'Projection Engine'!$C$8-(Volatility^2/2),Volatility))</f>
        <v>938.88502850829298</v>
      </c>
      <c r="E538" s="11">
        <f ca="1">D538*EXP(_xlfn.NORM.INV(RAND(),'Projection Engine'!$C$8-(Volatility^2/2),Volatility))</f>
        <v>485.36267194924494</v>
      </c>
      <c r="F538" s="11">
        <f ca="1">E538*EXP(_xlfn.NORM.INV(RAND(),'Projection Engine'!$C$8-(Volatility^2/2),Volatility))</f>
        <v>425.99045969880552</v>
      </c>
      <c r="G538" s="11">
        <f ca="1">F538*EXP(_xlfn.NORM.INV(RAND(),'Projection Engine'!$C$8-(Volatility^2/2),Volatility))</f>
        <v>639.78286568695125</v>
      </c>
      <c r="H538" s="11">
        <f ca="1">G538*EXP(_xlfn.NORM.INV(RAND(),'Projection Engine'!$C$8-(Volatility^2/2),Volatility))</f>
        <v>1341.1491226218761</v>
      </c>
      <c r="I538" s="11">
        <f ca="1">H538*EXP(_xlfn.NORM.INV(RAND(),'Projection Engine'!$C$8-(Volatility^2/2),Volatility))</f>
        <v>1162.8600896243111</v>
      </c>
      <c r="J538" s="11">
        <f ca="1">I538*EXP(_xlfn.NORM.INV(RAND(),'Projection Engine'!$C$8-(Volatility^2/2),Volatility))</f>
        <v>2385.6546633149742</v>
      </c>
      <c r="K538" s="11">
        <f ca="1">J538*EXP(_xlfn.NORM.INV(RAND(),'Projection Engine'!$C$8-(Volatility^2/2),Volatility))</f>
        <v>2126.3876099870104</v>
      </c>
      <c r="L538" s="11">
        <f ca="1">K538*EXP(_xlfn.NORM.INV(RAND(),'Projection Engine'!$C$8-(Volatility^2/2),Volatility))</f>
        <v>1513.4271892764584</v>
      </c>
      <c r="M538" s="11">
        <f ca="1">L538*EXP(_xlfn.NORM.INV(RAND(),'Projection Engine'!$C$8-(Volatility^2/2),Volatility))</f>
        <v>1222.4901874134146</v>
      </c>
      <c r="N538" s="11">
        <f ca="1">M538*EXP(_xlfn.NORM.INV(RAND(),'Projection Engine'!$C$8-(Volatility^2/2),Volatility))</f>
        <v>1048.6120609459597</v>
      </c>
      <c r="O538" s="11">
        <f ca="1">N538*EXP(_xlfn.NORM.INV(RAND(),'Projection Engine'!$C$8-(Volatility^2/2),Volatility))</f>
        <v>1444.3487271603476</v>
      </c>
      <c r="P538" s="11">
        <f ca="1">O538*EXP(_xlfn.NORM.INV(RAND(),'Projection Engine'!$C$8-(Volatility^2/2),Volatility))</f>
        <v>2696.4389943007632</v>
      </c>
      <c r="Q538" s="11">
        <f ca="1">P538*EXP(_xlfn.NORM.INV(RAND(),'Projection Engine'!$C$8-(Volatility^2/2),Volatility))</f>
        <v>6799.3481950733176</v>
      </c>
      <c r="R538" s="11">
        <f ca="1">Q538*EXP(_xlfn.NORM.INV(RAND(),'Projection Engine'!$C$8-(Volatility^2/2),Volatility))</f>
        <v>8324.7535458504772</v>
      </c>
      <c r="S538" s="11">
        <f ca="1">R538*EXP(_xlfn.NORM.INV(RAND(),'Projection Engine'!$C$8-(Volatility^2/2),Volatility))</f>
        <v>9414.2822733469493</v>
      </c>
      <c r="T538" s="11">
        <f ca="1">S538*EXP(_xlfn.NORM.INV(RAND(),'Projection Engine'!$C$8-(Volatility^2/2),Volatility))</f>
        <v>16561.913102382783</v>
      </c>
      <c r="U538" s="11">
        <f ca="1">T538*EXP(_xlfn.NORM.INV(RAND(),'Projection Engine'!$C$8-(Volatility^2/2),Volatility))</f>
        <v>20974.588026791651</v>
      </c>
      <c r="V538" s="11">
        <f ca="1">U538*EXP(_xlfn.NORM.INV(RAND(),'Projection Engine'!$C$8-(Volatility^2/2),Volatility))</f>
        <v>12648.991874841324</v>
      </c>
      <c r="W538" s="11">
        <f ca="1">V538*EXP(_xlfn.NORM.INV(RAND(),'Projection Engine'!$C$8-(Volatility^2/2),Volatility))</f>
        <v>19056.05896330424</v>
      </c>
      <c r="X538" s="11">
        <f ca="1">W538*EXP(_xlfn.NORM.INV(RAND(),'Projection Engine'!$C$8-(Volatility^2/2),Volatility))</f>
        <v>13439.620741525792</v>
      </c>
      <c r="Y538" s="11">
        <f ca="1">X538*EXP(_xlfn.NORM.INV(RAND(),'Projection Engine'!$C$8-(Volatility^2/2),Volatility))</f>
        <v>12459.971712357137</v>
      </c>
      <c r="Z538" s="11">
        <f ca="1">Y538*EXP(_xlfn.NORM.INV(RAND(),'Projection Engine'!$C$8-(Volatility^2/2),Volatility))</f>
        <v>11053.181944102051</v>
      </c>
      <c r="AA538" s="11">
        <f ca="1">Z538*EXP(_xlfn.NORM.INV(RAND(),'Projection Engine'!$C$8-(Volatility^2/2),Volatility))</f>
        <v>23515.359762452426</v>
      </c>
      <c r="AB538" s="11">
        <f ca="1">AA538*EXP(_xlfn.NORM.INV(RAND(),'Projection Engine'!$C$8-(Volatility^2/2),Volatility))</f>
        <v>17980.960568025956</v>
      </c>
      <c r="AC538" s="11">
        <f ca="1">AB538*EXP(_xlfn.NORM.INV(RAND(),'Projection Engine'!$C$8-(Volatility^2/2),Volatility))</f>
        <v>21802.193792243557</v>
      </c>
      <c r="AD538" s="11">
        <f ca="1">AC538*EXP(_xlfn.NORM.INV(RAND(),'Projection Engine'!$C$8-(Volatility^2/2),Volatility))</f>
        <v>19194.655111124051</v>
      </c>
      <c r="AE538" s="11">
        <f ca="1">AD538*EXP(_xlfn.NORM.INV(RAND(),'Projection Engine'!$C$8-(Volatility^2/2),Volatility))</f>
        <v>12861.874896709294</v>
      </c>
      <c r="AF538" s="11">
        <f ca="1">AE538*EXP(_xlfn.NORM.INV(RAND(),'Projection Engine'!$C$8-(Volatility^2/2),Volatility))</f>
        <v>5408.9306735024984</v>
      </c>
      <c r="AG538" s="11">
        <f ca="1">AF538*EXP(_xlfn.NORM.INV(RAND(),'Projection Engine'!$C$8-(Volatility^2/2),Volatility))</f>
        <v>7166.1074952852641</v>
      </c>
    </row>
    <row r="539" spans="2:33" x14ac:dyDescent="0.25">
      <c r="B539" t="s">
        <v>602</v>
      </c>
      <c r="C539" s="11">
        <f t="shared" si="8"/>
        <v>890</v>
      </c>
      <c r="D539" s="11">
        <f ca="1">C539*EXP(_xlfn.NORM.INV(RAND(),'Projection Engine'!$C$8-(Volatility^2/2),Volatility))</f>
        <v>688.7936210891545</v>
      </c>
      <c r="E539" s="11">
        <f ca="1">D539*EXP(_xlfn.NORM.INV(RAND(),'Projection Engine'!$C$8-(Volatility^2/2),Volatility))</f>
        <v>425.35169491927292</v>
      </c>
      <c r="F539" s="11">
        <f ca="1">E539*EXP(_xlfn.NORM.INV(RAND(),'Projection Engine'!$C$8-(Volatility^2/2),Volatility))</f>
        <v>368.68825544995087</v>
      </c>
      <c r="G539" s="11">
        <f ca="1">F539*EXP(_xlfn.NORM.INV(RAND(),'Projection Engine'!$C$8-(Volatility^2/2),Volatility))</f>
        <v>560.54427802599446</v>
      </c>
      <c r="H539" s="11">
        <f ca="1">G539*EXP(_xlfn.NORM.INV(RAND(),'Projection Engine'!$C$8-(Volatility^2/2),Volatility))</f>
        <v>532.74985063366194</v>
      </c>
      <c r="I539" s="11">
        <f ca="1">H539*EXP(_xlfn.NORM.INV(RAND(),'Projection Engine'!$C$8-(Volatility^2/2),Volatility))</f>
        <v>379.20263149359744</v>
      </c>
      <c r="J539" s="11">
        <f ca="1">I539*EXP(_xlfn.NORM.INV(RAND(),'Projection Engine'!$C$8-(Volatility^2/2),Volatility))</f>
        <v>273.09134082037696</v>
      </c>
      <c r="K539" s="11">
        <f ca="1">J539*EXP(_xlfn.NORM.INV(RAND(),'Projection Engine'!$C$8-(Volatility^2/2),Volatility))</f>
        <v>306.81061467303329</v>
      </c>
      <c r="L539" s="11">
        <f ca="1">K539*EXP(_xlfn.NORM.INV(RAND(),'Projection Engine'!$C$8-(Volatility^2/2),Volatility))</f>
        <v>456.96789683849556</v>
      </c>
      <c r="M539" s="11">
        <f ca="1">L539*EXP(_xlfn.NORM.INV(RAND(),'Projection Engine'!$C$8-(Volatility^2/2),Volatility))</f>
        <v>393.40796090104118</v>
      </c>
      <c r="N539" s="11">
        <f ca="1">M539*EXP(_xlfn.NORM.INV(RAND(),'Projection Engine'!$C$8-(Volatility^2/2),Volatility))</f>
        <v>376.18022725826552</v>
      </c>
      <c r="O539" s="11">
        <f ca="1">N539*EXP(_xlfn.NORM.INV(RAND(),'Projection Engine'!$C$8-(Volatility^2/2),Volatility))</f>
        <v>320.10238116988779</v>
      </c>
      <c r="P539" s="11">
        <f ca="1">O539*EXP(_xlfn.NORM.INV(RAND(),'Projection Engine'!$C$8-(Volatility^2/2),Volatility))</f>
        <v>200.13726193920343</v>
      </c>
      <c r="Q539" s="11">
        <f ca="1">P539*EXP(_xlfn.NORM.INV(RAND(),'Projection Engine'!$C$8-(Volatility^2/2),Volatility))</f>
        <v>158.83798069317766</v>
      </c>
      <c r="R539" s="11">
        <f ca="1">Q539*EXP(_xlfn.NORM.INV(RAND(),'Projection Engine'!$C$8-(Volatility^2/2),Volatility))</f>
        <v>206.56861826542718</v>
      </c>
      <c r="S539" s="11">
        <f ca="1">R539*EXP(_xlfn.NORM.INV(RAND(),'Projection Engine'!$C$8-(Volatility^2/2),Volatility))</f>
        <v>244.06455777808938</v>
      </c>
      <c r="T539" s="11">
        <f ca="1">S539*EXP(_xlfn.NORM.INV(RAND(),'Projection Engine'!$C$8-(Volatility^2/2),Volatility))</f>
        <v>275.58392601840637</v>
      </c>
      <c r="U539" s="11">
        <f ca="1">T539*EXP(_xlfn.NORM.INV(RAND(),'Projection Engine'!$C$8-(Volatility^2/2),Volatility))</f>
        <v>257.55848039284501</v>
      </c>
      <c r="V539" s="11">
        <f ca="1">U539*EXP(_xlfn.NORM.INV(RAND(),'Projection Engine'!$C$8-(Volatility^2/2),Volatility))</f>
        <v>407.16314133281173</v>
      </c>
      <c r="W539" s="11">
        <f ca="1">V539*EXP(_xlfn.NORM.INV(RAND(),'Projection Engine'!$C$8-(Volatility^2/2),Volatility))</f>
        <v>906.38288794616039</v>
      </c>
      <c r="X539" s="11">
        <f ca="1">W539*EXP(_xlfn.NORM.INV(RAND(),'Projection Engine'!$C$8-(Volatility^2/2),Volatility))</f>
        <v>996.59020255596306</v>
      </c>
      <c r="Y539" s="11">
        <f ca="1">X539*EXP(_xlfn.NORM.INV(RAND(),'Projection Engine'!$C$8-(Volatility^2/2),Volatility))</f>
        <v>1028.7717995674186</v>
      </c>
      <c r="Z539" s="11">
        <f ca="1">Y539*EXP(_xlfn.NORM.INV(RAND(),'Projection Engine'!$C$8-(Volatility^2/2),Volatility))</f>
        <v>588.50921043856238</v>
      </c>
      <c r="AA539" s="11">
        <f ca="1">Z539*EXP(_xlfn.NORM.INV(RAND(),'Projection Engine'!$C$8-(Volatility^2/2),Volatility))</f>
        <v>188.34210432147566</v>
      </c>
      <c r="AB539" s="11">
        <f ca="1">AA539*EXP(_xlfn.NORM.INV(RAND(),'Projection Engine'!$C$8-(Volatility^2/2),Volatility))</f>
        <v>402.03349157393438</v>
      </c>
      <c r="AC539" s="11">
        <f ca="1">AB539*EXP(_xlfn.NORM.INV(RAND(),'Projection Engine'!$C$8-(Volatility^2/2),Volatility))</f>
        <v>633.23190295611516</v>
      </c>
      <c r="AD539" s="11">
        <f ca="1">AC539*EXP(_xlfn.NORM.INV(RAND(),'Projection Engine'!$C$8-(Volatility^2/2),Volatility))</f>
        <v>1101.1961418948424</v>
      </c>
      <c r="AE539" s="11">
        <f ca="1">AD539*EXP(_xlfn.NORM.INV(RAND(),'Projection Engine'!$C$8-(Volatility^2/2),Volatility))</f>
        <v>901.76476719837956</v>
      </c>
      <c r="AF539" s="11">
        <f ca="1">AE539*EXP(_xlfn.NORM.INV(RAND(),'Projection Engine'!$C$8-(Volatility^2/2),Volatility))</f>
        <v>724.46379809447149</v>
      </c>
      <c r="AG539" s="11">
        <f ca="1">AF539*EXP(_xlfn.NORM.INV(RAND(),'Projection Engine'!$C$8-(Volatility^2/2),Volatility))</f>
        <v>358.32164620811307</v>
      </c>
    </row>
    <row r="540" spans="2:33" x14ac:dyDescent="0.25">
      <c r="B540" t="s">
        <v>603</v>
      </c>
      <c r="C540" s="11">
        <f t="shared" si="8"/>
        <v>890</v>
      </c>
      <c r="D540" s="11">
        <f ca="1">C540*EXP(_xlfn.NORM.INV(RAND(),'Projection Engine'!$C$8-(Volatility^2/2),Volatility))</f>
        <v>508.26353869198073</v>
      </c>
      <c r="E540" s="11">
        <f ca="1">D540*EXP(_xlfn.NORM.INV(RAND(),'Projection Engine'!$C$8-(Volatility^2/2),Volatility))</f>
        <v>225.96549087284458</v>
      </c>
      <c r="F540" s="11">
        <f ca="1">E540*EXP(_xlfn.NORM.INV(RAND(),'Projection Engine'!$C$8-(Volatility^2/2),Volatility))</f>
        <v>179.79830770077052</v>
      </c>
      <c r="G540" s="11">
        <f ca="1">F540*EXP(_xlfn.NORM.INV(RAND(),'Projection Engine'!$C$8-(Volatility^2/2),Volatility))</f>
        <v>260.64072993756889</v>
      </c>
      <c r="H540" s="11">
        <f ca="1">G540*EXP(_xlfn.NORM.INV(RAND(),'Projection Engine'!$C$8-(Volatility^2/2),Volatility))</f>
        <v>298.14381012781331</v>
      </c>
      <c r="I540" s="11">
        <f ca="1">H540*EXP(_xlfn.NORM.INV(RAND(),'Projection Engine'!$C$8-(Volatility^2/2),Volatility))</f>
        <v>372.37761904664484</v>
      </c>
      <c r="J540" s="11">
        <f ca="1">I540*EXP(_xlfn.NORM.INV(RAND(),'Projection Engine'!$C$8-(Volatility^2/2),Volatility))</f>
        <v>408.56757086149275</v>
      </c>
      <c r="K540" s="11">
        <f ca="1">J540*EXP(_xlfn.NORM.INV(RAND(),'Projection Engine'!$C$8-(Volatility^2/2),Volatility))</f>
        <v>216.54453970280235</v>
      </c>
      <c r="L540" s="11">
        <f ca="1">K540*EXP(_xlfn.NORM.INV(RAND(),'Projection Engine'!$C$8-(Volatility^2/2),Volatility))</f>
        <v>264.12820528841621</v>
      </c>
      <c r="M540" s="11">
        <f ca="1">L540*EXP(_xlfn.NORM.INV(RAND(),'Projection Engine'!$C$8-(Volatility^2/2),Volatility))</f>
        <v>397.55172258904395</v>
      </c>
      <c r="N540" s="11">
        <f ca="1">M540*EXP(_xlfn.NORM.INV(RAND(),'Projection Engine'!$C$8-(Volatility^2/2),Volatility))</f>
        <v>531.75756620765878</v>
      </c>
      <c r="O540" s="11">
        <f ca="1">N540*EXP(_xlfn.NORM.INV(RAND(),'Projection Engine'!$C$8-(Volatility^2/2),Volatility))</f>
        <v>523.93719960119245</v>
      </c>
      <c r="P540" s="11">
        <f ca="1">O540*EXP(_xlfn.NORM.INV(RAND(),'Projection Engine'!$C$8-(Volatility^2/2),Volatility))</f>
        <v>579.69664971205771</v>
      </c>
      <c r="Q540" s="11">
        <f ca="1">P540*EXP(_xlfn.NORM.INV(RAND(),'Projection Engine'!$C$8-(Volatility^2/2),Volatility))</f>
        <v>493.80254932095869</v>
      </c>
      <c r="R540" s="11">
        <f ca="1">Q540*EXP(_xlfn.NORM.INV(RAND(),'Projection Engine'!$C$8-(Volatility^2/2),Volatility))</f>
        <v>562.85706322963358</v>
      </c>
      <c r="S540" s="11">
        <f ca="1">R540*EXP(_xlfn.NORM.INV(RAND(),'Projection Engine'!$C$8-(Volatility^2/2),Volatility))</f>
        <v>615.93820520646648</v>
      </c>
      <c r="T540" s="11">
        <f ca="1">S540*EXP(_xlfn.NORM.INV(RAND(),'Projection Engine'!$C$8-(Volatility^2/2),Volatility))</f>
        <v>606.27607486654733</v>
      </c>
      <c r="U540" s="11">
        <f ca="1">T540*EXP(_xlfn.NORM.INV(RAND(),'Projection Engine'!$C$8-(Volatility^2/2),Volatility))</f>
        <v>556.73443509634774</v>
      </c>
      <c r="V540" s="11">
        <f ca="1">U540*EXP(_xlfn.NORM.INV(RAND(),'Projection Engine'!$C$8-(Volatility^2/2),Volatility))</f>
        <v>1277.5482098789939</v>
      </c>
      <c r="W540" s="11">
        <f ca="1">V540*EXP(_xlfn.NORM.INV(RAND(),'Projection Engine'!$C$8-(Volatility^2/2),Volatility))</f>
        <v>3241.9506734972651</v>
      </c>
      <c r="X540" s="11">
        <f ca="1">W540*EXP(_xlfn.NORM.INV(RAND(),'Projection Engine'!$C$8-(Volatility^2/2),Volatility))</f>
        <v>2471.6928080399716</v>
      </c>
      <c r="Y540" s="11">
        <f ca="1">X540*EXP(_xlfn.NORM.INV(RAND(),'Projection Engine'!$C$8-(Volatility^2/2),Volatility))</f>
        <v>2221.4709375767661</v>
      </c>
      <c r="Z540" s="11">
        <f ca="1">Y540*EXP(_xlfn.NORM.INV(RAND(),'Projection Engine'!$C$8-(Volatility^2/2),Volatility))</f>
        <v>2433.1269706313988</v>
      </c>
      <c r="AA540" s="11">
        <f ca="1">Z540*EXP(_xlfn.NORM.INV(RAND(),'Projection Engine'!$C$8-(Volatility^2/2),Volatility))</f>
        <v>1809.9481030239053</v>
      </c>
      <c r="AB540" s="11">
        <f ca="1">AA540*EXP(_xlfn.NORM.INV(RAND(),'Projection Engine'!$C$8-(Volatility^2/2),Volatility))</f>
        <v>977.83087453554606</v>
      </c>
      <c r="AC540" s="11">
        <f ca="1">AB540*EXP(_xlfn.NORM.INV(RAND(),'Projection Engine'!$C$8-(Volatility^2/2),Volatility))</f>
        <v>1053.8604312386408</v>
      </c>
      <c r="AD540" s="11">
        <f ca="1">AC540*EXP(_xlfn.NORM.INV(RAND(),'Projection Engine'!$C$8-(Volatility^2/2),Volatility))</f>
        <v>1560.9072803301817</v>
      </c>
      <c r="AE540" s="11">
        <f ca="1">AD540*EXP(_xlfn.NORM.INV(RAND(),'Projection Engine'!$C$8-(Volatility^2/2),Volatility))</f>
        <v>2284.0991449625694</v>
      </c>
      <c r="AF540" s="11">
        <f ca="1">AE540*EXP(_xlfn.NORM.INV(RAND(),'Projection Engine'!$C$8-(Volatility^2/2),Volatility))</f>
        <v>4244.4781303073232</v>
      </c>
      <c r="AG540" s="11">
        <f ca="1">AF540*EXP(_xlfn.NORM.INV(RAND(),'Projection Engine'!$C$8-(Volatility^2/2),Volatility))</f>
        <v>5338.6061260151473</v>
      </c>
    </row>
    <row r="541" spans="2:33" x14ac:dyDescent="0.25">
      <c r="B541" t="s">
        <v>604</v>
      </c>
      <c r="C541" s="11">
        <f t="shared" si="8"/>
        <v>890</v>
      </c>
      <c r="D541" s="11">
        <f ca="1">C541*EXP(_xlfn.NORM.INV(RAND(),'Projection Engine'!$C$8-(Volatility^2/2),Volatility))</f>
        <v>1207.4334914352964</v>
      </c>
      <c r="E541" s="11">
        <f ca="1">D541*EXP(_xlfn.NORM.INV(RAND(),'Projection Engine'!$C$8-(Volatility^2/2),Volatility))</f>
        <v>1151.505994664876</v>
      </c>
      <c r="F541" s="11">
        <f ca="1">E541*EXP(_xlfn.NORM.INV(RAND(),'Projection Engine'!$C$8-(Volatility^2/2),Volatility))</f>
        <v>1119.2622846544582</v>
      </c>
      <c r="G541" s="11">
        <f ca="1">F541*EXP(_xlfn.NORM.INV(RAND(),'Projection Engine'!$C$8-(Volatility^2/2),Volatility))</f>
        <v>1285.5591431321261</v>
      </c>
      <c r="H541" s="11">
        <f ca="1">G541*EXP(_xlfn.NORM.INV(RAND(),'Projection Engine'!$C$8-(Volatility^2/2),Volatility))</f>
        <v>1915.4685065418196</v>
      </c>
      <c r="I541" s="11">
        <f ca="1">H541*EXP(_xlfn.NORM.INV(RAND(),'Projection Engine'!$C$8-(Volatility^2/2),Volatility))</f>
        <v>2021.2398486189136</v>
      </c>
      <c r="J541" s="11">
        <f ca="1">I541*EXP(_xlfn.NORM.INV(RAND(),'Projection Engine'!$C$8-(Volatility^2/2),Volatility))</f>
        <v>2592.9087498083504</v>
      </c>
      <c r="K541" s="11">
        <f ca="1">J541*EXP(_xlfn.NORM.INV(RAND(),'Projection Engine'!$C$8-(Volatility^2/2),Volatility))</f>
        <v>1678.3324024489</v>
      </c>
      <c r="L541" s="11">
        <f ca="1">K541*EXP(_xlfn.NORM.INV(RAND(),'Projection Engine'!$C$8-(Volatility^2/2),Volatility))</f>
        <v>835.54962801525028</v>
      </c>
      <c r="M541" s="11">
        <f ca="1">L541*EXP(_xlfn.NORM.INV(RAND(),'Projection Engine'!$C$8-(Volatility^2/2),Volatility))</f>
        <v>1462.7081327024928</v>
      </c>
      <c r="N541" s="11">
        <f ca="1">M541*EXP(_xlfn.NORM.INV(RAND(),'Projection Engine'!$C$8-(Volatility^2/2),Volatility))</f>
        <v>2152.9206738450202</v>
      </c>
      <c r="O541" s="11">
        <f ca="1">N541*EXP(_xlfn.NORM.INV(RAND(),'Projection Engine'!$C$8-(Volatility^2/2),Volatility))</f>
        <v>2225.697264288493</v>
      </c>
      <c r="P541" s="11">
        <f ca="1">O541*EXP(_xlfn.NORM.INV(RAND(),'Projection Engine'!$C$8-(Volatility^2/2),Volatility))</f>
        <v>1659.4344798080622</v>
      </c>
      <c r="Q541" s="11">
        <f ca="1">P541*EXP(_xlfn.NORM.INV(RAND(),'Projection Engine'!$C$8-(Volatility^2/2),Volatility))</f>
        <v>2401.6705056883038</v>
      </c>
      <c r="R541" s="11">
        <f ca="1">Q541*EXP(_xlfn.NORM.INV(RAND(),'Projection Engine'!$C$8-(Volatility^2/2),Volatility))</f>
        <v>764.73289502892067</v>
      </c>
      <c r="S541" s="11">
        <f ca="1">R541*EXP(_xlfn.NORM.INV(RAND(),'Projection Engine'!$C$8-(Volatility^2/2),Volatility))</f>
        <v>1801.9515474865693</v>
      </c>
      <c r="T541" s="11">
        <f ca="1">S541*EXP(_xlfn.NORM.INV(RAND(),'Projection Engine'!$C$8-(Volatility^2/2),Volatility))</f>
        <v>1909.8324005805771</v>
      </c>
      <c r="U541" s="11">
        <f ca="1">T541*EXP(_xlfn.NORM.INV(RAND(),'Projection Engine'!$C$8-(Volatility^2/2),Volatility))</f>
        <v>2100.8345798778773</v>
      </c>
      <c r="V541" s="11">
        <f ca="1">U541*EXP(_xlfn.NORM.INV(RAND(),'Projection Engine'!$C$8-(Volatility^2/2),Volatility))</f>
        <v>2461.9372688672725</v>
      </c>
      <c r="W541" s="11">
        <f ca="1">V541*EXP(_xlfn.NORM.INV(RAND(),'Projection Engine'!$C$8-(Volatility^2/2),Volatility))</f>
        <v>3720.2746912275206</v>
      </c>
      <c r="X541" s="11">
        <f ca="1">W541*EXP(_xlfn.NORM.INV(RAND(),'Projection Engine'!$C$8-(Volatility^2/2),Volatility))</f>
        <v>6070.6164267394488</v>
      </c>
      <c r="Y541" s="11">
        <f ca="1">X541*EXP(_xlfn.NORM.INV(RAND(),'Projection Engine'!$C$8-(Volatility^2/2),Volatility))</f>
        <v>7941.6290285257692</v>
      </c>
      <c r="Z541" s="11">
        <f ca="1">Y541*EXP(_xlfn.NORM.INV(RAND(),'Projection Engine'!$C$8-(Volatility^2/2),Volatility))</f>
        <v>10091.837788085122</v>
      </c>
      <c r="AA541" s="11">
        <f ca="1">Z541*EXP(_xlfn.NORM.INV(RAND(),'Projection Engine'!$C$8-(Volatility^2/2),Volatility))</f>
        <v>13015.242703939784</v>
      </c>
      <c r="AB541" s="11">
        <f ca="1">AA541*EXP(_xlfn.NORM.INV(RAND(),'Projection Engine'!$C$8-(Volatility^2/2),Volatility))</f>
        <v>11829.50430731823</v>
      </c>
      <c r="AC541" s="11">
        <f ca="1">AB541*EXP(_xlfn.NORM.INV(RAND(),'Projection Engine'!$C$8-(Volatility^2/2),Volatility))</f>
        <v>11510.418423993704</v>
      </c>
      <c r="AD541" s="11">
        <f ca="1">AC541*EXP(_xlfn.NORM.INV(RAND(),'Projection Engine'!$C$8-(Volatility^2/2),Volatility))</f>
        <v>11741.303820315008</v>
      </c>
      <c r="AE541" s="11">
        <f ca="1">AD541*EXP(_xlfn.NORM.INV(RAND(),'Projection Engine'!$C$8-(Volatility^2/2),Volatility))</f>
        <v>7996.7033884928078</v>
      </c>
      <c r="AF541" s="11">
        <f ca="1">AE541*EXP(_xlfn.NORM.INV(RAND(),'Projection Engine'!$C$8-(Volatility^2/2),Volatility))</f>
        <v>6548.2266428878493</v>
      </c>
      <c r="AG541" s="11">
        <f ca="1">AF541*EXP(_xlfn.NORM.INV(RAND(),'Projection Engine'!$C$8-(Volatility^2/2),Volatility))</f>
        <v>7756.3207944276573</v>
      </c>
    </row>
    <row r="542" spans="2:33" x14ac:dyDescent="0.25">
      <c r="B542" t="s">
        <v>605</v>
      </c>
      <c r="C542" s="11">
        <f t="shared" si="8"/>
        <v>890</v>
      </c>
      <c r="D542" s="11">
        <f ca="1">C542*EXP(_xlfn.NORM.INV(RAND(),'Projection Engine'!$C$8-(Volatility^2/2),Volatility))</f>
        <v>1071.0839734329172</v>
      </c>
      <c r="E542" s="11">
        <f ca="1">D542*EXP(_xlfn.NORM.INV(RAND(),'Projection Engine'!$C$8-(Volatility^2/2),Volatility))</f>
        <v>910.61673455793277</v>
      </c>
      <c r="F542" s="11">
        <f ca="1">E542*EXP(_xlfn.NORM.INV(RAND(),'Projection Engine'!$C$8-(Volatility^2/2),Volatility))</f>
        <v>521.50395704996799</v>
      </c>
      <c r="G542" s="11">
        <f ca="1">F542*EXP(_xlfn.NORM.INV(RAND(),'Projection Engine'!$C$8-(Volatility^2/2),Volatility))</f>
        <v>407.4461710109108</v>
      </c>
      <c r="H542" s="11">
        <f ca="1">G542*EXP(_xlfn.NORM.INV(RAND(),'Projection Engine'!$C$8-(Volatility^2/2),Volatility))</f>
        <v>349.34489162999193</v>
      </c>
      <c r="I542" s="11">
        <f ca="1">H542*EXP(_xlfn.NORM.INV(RAND(),'Projection Engine'!$C$8-(Volatility^2/2),Volatility))</f>
        <v>336.1298528347387</v>
      </c>
      <c r="J542" s="11">
        <f ca="1">I542*EXP(_xlfn.NORM.INV(RAND(),'Projection Engine'!$C$8-(Volatility^2/2),Volatility))</f>
        <v>522.61530267484466</v>
      </c>
      <c r="K542" s="11">
        <f ca="1">J542*EXP(_xlfn.NORM.INV(RAND(),'Projection Engine'!$C$8-(Volatility^2/2),Volatility))</f>
        <v>756.47919253578004</v>
      </c>
      <c r="L542" s="11">
        <f ca="1">K542*EXP(_xlfn.NORM.INV(RAND(),'Projection Engine'!$C$8-(Volatility^2/2),Volatility))</f>
        <v>627.09204583219878</v>
      </c>
      <c r="M542" s="11">
        <f ca="1">L542*EXP(_xlfn.NORM.INV(RAND(),'Projection Engine'!$C$8-(Volatility^2/2),Volatility))</f>
        <v>611.38985762829986</v>
      </c>
      <c r="N542" s="11">
        <f ca="1">M542*EXP(_xlfn.NORM.INV(RAND(),'Projection Engine'!$C$8-(Volatility^2/2),Volatility))</f>
        <v>439.69325008158057</v>
      </c>
      <c r="O542" s="11">
        <f ca="1">N542*EXP(_xlfn.NORM.INV(RAND(),'Projection Engine'!$C$8-(Volatility^2/2),Volatility))</f>
        <v>505.7761656158288</v>
      </c>
      <c r="P542" s="11">
        <f ca="1">O542*EXP(_xlfn.NORM.INV(RAND(),'Projection Engine'!$C$8-(Volatility^2/2),Volatility))</f>
        <v>878.1525245478249</v>
      </c>
      <c r="Q542" s="11">
        <f ca="1">P542*EXP(_xlfn.NORM.INV(RAND(),'Projection Engine'!$C$8-(Volatility^2/2),Volatility))</f>
        <v>837.67310909466266</v>
      </c>
      <c r="R542" s="11">
        <f ca="1">Q542*EXP(_xlfn.NORM.INV(RAND(),'Projection Engine'!$C$8-(Volatility^2/2),Volatility))</f>
        <v>979.09048661981012</v>
      </c>
      <c r="S542" s="11">
        <f ca="1">R542*EXP(_xlfn.NORM.INV(RAND(),'Projection Engine'!$C$8-(Volatility^2/2),Volatility))</f>
        <v>598.44310958544634</v>
      </c>
      <c r="T542" s="11">
        <f ca="1">S542*EXP(_xlfn.NORM.INV(RAND(),'Projection Engine'!$C$8-(Volatility^2/2),Volatility))</f>
        <v>353.17108056934671</v>
      </c>
      <c r="U542" s="11">
        <f ca="1">T542*EXP(_xlfn.NORM.INV(RAND(),'Projection Engine'!$C$8-(Volatility^2/2),Volatility))</f>
        <v>315.95434584071279</v>
      </c>
      <c r="V542" s="11">
        <f ca="1">U542*EXP(_xlfn.NORM.INV(RAND(),'Projection Engine'!$C$8-(Volatility^2/2),Volatility))</f>
        <v>175.94660778490129</v>
      </c>
      <c r="W542" s="11">
        <f ca="1">V542*EXP(_xlfn.NORM.INV(RAND(),'Projection Engine'!$C$8-(Volatility^2/2),Volatility))</f>
        <v>176.72090334503545</v>
      </c>
      <c r="X542" s="11">
        <f ca="1">W542*EXP(_xlfn.NORM.INV(RAND(),'Projection Engine'!$C$8-(Volatility^2/2),Volatility))</f>
        <v>176.82078430939649</v>
      </c>
      <c r="Y542" s="11">
        <f ca="1">X542*EXP(_xlfn.NORM.INV(RAND(),'Projection Engine'!$C$8-(Volatility^2/2),Volatility))</f>
        <v>94.37267380936305</v>
      </c>
      <c r="Z542" s="11">
        <f ca="1">Y542*EXP(_xlfn.NORM.INV(RAND(),'Projection Engine'!$C$8-(Volatility^2/2),Volatility))</f>
        <v>153.60655642791454</v>
      </c>
      <c r="AA542" s="11">
        <f ca="1">Z542*EXP(_xlfn.NORM.INV(RAND(),'Projection Engine'!$C$8-(Volatility^2/2),Volatility))</f>
        <v>155.48693838576122</v>
      </c>
      <c r="AB542" s="11">
        <f ca="1">AA542*EXP(_xlfn.NORM.INV(RAND(),'Projection Engine'!$C$8-(Volatility^2/2),Volatility))</f>
        <v>116.12831752882643</v>
      </c>
      <c r="AC542" s="11">
        <f ca="1">AB542*EXP(_xlfn.NORM.INV(RAND(),'Projection Engine'!$C$8-(Volatility^2/2),Volatility))</f>
        <v>425.12879217592211</v>
      </c>
      <c r="AD542" s="11">
        <f ca="1">AC542*EXP(_xlfn.NORM.INV(RAND(),'Projection Engine'!$C$8-(Volatility^2/2),Volatility))</f>
        <v>411.64342286377166</v>
      </c>
      <c r="AE542" s="11">
        <f ca="1">AD542*EXP(_xlfn.NORM.INV(RAND(),'Projection Engine'!$C$8-(Volatility^2/2),Volatility))</f>
        <v>819.20286611116751</v>
      </c>
      <c r="AF542" s="11">
        <f ca="1">AE542*EXP(_xlfn.NORM.INV(RAND(),'Projection Engine'!$C$8-(Volatility^2/2),Volatility))</f>
        <v>514.80425799349814</v>
      </c>
      <c r="AG542" s="11">
        <f ca="1">AF542*EXP(_xlfn.NORM.INV(RAND(),'Projection Engine'!$C$8-(Volatility^2/2),Volatility))</f>
        <v>450.4431301210505</v>
      </c>
    </row>
    <row r="543" spans="2:33" x14ac:dyDescent="0.25">
      <c r="B543" t="s">
        <v>606</v>
      </c>
      <c r="C543" s="11">
        <f t="shared" si="8"/>
        <v>890</v>
      </c>
      <c r="D543" s="11">
        <f ca="1">C543*EXP(_xlfn.NORM.INV(RAND(),'Projection Engine'!$C$8-(Volatility^2/2),Volatility))</f>
        <v>1153.7510033572576</v>
      </c>
      <c r="E543" s="11">
        <f ca="1">D543*EXP(_xlfn.NORM.INV(RAND(),'Projection Engine'!$C$8-(Volatility^2/2),Volatility))</f>
        <v>903.6558186672105</v>
      </c>
      <c r="F543" s="11">
        <f ca="1">E543*EXP(_xlfn.NORM.INV(RAND(),'Projection Engine'!$C$8-(Volatility^2/2),Volatility))</f>
        <v>1098.9454607591415</v>
      </c>
      <c r="G543" s="11">
        <f ca="1">F543*EXP(_xlfn.NORM.INV(RAND(),'Projection Engine'!$C$8-(Volatility^2/2),Volatility))</f>
        <v>977.19417587845487</v>
      </c>
      <c r="H543" s="11">
        <f ca="1">G543*EXP(_xlfn.NORM.INV(RAND(),'Projection Engine'!$C$8-(Volatility^2/2),Volatility))</f>
        <v>617.8130006828037</v>
      </c>
      <c r="I543" s="11">
        <f ca="1">H543*EXP(_xlfn.NORM.INV(RAND(),'Projection Engine'!$C$8-(Volatility^2/2),Volatility))</f>
        <v>585.24579576264102</v>
      </c>
      <c r="J543" s="11">
        <f ca="1">I543*EXP(_xlfn.NORM.INV(RAND(),'Projection Engine'!$C$8-(Volatility^2/2),Volatility))</f>
        <v>253.65825306693571</v>
      </c>
      <c r="K543" s="11">
        <f ca="1">J543*EXP(_xlfn.NORM.INV(RAND(),'Projection Engine'!$C$8-(Volatility^2/2),Volatility))</f>
        <v>205.77708116445186</v>
      </c>
      <c r="L543" s="11">
        <f ca="1">K543*EXP(_xlfn.NORM.INV(RAND(),'Projection Engine'!$C$8-(Volatility^2/2),Volatility))</f>
        <v>218.04848391328221</v>
      </c>
      <c r="M543" s="11">
        <f ca="1">L543*EXP(_xlfn.NORM.INV(RAND(),'Projection Engine'!$C$8-(Volatility^2/2),Volatility))</f>
        <v>194.29779440952811</v>
      </c>
      <c r="N543" s="11">
        <f ca="1">M543*EXP(_xlfn.NORM.INV(RAND(),'Projection Engine'!$C$8-(Volatility^2/2),Volatility))</f>
        <v>177.2335421997775</v>
      </c>
      <c r="O543" s="11">
        <f ca="1">N543*EXP(_xlfn.NORM.INV(RAND(),'Projection Engine'!$C$8-(Volatility^2/2),Volatility))</f>
        <v>129.36046567885148</v>
      </c>
      <c r="P543" s="11">
        <f ca="1">O543*EXP(_xlfn.NORM.INV(RAND(),'Projection Engine'!$C$8-(Volatility^2/2),Volatility))</f>
        <v>149.81753417540719</v>
      </c>
      <c r="Q543" s="11">
        <f ca="1">P543*EXP(_xlfn.NORM.INV(RAND(),'Projection Engine'!$C$8-(Volatility^2/2),Volatility))</f>
        <v>155.65006996837272</v>
      </c>
      <c r="R543" s="11">
        <f ca="1">Q543*EXP(_xlfn.NORM.INV(RAND(),'Projection Engine'!$C$8-(Volatility^2/2),Volatility))</f>
        <v>217.36420450062906</v>
      </c>
      <c r="S543" s="11">
        <f ca="1">R543*EXP(_xlfn.NORM.INV(RAND(),'Projection Engine'!$C$8-(Volatility^2/2),Volatility))</f>
        <v>270.87400717456541</v>
      </c>
      <c r="T543" s="11">
        <f ca="1">S543*EXP(_xlfn.NORM.INV(RAND(),'Projection Engine'!$C$8-(Volatility^2/2),Volatility))</f>
        <v>250.559323022196</v>
      </c>
      <c r="U543" s="11">
        <f ca="1">T543*EXP(_xlfn.NORM.INV(RAND(),'Projection Engine'!$C$8-(Volatility^2/2),Volatility))</f>
        <v>296.1858475145454</v>
      </c>
      <c r="V543" s="11">
        <f ca="1">U543*EXP(_xlfn.NORM.INV(RAND(),'Projection Engine'!$C$8-(Volatility^2/2),Volatility))</f>
        <v>289.45555831304478</v>
      </c>
      <c r="W543" s="11">
        <f ca="1">V543*EXP(_xlfn.NORM.INV(RAND(),'Projection Engine'!$C$8-(Volatility^2/2),Volatility))</f>
        <v>276.01252121272699</v>
      </c>
      <c r="X543" s="11">
        <f ca="1">W543*EXP(_xlfn.NORM.INV(RAND(),'Projection Engine'!$C$8-(Volatility^2/2),Volatility))</f>
        <v>140.62281838304341</v>
      </c>
      <c r="Y543" s="11">
        <f ca="1">X543*EXP(_xlfn.NORM.INV(RAND(),'Projection Engine'!$C$8-(Volatility^2/2),Volatility))</f>
        <v>112.58251568449711</v>
      </c>
      <c r="Z543" s="11">
        <f ca="1">Y543*EXP(_xlfn.NORM.INV(RAND(),'Projection Engine'!$C$8-(Volatility^2/2),Volatility))</f>
        <v>103.70004786791772</v>
      </c>
      <c r="AA543" s="11">
        <f ca="1">Z543*EXP(_xlfn.NORM.INV(RAND(),'Projection Engine'!$C$8-(Volatility^2/2),Volatility))</f>
        <v>74.195408574548708</v>
      </c>
      <c r="AB543" s="11">
        <f ca="1">AA543*EXP(_xlfn.NORM.INV(RAND(),'Projection Engine'!$C$8-(Volatility^2/2),Volatility))</f>
        <v>63.217593396285288</v>
      </c>
      <c r="AC543" s="11">
        <f ca="1">AB543*EXP(_xlfn.NORM.INV(RAND(),'Projection Engine'!$C$8-(Volatility^2/2),Volatility))</f>
        <v>64.466970904453078</v>
      </c>
      <c r="AD543" s="11">
        <f ca="1">AC543*EXP(_xlfn.NORM.INV(RAND(),'Projection Engine'!$C$8-(Volatility^2/2),Volatility))</f>
        <v>44.732213405362955</v>
      </c>
      <c r="AE543" s="11">
        <f ca="1">AD543*EXP(_xlfn.NORM.INV(RAND(),'Projection Engine'!$C$8-(Volatility^2/2),Volatility))</f>
        <v>39.620707167047073</v>
      </c>
      <c r="AF543" s="11">
        <f ca="1">AE543*EXP(_xlfn.NORM.INV(RAND(),'Projection Engine'!$C$8-(Volatility^2/2),Volatility))</f>
        <v>53.451137456796005</v>
      </c>
      <c r="AG543" s="11">
        <f ca="1">AF543*EXP(_xlfn.NORM.INV(RAND(),'Projection Engine'!$C$8-(Volatility^2/2),Volatility))</f>
        <v>49.689263524684172</v>
      </c>
    </row>
    <row r="544" spans="2:33" x14ac:dyDescent="0.25">
      <c r="B544" t="s">
        <v>607</v>
      </c>
      <c r="C544" s="11">
        <f t="shared" si="8"/>
        <v>890</v>
      </c>
      <c r="D544" s="11">
        <f ca="1">C544*EXP(_xlfn.NORM.INV(RAND(),'Projection Engine'!$C$8-(Volatility^2/2),Volatility))</f>
        <v>712.41506899621925</v>
      </c>
      <c r="E544" s="11">
        <f ca="1">D544*EXP(_xlfn.NORM.INV(RAND(),'Projection Engine'!$C$8-(Volatility^2/2),Volatility))</f>
        <v>659.718407654722</v>
      </c>
      <c r="F544" s="11">
        <f ca="1">E544*EXP(_xlfn.NORM.INV(RAND(),'Projection Engine'!$C$8-(Volatility^2/2),Volatility))</f>
        <v>1148.8054115102814</v>
      </c>
      <c r="G544" s="11">
        <f ca="1">F544*EXP(_xlfn.NORM.INV(RAND(),'Projection Engine'!$C$8-(Volatility^2/2),Volatility))</f>
        <v>1160.1097141308921</v>
      </c>
      <c r="H544" s="11">
        <f ca="1">G544*EXP(_xlfn.NORM.INV(RAND(),'Projection Engine'!$C$8-(Volatility^2/2),Volatility))</f>
        <v>885.25244767368531</v>
      </c>
      <c r="I544" s="11">
        <f ca="1">H544*EXP(_xlfn.NORM.INV(RAND(),'Projection Engine'!$C$8-(Volatility^2/2),Volatility))</f>
        <v>451.28519000912888</v>
      </c>
      <c r="J544" s="11">
        <f ca="1">I544*EXP(_xlfn.NORM.INV(RAND(),'Projection Engine'!$C$8-(Volatility^2/2),Volatility))</f>
        <v>285.08636602887555</v>
      </c>
      <c r="K544" s="11">
        <f ca="1">J544*EXP(_xlfn.NORM.INV(RAND(),'Projection Engine'!$C$8-(Volatility^2/2),Volatility))</f>
        <v>303.86299104782745</v>
      </c>
      <c r="L544" s="11">
        <f ca="1">K544*EXP(_xlfn.NORM.INV(RAND(),'Projection Engine'!$C$8-(Volatility^2/2),Volatility))</f>
        <v>358.71771038897231</v>
      </c>
      <c r="M544" s="11">
        <f ca="1">L544*EXP(_xlfn.NORM.INV(RAND(),'Projection Engine'!$C$8-(Volatility^2/2),Volatility))</f>
        <v>272.52882867650959</v>
      </c>
      <c r="N544" s="11">
        <f ca="1">M544*EXP(_xlfn.NORM.INV(RAND(),'Projection Engine'!$C$8-(Volatility^2/2),Volatility))</f>
        <v>485.32517608102017</v>
      </c>
      <c r="O544" s="11">
        <f ca="1">N544*EXP(_xlfn.NORM.INV(RAND(),'Projection Engine'!$C$8-(Volatility^2/2),Volatility))</f>
        <v>424.50437920176995</v>
      </c>
      <c r="P544" s="11">
        <f ca="1">O544*EXP(_xlfn.NORM.INV(RAND(),'Projection Engine'!$C$8-(Volatility^2/2),Volatility))</f>
        <v>303.83523195100906</v>
      </c>
      <c r="Q544" s="11">
        <f ca="1">P544*EXP(_xlfn.NORM.INV(RAND(),'Projection Engine'!$C$8-(Volatility^2/2),Volatility))</f>
        <v>426.93424347240637</v>
      </c>
      <c r="R544" s="11">
        <f ca="1">Q544*EXP(_xlfn.NORM.INV(RAND(),'Projection Engine'!$C$8-(Volatility^2/2),Volatility))</f>
        <v>321.74903418710278</v>
      </c>
      <c r="S544" s="11">
        <f ca="1">R544*EXP(_xlfn.NORM.INV(RAND(),'Projection Engine'!$C$8-(Volatility^2/2),Volatility))</f>
        <v>476.20806672903052</v>
      </c>
      <c r="T544" s="11">
        <f ca="1">S544*EXP(_xlfn.NORM.INV(RAND(),'Projection Engine'!$C$8-(Volatility^2/2),Volatility))</f>
        <v>263.42262476891767</v>
      </c>
      <c r="U544" s="11">
        <f ca="1">T544*EXP(_xlfn.NORM.INV(RAND(),'Projection Engine'!$C$8-(Volatility^2/2),Volatility))</f>
        <v>159.31271317779758</v>
      </c>
      <c r="V544" s="11">
        <f ca="1">U544*EXP(_xlfn.NORM.INV(RAND(),'Projection Engine'!$C$8-(Volatility^2/2),Volatility))</f>
        <v>186.43337228083007</v>
      </c>
      <c r="W544" s="11">
        <f ca="1">V544*EXP(_xlfn.NORM.INV(RAND(),'Projection Engine'!$C$8-(Volatility^2/2),Volatility))</f>
        <v>267.50227354579147</v>
      </c>
      <c r="X544" s="11">
        <f ca="1">W544*EXP(_xlfn.NORM.INV(RAND(),'Projection Engine'!$C$8-(Volatility^2/2),Volatility))</f>
        <v>322.06683464852887</v>
      </c>
      <c r="Y544" s="11">
        <f ca="1">X544*EXP(_xlfn.NORM.INV(RAND(),'Projection Engine'!$C$8-(Volatility^2/2),Volatility))</f>
        <v>318.09782603442545</v>
      </c>
      <c r="Z544" s="11">
        <f ca="1">Y544*EXP(_xlfn.NORM.INV(RAND(),'Projection Engine'!$C$8-(Volatility^2/2),Volatility))</f>
        <v>254.39385867637429</v>
      </c>
      <c r="AA544" s="11">
        <f ca="1">Z544*EXP(_xlfn.NORM.INV(RAND(),'Projection Engine'!$C$8-(Volatility^2/2),Volatility))</f>
        <v>317.51022643017257</v>
      </c>
      <c r="AB544" s="11">
        <f ca="1">AA544*EXP(_xlfn.NORM.INV(RAND(),'Projection Engine'!$C$8-(Volatility^2/2),Volatility))</f>
        <v>245.9043384845356</v>
      </c>
      <c r="AC544" s="11">
        <f ca="1">AB544*EXP(_xlfn.NORM.INV(RAND(),'Projection Engine'!$C$8-(Volatility^2/2),Volatility))</f>
        <v>222.90748782406229</v>
      </c>
      <c r="AD544" s="11">
        <f ca="1">AC544*EXP(_xlfn.NORM.INV(RAND(),'Projection Engine'!$C$8-(Volatility^2/2),Volatility))</f>
        <v>270.99858078462148</v>
      </c>
      <c r="AE544" s="11">
        <f ca="1">AD544*EXP(_xlfn.NORM.INV(RAND(),'Projection Engine'!$C$8-(Volatility^2/2),Volatility))</f>
        <v>271.38909075266037</v>
      </c>
      <c r="AF544" s="11">
        <f ca="1">AE544*EXP(_xlfn.NORM.INV(RAND(),'Projection Engine'!$C$8-(Volatility^2/2),Volatility))</f>
        <v>552.27283075926994</v>
      </c>
      <c r="AG544" s="11">
        <f ca="1">AF544*EXP(_xlfn.NORM.INV(RAND(),'Projection Engine'!$C$8-(Volatility^2/2),Volatility))</f>
        <v>570.00610049176544</v>
      </c>
    </row>
    <row r="545" spans="2:33" x14ac:dyDescent="0.25">
      <c r="B545" t="s">
        <v>608</v>
      </c>
      <c r="C545" s="11">
        <f t="shared" si="8"/>
        <v>890</v>
      </c>
      <c r="D545" s="11">
        <f ca="1">C545*EXP(_xlfn.NORM.INV(RAND(),'Projection Engine'!$C$8-(Volatility^2/2),Volatility))</f>
        <v>806.92913842560984</v>
      </c>
      <c r="E545" s="11">
        <f ca="1">D545*EXP(_xlfn.NORM.INV(RAND(),'Projection Engine'!$C$8-(Volatility^2/2),Volatility))</f>
        <v>1295.4657606744349</v>
      </c>
      <c r="F545" s="11">
        <f ca="1">E545*EXP(_xlfn.NORM.INV(RAND(),'Projection Engine'!$C$8-(Volatility^2/2),Volatility))</f>
        <v>2322.0537102145381</v>
      </c>
      <c r="G545" s="11">
        <f ca="1">F545*EXP(_xlfn.NORM.INV(RAND(),'Projection Engine'!$C$8-(Volatility^2/2),Volatility))</f>
        <v>2540.9159935930261</v>
      </c>
      <c r="H545" s="11">
        <f ca="1">G545*EXP(_xlfn.NORM.INV(RAND(),'Projection Engine'!$C$8-(Volatility^2/2),Volatility))</f>
        <v>1919.7122500375117</v>
      </c>
      <c r="I545" s="11">
        <f ca="1">H545*EXP(_xlfn.NORM.INV(RAND(),'Projection Engine'!$C$8-(Volatility^2/2),Volatility))</f>
        <v>2031.3423383740453</v>
      </c>
      <c r="J545" s="11">
        <f ca="1">I545*EXP(_xlfn.NORM.INV(RAND(),'Projection Engine'!$C$8-(Volatility^2/2),Volatility))</f>
        <v>1452.3954519798415</v>
      </c>
      <c r="K545" s="11">
        <f ca="1">J545*EXP(_xlfn.NORM.INV(RAND(),'Projection Engine'!$C$8-(Volatility^2/2),Volatility))</f>
        <v>1468.997210830654</v>
      </c>
      <c r="L545" s="11">
        <f ca="1">K545*EXP(_xlfn.NORM.INV(RAND(),'Projection Engine'!$C$8-(Volatility^2/2),Volatility))</f>
        <v>832.95531324691513</v>
      </c>
      <c r="M545" s="11">
        <f ca="1">L545*EXP(_xlfn.NORM.INV(RAND(),'Projection Engine'!$C$8-(Volatility^2/2),Volatility))</f>
        <v>878.52037163762486</v>
      </c>
      <c r="N545" s="11">
        <f ca="1">M545*EXP(_xlfn.NORM.INV(RAND(),'Projection Engine'!$C$8-(Volatility^2/2),Volatility))</f>
        <v>754.17689684384948</v>
      </c>
      <c r="O545" s="11">
        <f ca="1">N545*EXP(_xlfn.NORM.INV(RAND(),'Projection Engine'!$C$8-(Volatility^2/2),Volatility))</f>
        <v>1142.7071909793945</v>
      </c>
      <c r="P545" s="11">
        <f ca="1">O545*EXP(_xlfn.NORM.INV(RAND(),'Projection Engine'!$C$8-(Volatility^2/2),Volatility))</f>
        <v>1566.082214196098</v>
      </c>
      <c r="Q545" s="11">
        <f ca="1">P545*EXP(_xlfn.NORM.INV(RAND(),'Projection Engine'!$C$8-(Volatility^2/2),Volatility))</f>
        <v>1103.1638250094359</v>
      </c>
      <c r="R545" s="11">
        <f ca="1">Q545*EXP(_xlfn.NORM.INV(RAND(),'Projection Engine'!$C$8-(Volatility^2/2),Volatility))</f>
        <v>904.97537610304119</v>
      </c>
      <c r="S545" s="11">
        <f ca="1">R545*EXP(_xlfn.NORM.INV(RAND(),'Projection Engine'!$C$8-(Volatility^2/2),Volatility))</f>
        <v>690.80083850931237</v>
      </c>
      <c r="T545" s="11">
        <f ca="1">S545*EXP(_xlfn.NORM.INV(RAND(),'Projection Engine'!$C$8-(Volatility^2/2),Volatility))</f>
        <v>442.3581072807732</v>
      </c>
      <c r="U545" s="11">
        <f ca="1">T545*EXP(_xlfn.NORM.INV(RAND(),'Projection Engine'!$C$8-(Volatility^2/2),Volatility))</f>
        <v>307.76836306971728</v>
      </c>
      <c r="V545" s="11">
        <f ca="1">U545*EXP(_xlfn.NORM.INV(RAND(),'Projection Engine'!$C$8-(Volatility^2/2),Volatility))</f>
        <v>472.44531086487945</v>
      </c>
      <c r="W545" s="11">
        <f ca="1">V545*EXP(_xlfn.NORM.INV(RAND(),'Projection Engine'!$C$8-(Volatility^2/2),Volatility))</f>
        <v>532.6217719132278</v>
      </c>
      <c r="X545" s="11">
        <f ca="1">W545*EXP(_xlfn.NORM.INV(RAND(),'Projection Engine'!$C$8-(Volatility^2/2),Volatility))</f>
        <v>608.63761721073126</v>
      </c>
      <c r="Y545" s="11">
        <f ca="1">X545*EXP(_xlfn.NORM.INV(RAND(),'Projection Engine'!$C$8-(Volatility^2/2),Volatility))</f>
        <v>471.26451147427429</v>
      </c>
      <c r="Z545" s="11">
        <f ca="1">Y545*EXP(_xlfn.NORM.INV(RAND(),'Projection Engine'!$C$8-(Volatility^2/2),Volatility))</f>
        <v>418.54546906799754</v>
      </c>
      <c r="AA545" s="11">
        <f ca="1">Z545*EXP(_xlfn.NORM.INV(RAND(),'Projection Engine'!$C$8-(Volatility^2/2),Volatility))</f>
        <v>358.18909981460342</v>
      </c>
      <c r="AB545" s="11">
        <f ca="1">AA545*EXP(_xlfn.NORM.INV(RAND(),'Projection Engine'!$C$8-(Volatility^2/2),Volatility))</f>
        <v>273.6695489589809</v>
      </c>
      <c r="AC545" s="11">
        <f ca="1">AB545*EXP(_xlfn.NORM.INV(RAND(),'Projection Engine'!$C$8-(Volatility^2/2),Volatility))</f>
        <v>86.927654248665377</v>
      </c>
      <c r="AD545" s="11">
        <f ca="1">AC545*EXP(_xlfn.NORM.INV(RAND(),'Projection Engine'!$C$8-(Volatility^2/2),Volatility))</f>
        <v>88.793637622071884</v>
      </c>
      <c r="AE545" s="11">
        <f ca="1">AD545*EXP(_xlfn.NORM.INV(RAND(),'Projection Engine'!$C$8-(Volatility^2/2),Volatility))</f>
        <v>199.10597324730506</v>
      </c>
      <c r="AF545" s="11">
        <f ca="1">AE545*EXP(_xlfn.NORM.INV(RAND(),'Projection Engine'!$C$8-(Volatility^2/2),Volatility))</f>
        <v>166.80024558530428</v>
      </c>
      <c r="AG545" s="11">
        <f ca="1">AF545*EXP(_xlfn.NORM.INV(RAND(),'Projection Engine'!$C$8-(Volatility^2/2),Volatility))</f>
        <v>120.95882438865328</v>
      </c>
    </row>
    <row r="546" spans="2:33" x14ac:dyDescent="0.25">
      <c r="B546" t="s">
        <v>609</v>
      </c>
      <c r="C546" s="11">
        <f t="shared" si="8"/>
        <v>890</v>
      </c>
      <c r="D546" s="11">
        <f ca="1">C546*EXP(_xlfn.NORM.INV(RAND(),'Projection Engine'!$C$8-(Volatility^2/2),Volatility))</f>
        <v>1121.5098166007308</v>
      </c>
      <c r="E546" s="11">
        <f ca="1">D546*EXP(_xlfn.NORM.INV(RAND(),'Projection Engine'!$C$8-(Volatility^2/2),Volatility))</f>
        <v>1354.0595023940361</v>
      </c>
      <c r="F546" s="11">
        <f ca="1">E546*EXP(_xlfn.NORM.INV(RAND(),'Projection Engine'!$C$8-(Volatility^2/2),Volatility))</f>
        <v>1898.8313383157083</v>
      </c>
      <c r="G546" s="11">
        <f ca="1">F546*EXP(_xlfn.NORM.INV(RAND(),'Projection Engine'!$C$8-(Volatility^2/2),Volatility))</f>
        <v>3129.4166971431059</v>
      </c>
      <c r="H546" s="11">
        <f ca="1">G546*EXP(_xlfn.NORM.INV(RAND(),'Projection Engine'!$C$8-(Volatility^2/2),Volatility))</f>
        <v>4535.5838294765681</v>
      </c>
      <c r="I546" s="11">
        <f ca="1">H546*EXP(_xlfn.NORM.INV(RAND(),'Projection Engine'!$C$8-(Volatility^2/2),Volatility))</f>
        <v>7840.3913628257642</v>
      </c>
      <c r="J546" s="11">
        <f ca="1">I546*EXP(_xlfn.NORM.INV(RAND(),'Projection Engine'!$C$8-(Volatility^2/2),Volatility))</f>
        <v>13849.636835105497</v>
      </c>
      <c r="K546" s="11">
        <f ca="1">J546*EXP(_xlfn.NORM.INV(RAND(),'Projection Engine'!$C$8-(Volatility^2/2),Volatility))</f>
        <v>7885.8825341788579</v>
      </c>
      <c r="L546" s="11">
        <f ca="1">K546*EXP(_xlfn.NORM.INV(RAND(),'Projection Engine'!$C$8-(Volatility^2/2),Volatility))</f>
        <v>8797.5542653015764</v>
      </c>
      <c r="M546" s="11">
        <f ca="1">L546*EXP(_xlfn.NORM.INV(RAND(),'Projection Engine'!$C$8-(Volatility^2/2),Volatility))</f>
        <v>5777.6150802626908</v>
      </c>
      <c r="N546" s="11">
        <f ca="1">M546*EXP(_xlfn.NORM.INV(RAND(),'Projection Engine'!$C$8-(Volatility^2/2),Volatility))</f>
        <v>7904.6523908041008</v>
      </c>
      <c r="O546" s="11">
        <f ca="1">N546*EXP(_xlfn.NORM.INV(RAND(),'Projection Engine'!$C$8-(Volatility^2/2),Volatility))</f>
        <v>10080.486446256131</v>
      </c>
      <c r="P546" s="11">
        <f ca="1">O546*EXP(_xlfn.NORM.INV(RAND(),'Projection Engine'!$C$8-(Volatility^2/2),Volatility))</f>
        <v>4699.761747363812</v>
      </c>
      <c r="Q546" s="11">
        <f ca="1">P546*EXP(_xlfn.NORM.INV(RAND(),'Projection Engine'!$C$8-(Volatility^2/2),Volatility))</f>
        <v>6169.8794756084053</v>
      </c>
      <c r="R546" s="11">
        <f ca="1">Q546*EXP(_xlfn.NORM.INV(RAND(),'Projection Engine'!$C$8-(Volatility^2/2),Volatility))</f>
        <v>3926.3224096955937</v>
      </c>
      <c r="S546" s="11">
        <f ca="1">R546*EXP(_xlfn.NORM.INV(RAND(),'Projection Engine'!$C$8-(Volatility^2/2),Volatility))</f>
        <v>4536.3018368685016</v>
      </c>
      <c r="T546" s="11">
        <f ca="1">S546*EXP(_xlfn.NORM.INV(RAND(),'Projection Engine'!$C$8-(Volatility^2/2),Volatility))</f>
        <v>4456.4980624227492</v>
      </c>
      <c r="U546" s="11">
        <f ca="1">T546*EXP(_xlfn.NORM.INV(RAND(),'Projection Engine'!$C$8-(Volatility^2/2),Volatility))</f>
        <v>2546.1699282621466</v>
      </c>
      <c r="V546" s="11">
        <f ca="1">U546*EXP(_xlfn.NORM.INV(RAND(),'Projection Engine'!$C$8-(Volatility^2/2),Volatility))</f>
        <v>2675.3007414361505</v>
      </c>
      <c r="W546" s="11">
        <f ca="1">V546*EXP(_xlfn.NORM.INV(RAND(),'Projection Engine'!$C$8-(Volatility^2/2),Volatility))</f>
        <v>3117.7847692194164</v>
      </c>
      <c r="X546" s="11">
        <f ca="1">W546*EXP(_xlfn.NORM.INV(RAND(),'Projection Engine'!$C$8-(Volatility^2/2),Volatility))</f>
        <v>2904.87392922971</v>
      </c>
      <c r="Y546" s="11">
        <f ca="1">X546*EXP(_xlfn.NORM.INV(RAND(),'Projection Engine'!$C$8-(Volatility^2/2),Volatility))</f>
        <v>3258.2327299070266</v>
      </c>
      <c r="Z546" s="11">
        <f ca="1">Y546*EXP(_xlfn.NORM.INV(RAND(),'Projection Engine'!$C$8-(Volatility^2/2),Volatility))</f>
        <v>2348.9531254109688</v>
      </c>
      <c r="AA546" s="11">
        <f ca="1">Z546*EXP(_xlfn.NORM.INV(RAND(),'Projection Engine'!$C$8-(Volatility^2/2),Volatility))</f>
        <v>2219.4997738480151</v>
      </c>
      <c r="AB546" s="11">
        <f ca="1">AA546*EXP(_xlfn.NORM.INV(RAND(),'Projection Engine'!$C$8-(Volatility^2/2),Volatility))</f>
        <v>2134.7126562290869</v>
      </c>
      <c r="AC546" s="11">
        <f ca="1">AB546*EXP(_xlfn.NORM.INV(RAND(),'Projection Engine'!$C$8-(Volatility^2/2),Volatility))</f>
        <v>1847.763753560889</v>
      </c>
      <c r="AD546" s="11">
        <f ca="1">AC546*EXP(_xlfn.NORM.INV(RAND(),'Projection Engine'!$C$8-(Volatility^2/2),Volatility))</f>
        <v>993.5481495337259</v>
      </c>
      <c r="AE546" s="11">
        <f ca="1">AD546*EXP(_xlfn.NORM.INV(RAND(),'Projection Engine'!$C$8-(Volatility^2/2),Volatility))</f>
        <v>700.64379744652183</v>
      </c>
      <c r="AF546" s="11">
        <f ca="1">AE546*EXP(_xlfn.NORM.INV(RAND(),'Projection Engine'!$C$8-(Volatility^2/2),Volatility))</f>
        <v>777.47988144238525</v>
      </c>
      <c r="AG546" s="11">
        <f ca="1">AF546*EXP(_xlfn.NORM.INV(RAND(),'Projection Engine'!$C$8-(Volatility^2/2),Volatility))</f>
        <v>976.64175124755263</v>
      </c>
    </row>
    <row r="547" spans="2:33" x14ac:dyDescent="0.25">
      <c r="B547" t="s">
        <v>610</v>
      </c>
      <c r="C547" s="11">
        <f t="shared" si="8"/>
        <v>890</v>
      </c>
      <c r="D547" s="11">
        <f ca="1">C547*EXP(_xlfn.NORM.INV(RAND(),'Projection Engine'!$C$8-(Volatility^2/2),Volatility))</f>
        <v>707.11711213797651</v>
      </c>
      <c r="E547" s="11">
        <f ca="1">D547*EXP(_xlfn.NORM.INV(RAND(),'Projection Engine'!$C$8-(Volatility^2/2),Volatility))</f>
        <v>855.98645005632682</v>
      </c>
      <c r="F547" s="11">
        <f ca="1">E547*EXP(_xlfn.NORM.INV(RAND(),'Projection Engine'!$C$8-(Volatility^2/2),Volatility))</f>
        <v>593.84726509414509</v>
      </c>
      <c r="G547" s="11">
        <f ca="1">F547*EXP(_xlfn.NORM.INV(RAND(),'Projection Engine'!$C$8-(Volatility^2/2),Volatility))</f>
        <v>1057.7585164736429</v>
      </c>
      <c r="H547" s="11">
        <f ca="1">G547*EXP(_xlfn.NORM.INV(RAND(),'Projection Engine'!$C$8-(Volatility^2/2),Volatility))</f>
        <v>2320.5574774175643</v>
      </c>
      <c r="I547" s="11">
        <f ca="1">H547*EXP(_xlfn.NORM.INV(RAND(),'Projection Engine'!$C$8-(Volatility^2/2),Volatility))</f>
        <v>1029.7319052764058</v>
      </c>
      <c r="J547" s="11">
        <f ca="1">I547*EXP(_xlfn.NORM.INV(RAND(),'Projection Engine'!$C$8-(Volatility^2/2),Volatility))</f>
        <v>536.11074268995083</v>
      </c>
      <c r="K547" s="11">
        <f ca="1">J547*EXP(_xlfn.NORM.INV(RAND(),'Projection Engine'!$C$8-(Volatility^2/2),Volatility))</f>
        <v>964.26242498574072</v>
      </c>
      <c r="L547" s="11">
        <f ca="1">K547*EXP(_xlfn.NORM.INV(RAND(),'Projection Engine'!$C$8-(Volatility^2/2),Volatility))</f>
        <v>2721.5497169185428</v>
      </c>
      <c r="M547" s="11">
        <f ca="1">L547*EXP(_xlfn.NORM.INV(RAND(),'Projection Engine'!$C$8-(Volatility^2/2),Volatility))</f>
        <v>1713.7262338060725</v>
      </c>
      <c r="N547" s="11">
        <f ca="1">M547*EXP(_xlfn.NORM.INV(RAND(),'Projection Engine'!$C$8-(Volatility^2/2),Volatility))</f>
        <v>1420.4300157953492</v>
      </c>
      <c r="O547" s="11">
        <f ca="1">N547*EXP(_xlfn.NORM.INV(RAND(),'Projection Engine'!$C$8-(Volatility^2/2),Volatility))</f>
        <v>922.55182037992256</v>
      </c>
      <c r="P547" s="11">
        <f ca="1">O547*EXP(_xlfn.NORM.INV(RAND(),'Projection Engine'!$C$8-(Volatility^2/2),Volatility))</f>
        <v>547.76710350553412</v>
      </c>
      <c r="Q547" s="11">
        <f ca="1">P547*EXP(_xlfn.NORM.INV(RAND(),'Projection Engine'!$C$8-(Volatility^2/2),Volatility))</f>
        <v>673.11125429058268</v>
      </c>
      <c r="R547" s="11">
        <f ca="1">Q547*EXP(_xlfn.NORM.INV(RAND(),'Projection Engine'!$C$8-(Volatility^2/2),Volatility))</f>
        <v>386.34630503889866</v>
      </c>
      <c r="S547" s="11">
        <f ca="1">R547*EXP(_xlfn.NORM.INV(RAND(),'Projection Engine'!$C$8-(Volatility^2/2),Volatility))</f>
        <v>258.00908154612</v>
      </c>
      <c r="T547" s="11">
        <f ca="1">S547*EXP(_xlfn.NORM.INV(RAND(),'Projection Engine'!$C$8-(Volatility^2/2),Volatility))</f>
        <v>127.49295894527459</v>
      </c>
      <c r="U547" s="11">
        <f ca="1">T547*EXP(_xlfn.NORM.INV(RAND(),'Projection Engine'!$C$8-(Volatility^2/2),Volatility))</f>
        <v>122.5377388816291</v>
      </c>
      <c r="V547" s="11">
        <f ca="1">U547*EXP(_xlfn.NORM.INV(RAND(),'Projection Engine'!$C$8-(Volatility^2/2),Volatility))</f>
        <v>62.19183611477672</v>
      </c>
      <c r="W547" s="11">
        <f ca="1">V547*EXP(_xlfn.NORM.INV(RAND(),'Projection Engine'!$C$8-(Volatility^2/2),Volatility))</f>
        <v>74.144270241254475</v>
      </c>
      <c r="X547" s="11">
        <f ca="1">W547*EXP(_xlfn.NORM.INV(RAND(),'Projection Engine'!$C$8-(Volatility^2/2),Volatility))</f>
        <v>33.398535055058474</v>
      </c>
      <c r="Y547" s="11">
        <f ca="1">X547*EXP(_xlfn.NORM.INV(RAND(),'Projection Engine'!$C$8-(Volatility^2/2),Volatility))</f>
        <v>42.491892652656468</v>
      </c>
      <c r="Z547" s="11">
        <f ca="1">Y547*EXP(_xlfn.NORM.INV(RAND(),'Projection Engine'!$C$8-(Volatility^2/2),Volatility))</f>
        <v>24.399490221150884</v>
      </c>
      <c r="AA547" s="11">
        <f ca="1">Z547*EXP(_xlfn.NORM.INV(RAND(),'Projection Engine'!$C$8-(Volatility^2/2),Volatility))</f>
        <v>23.621326996458389</v>
      </c>
      <c r="AB547" s="11">
        <f ca="1">AA547*EXP(_xlfn.NORM.INV(RAND(),'Projection Engine'!$C$8-(Volatility^2/2),Volatility))</f>
        <v>19.897064369829216</v>
      </c>
      <c r="AC547" s="11">
        <f ca="1">AB547*EXP(_xlfn.NORM.INV(RAND(),'Projection Engine'!$C$8-(Volatility^2/2),Volatility))</f>
        <v>21.332253063912916</v>
      </c>
      <c r="AD547" s="11">
        <f ca="1">AC547*EXP(_xlfn.NORM.INV(RAND(),'Projection Engine'!$C$8-(Volatility^2/2),Volatility))</f>
        <v>17.807515834724402</v>
      </c>
      <c r="AE547" s="11">
        <f ca="1">AD547*EXP(_xlfn.NORM.INV(RAND(),'Projection Engine'!$C$8-(Volatility^2/2),Volatility))</f>
        <v>11.628918413959514</v>
      </c>
      <c r="AF547" s="11">
        <f ca="1">AE547*EXP(_xlfn.NORM.INV(RAND(),'Projection Engine'!$C$8-(Volatility^2/2),Volatility))</f>
        <v>12.235266510417814</v>
      </c>
      <c r="AG547" s="11">
        <f ca="1">AF547*EXP(_xlfn.NORM.INV(RAND(),'Projection Engine'!$C$8-(Volatility^2/2),Volatility))</f>
        <v>4.0262268444604183</v>
      </c>
    </row>
    <row r="548" spans="2:33" x14ac:dyDescent="0.25">
      <c r="B548" t="s">
        <v>611</v>
      </c>
      <c r="C548" s="11">
        <f t="shared" si="8"/>
        <v>890</v>
      </c>
      <c r="D548" s="11">
        <f ca="1">C548*EXP(_xlfn.NORM.INV(RAND(),'Projection Engine'!$C$8-(Volatility^2/2),Volatility))</f>
        <v>931.62286971064793</v>
      </c>
      <c r="E548" s="11">
        <f ca="1">D548*EXP(_xlfn.NORM.INV(RAND(),'Projection Engine'!$C$8-(Volatility^2/2),Volatility))</f>
        <v>541.20319902400468</v>
      </c>
      <c r="F548" s="11">
        <f ca="1">E548*EXP(_xlfn.NORM.INV(RAND(),'Projection Engine'!$C$8-(Volatility^2/2),Volatility))</f>
        <v>591.4348289229265</v>
      </c>
      <c r="G548" s="11">
        <f ca="1">F548*EXP(_xlfn.NORM.INV(RAND(),'Projection Engine'!$C$8-(Volatility^2/2),Volatility))</f>
        <v>544.0730901538501</v>
      </c>
      <c r="H548" s="11">
        <f ca="1">G548*EXP(_xlfn.NORM.INV(RAND(),'Projection Engine'!$C$8-(Volatility^2/2),Volatility))</f>
        <v>838.04964472732991</v>
      </c>
      <c r="I548" s="11">
        <f ca="1">H548*EXP(_xlfn.NORM.INV(RAND(),'Projection Engine'!$C$8-(Volatility^2/2),Volatility))</f>
        <v>1596.9367523334238</v>
      </c>
      <c r="J548" s="11">
        <f ca="1">I548*EXP(_xlfn.NORM.INV(RAND(),'Projection Engine'!$C$8-(Volatility^2/2),Volatility))</f>
        <v>1334.0459734858725</v>
      </c>
      <c r="K548" s="11">
        <f ca="1">J548*EXP(_xlfn.NORM.INV(RAND(),'Projection Engine'!$C$8-(Volatility^2/2),Volatility))</f>
        <v>3046.0991548923803</v>
      </c>
      <c r="L548" s="11">
        <f ca="1">K548*EXP(_xlfn.NORM.INV(RAND(),'Projection Engine'!$C$8-(Volatility^2/2),Volatility))</f>
        <v>2567.8308424548463</v>
      </c>
      <c r="M548" s="11">
        <f ca="1">L548*EXP(_xlfn.NORM.INV(RAND(),'Projection Engine'!$C$8-(Volatility^2/2),Volatility))</f>
        <v>1721.6549899746885</v>
      </c>
      <c r="N548" s="11">
        <f ca="1">M548*EXP(_xlfn.NORM.INV(RAND(),'Projection Engine'!$C$8-(Volatility^2/2),Volatility))</f>
        <v>1678.502396826156</v>
      </c>
      <c r="O548" s="11">
        <f ca="1">N548*EXP(_xlfn.NORM.INV(RAND(),'Projection Engine'!$C$8-(Volatility^2/2),Volatility))</f>
        <v>1635.2632269165529</v>
      </c>
      <c r="P548" s="11">
        <f ca="1">O548*EXP(_xlfn.NORM.INV(RAND(),'Projection Engine'!$C$8-(Volatility^2/2),Volatility))</f>
        <v>1655.3281081288942</v>
      </c>
      <c r="Q548" s="11">
        <f ca="1">P548*EXP(_xlfn.NORM.INV(RAND(),'Projection Engine'!$C$8-(Volatility^2/2),Volatility))</f>
        <v>2221.9052521269382</v>
      </c>
      <c r="R548" s="11">
        <f ca="1">Q548*EXP(_xlfn.NORM.INV(RAND(),'Projection Engine'!$C$8-(Volatility^2/2),Volatility))</f>
        <v>1773.6470815269493</v>
      </c>
      <c r="S548" s="11">
        <f ca="1">R548*EXP(_xlfn.NORM.INV(RAND(),'Projection Engine'!$C$8-(Volatility^2/2),Volatility))</f>
        <v>606.905182727333</v>
      </c>
      <c r="T548" s="11">
        <f ca="1">S548*EXP(_xlfn.NORM.INV(RAND(),'Projection Engine'!$C$8-(Volatility^2/2),Volatility))</f>
        <v>285.46764339411641</v>
      </c>
      <c r="U548" s="11">
        <f ca="1">T548*EXP(_xlfn.NORM.INV(RAND(),'Projection Engine'!$C$8-(Volatility^2/2),Volatility))</f>
        <v>314.46511041076201</v>
      </c>
      <c r="V548" s="11">
        <f ca="1">U548*EXP(_xlfn.NORM.INV(RAND(),'Projection Engine'!$C$8-(Volatility^2/2),Volatility))</f>
        <v>288.78101543600786</v>
      </c>
      <c r="W548" s="11">
        <f ca="1">V548*EXP(_xlfn.NORM.INV(RAND(),'Projection Engine'!$C$8-(Volatility^2/2),Volatility))</f>
        <v>293.98394261718016</v>
      </c>
      <c r="X548" s="11">
        <f ca="1">W548*EXP(_xlfn.NORM.INV(RAND(),'Projection Engine'!$C$8-(Volatility^2/2),Volatility))</f>
        <v>193.71105063500579</v>
      </c>
      <c r="Y548" s="11">
        <f ca="1">X548*EXP(_xlfn.NORM.INV(RAND(),'Projection Engine'!$C$8-(Volatility^2/2),Volatility))</f>
        <v>171.37554508511846</v>
      </c>
      <c r="Z548" s="11">
        <f ca="1">Y548*EXP(_xlfn.NORM.INV(RAND(),'Projection Engine'!$C$8-(Volatility^2/2),Volatility))</f>
        <v>115.61641629083657</v>
      </c>
      <c r="AA548" s="11">
        <f ca="1">Z548*EXP(_xlfn.NORM.INV(RAND(),'Projection Engine'!$C$8-(Volatility^2/2),Volatility))</f>
        <v>97.69734631183988</v>
      </c>
      <c r="AB548" s="11">
        <f ca="1">AA548*EXP(_xlfn.NORM.INV(RAND(),'Projection Engine'!$C$8-(Volatility^2/2),Volatility))</f>
        <v>93.113837564966673</v>
      </c>
      <c r="AC548" s="11">
        <f ca="1">AB548*EXP(_xlfn.NORM.INV(RAND(),'Projection Engine'!$C$8-(Volatility^2/2),Volatility))</f>
        <v>118.93648428208806</v>
      </c>
      <c r="AD548" s="11">
        <f ca="1">AC548*EXP(_xlfn.NORM.INV(RAND(),'Projection Engine'!$C$8-(Volatility^2/2),Volatility))</f>
        <v>108.15959797554626</v>
      </c>
      <c r="AE548" s="11">
        <f ca="1">AD548*EXP(_xlfn.NORM.INV(RAND(),'Projection Engine'!$C$8-(Volatility^2/2),Volatility))</f>
        <v>228.82224965457402</v>
      </c>
      <c r="AF548" s="11">
        <f ca="1">AE548*EXP(_xlfn.NORM.INV(RAND(),'Projection Engine'!$C$8-(Volatility^2/2),Volatility))</f>
        <v>113.92696745830723</v>
      </c>
      <c r="AG548" s="11">
        <f ca="1">AF548*EXP(_xlfn.NORM.INV(RAND(),'Projection Engine'!$C$8-(Volatility^2/2),Volatility))</f>
        <v>86.045809672807209</v>
      </c>
    </row>
    <row r="549" spans="2:33" x14ac:dyDescent="0.25">
      <c r="B549" t="s">
        <v>612</v>
      </c>
      <c r="C549" s="11">
        <f t="shared" si="8"/>
        <v>890</v>
      </c>
      <c r="D549" s="11">
        <f ca="1">C549*EXP(_xlfn.NORM.INV(RAND(),'Projection Engine'!$C$8-(Volatility^2/2),Volatility))</f>
        <v>1453.4835141825304</v>
      </c>
      <c r="E549" s="11">
        <f ca="1">D549*EXP(_xlfn.NORM.INV(RAND(),'Projection Engine'!$C$8-(Volatility^2/2),Volatility))</f>
        <v>2370.4289183780238</v>
      </c>
      <c r="F549" s="11">
        <f ca="1">E549*EXP(_xlfn.NORM.INV(RAND(),'Projection Engine'!$C$8-(Volatility^2/2),Volatility))</f>
        <v>3065.1767234705135</v>
      </c>
      <c r="G549" s="11">
        <f ca="1">F549*EXP(_xlfn.NORM.INV(RAND(),'Projection Engine'!$C$8-(Volatility^2/2),Volatility))</f>
        <v>5491.5764731311638</v>
      </c>
      <c r="H549" s="11">
        <f ca="1">G549*EXP(_xlfn.NORM.INV(RAND(),'Projection Engine'!$C$8-(Volatility^2/2),Volatility))</f>
        <v>5083.8077907501674</v>
      </c>
      <c r="I549" s="11">
        <f ca="1">H549*EXP(_xlfn.NORM.INV(RAND(),'Projection Engine'!$C$8-(Volatility^2/2),Volatility))</f>
        <v>2261.7581024443007</v>
      </c>
      <c r="J549" s="11">
        <f ca="1">I549*EXP(_xlfn.NORM.INV(RAND(),'Projection Engine'!$C$8-(Volatility^2/2),Volatility))</f>
        <v>2524.9354469833988</v>
      </c>
      <c r="K549" s="11">
        <f ca="1">J549*EXP(_xlfn.NORM.INV(RAND(),'Projection Engine'!$C$8-(Volatility^2/2),Volatility))</f>
        <v>3196.9958082633202</v>
      </c>
      <c r="L549" s="11">
        <f ca="1">K549*EXP(_xlfn.NORM.INV(RAND(),'Projection Engine'!$C$8-(Volatility^2/2),Volatility))</f>
        <v>3395.5048398332178</v>
      </c>
      <c r="M549" s="11">
        <f ca="1">L549*EXP(_xlfn.NORM.INV(RAND(),'Projection Engine'!$C$8-(Volatility^2/2),Volatility))</f>
        <v>2490.3322693602349</v>
      </c>
      <c r="N549" s="11">
        <f ca="1">M549*EXP(_xlfn.NORM.INV(RAND(),'Projection Engine'!$C$8-(Volatility^2/2),Volatility))</f>
        <v>2746.675717171383</v>
      </c>
      <c r="O549" s="11">
        <f ca="1">N549*EXP(_xlfn.NORM.INV(RAND(),'Projection Engine'!$C$8-(Volatility^2/2),Volatility))</f>
        <v>2439.9023986619382</v>
      </c>
      <c r="P549" s="11">
        <f ca="1">O549*EXP(_xlfn.NORM.INV(RAND(),'Projection Engine'!$C$8-(Volatility^2/2),Volatility))</f>
        <v>2967.0674925994576</v>
      </c>
      <c r="Q549" s="11">
        <f ca="1">P549*EXP(_xlfn.NORM.INV(RAND(),'Projection Engine'!$C$8-(Volatility^2/2),Volatility))</f>
        <v>6535.3655815379889</v>
      </c>
      <c r="R549" s="11">
        <f ca="1">Q549*EXP(_xlfn.NORM.INV(RAND(),'Projection Engine'!$C$8-(Volatility^2/2),Volatility))</f>
        <v>8668.4457596666798</v>
      </c>
      <c r="S549" s="11">
        <f ca="1">R549*EXP(_xlfn.NORM.INV(RAND(),'Projection Engine'!$C$8-(Volatility^2/2),Volatility))</f>
        <v>12566.223790160302</v>
      </c>
      <c r="T549" s="11">
        <f ca="1">S549*EXP(_xlfn.NORM.INV(RAND(),'Projection Engine'!$C$8-(Volatility^2/2),Volatility))</f>
        <v>20949.72348155814</v>
      </c>
      <c r="U549" s="11">
        <f ca="1">T549*EXP(_xlfn.NORM.INV(RAND(),'Projection Engine'!$C$8-(Volatility^2/2),Volatility))</f>
        <v>22199.623029010305</v>
      </c>
      <c r="V549" s="11">
        <f ca="1">U549*EXP(_xlfn.NORM.INV(RAND(),'Projection Engine'!$C$8-(Volatility^2/2),Volatility))</f>
        <v>24781.393609082723</v>
      </c>
      <c r="W549" s="11">
        <f ca="1">V549*EXP(_xlfn.NORM.INV(RAND(),'Projection Engine'!$C$8-(Volatility^2/2),Volatility))</f>
        <v>34481.263012039664</v>
      </c>
      <c r="X549" s="11">
        <f ca="1">W549*EXP(_xlfn.NORM.INV(RAND(),'Projection Engine'!$C$8-(Volatility^2/2),Volatility))</f>
        <v>67534.125352708608</v>
      </c>
      <c r="Y549" s="11">
        <f ca="1">X549*EXP(_xlfn.NORM.INV(RAND(),'Projection Engine'!$C$8-(Volatility^2/2),Volatility))</f>
        <v>61407.438907704367</v>
      </c>
      <c r="Z549" s="11">
        <f ca="1">Y549*EXP(_xlfn.NORM.INV(RAND(),'Projection Engine'!$C$8-(Volatility^2/2),Volatility))</f>
        <v>52508.174862246662</v>
      </c>
      <c r="AA549" s="11">
        <f ca="1">Z549*EXP(_xlfn.NORM.INV(RAND(),'Projection Engine'!$C$8-(Volatility^2/2),Volatility))</f>
        <v>45063.645220719329</v>
      </c>
      <c r="AB549" s="11">
        <f ca="1">AA549*EXP(_xlfn.NORM.INV(RAND(),'Projection Engine'!$C$8-(Volatility^2/2),Volatility))</f>
        <v>61050.543162188762</v>
      </c>
      <c r="AC549" s="11">
        <f ca="1">AB549*EXP(_xlfn.NORM.INV(RAND(),'Projection Engine'!$C$8-(Volatility^2/2),Volatility))</f>
        <v>71859.946669424869</v>
      </c>
      <c r="AD549" s="11">
        <f ca="1">AC549*EXP(_xlfn.NORM.INV(RAND(),'Projection Engine'!$C$8-(Volatility^2/2),Volatility))</f>
        <v>57851.582295199492</v>
      </c>
      <c r="AE549" s="11">
        <f ca="1">AD549*EXP(_xlfn.NORM.INV(RAND(),'Projection Engine'!$C$8-(Volatility^2/2),Volatility))</f>
        <v>39986.062330368237</v>
      </c>
      <c r="AF549" s="11">
        <f ca="1">AE549*EXP(_xlfn.NORM.INV(RAND(),'Projection Engine'!$C$8-(Volatility^2/2),Volatility))</f>
        <v>84000.212550337063</v>
      </c>
      <c r="AG549" s="11">
        <f ca="1">AF549*EXP(_xlfn.NORM.INV(RAND(),'Projection Engine'!$C$8-(Volatility^2/2),Volatility))</f>
        <v>67691.401819706283</v>
      </c>
    </row>
    <row r="550" spans="2:33" x14ac:dyDescent="0.25">
      <c r="B550" t="s">
        <v>613</v>
      </c>
      <c r="C550" s="11">
        <f t="shared" si="8"/>
        <v>890</v>
      </c>
      <c r="D550" s="11">
        <f ca="1">C550*EXP(_xlfn.NORM.INV(RAND(),'Projection Engine'!$C$8-(Volatility^2/2),Volatility))</f>
        <v>1145.7955162800315</v>
      </c>
      <c r="E550" s="11">
        <f ca="1">D550*EXP(_xlfn.NORM.INV(RAND(),'Projection Engine'!$C$8-(Volatility^2/2),Volatility))</f>
        <v>936.67102845285092</v>
      </c>
      <c r="F550" s="11">
        <f ca="1">E550*EXP(_xlfn.NORM.INV(RAND(),'Projection Engine'!$C$8-(Volatility^2/2),Volatility))</f>
        <v>661.88384341252674</v>
      </c>
      <c r="G550" s="11">
        <f ca="1">F550*EXP(_xlfn.NORM.INV(RAND(),'Projection Engine'!$C$8-(Volatility^2/2),Volatility))</f>
        <v>768.6920714299672</v>
      </c>
      <c r="H550" s="11">
        <f ca="1">G550*EXP(_xlfn.NORM.INV(RAND(),'Projection Engine'!$C$8-(Volatility^2/2),Volatility))</f>
        <v>484.65775631508922</v>
      </c>
      <c r="I550" s="11">
        <f ca="1">H550*EXP(_xlfn.NORM.INV(RAND(),'Projection Engine'!$C$8-(Volatility^2/2),Volatility))</f>
        <v>482.56285456168422</v>
      </c>
      <c r="J550" s="11">
        <f ca="1">I550*EXP(_xlfn.NORM.INV(RAND(),'Projection Engine'!$C$8-(Volatility^2/2),Volatility))</f>
        <v>848.66775579793386</v>
      </c>
      <c r="K550" s="11">
        <f ca="1">J550*EXP(_xlfn.NORM.INV(RAND(),'Projection Engine'!$C$8-(Volatility^2/2),Volatility))</f>
        <v>2280.9647611114865</v>
      </c>
      <c r="L550" s="11">
        <f ca="1">K550*EXP(_xlfn.NORM.INV(RAND(),'Projection Engine'!$C$8-(Volatility^2/2),Volatility))</f>
        <v>4928.1731829096352</v>
      </c>
      <c r="M550" s="11">
        <f ca="1">L550*EXP(_xlfn.NORM.INV(RAND(),'Projection Engine'!$C$8-(Volatility^2/2),Volatility))</f>
        <v>4670.1192717937329</v>
      </c>
      <c r="N550" s="11">
        <f ca="1">M550*EXP(_xlfn.NORM.INV(RAND(),'Projection Engine'!$C$8-(Volatility^2/2),Volatility))</f>
        <v>2309.2017422970362</v>
      </c>
      <c r="O550" s="11">
        <f ca="1">N550*EXP(_xlfn.NORM.INV(RAND(),'Projection Engine'!$C$8-(Volatility^2/2),Volatility))</f>
        <v>1994.13126625827</v>
      </c>
      <c r="P550" s="11">
        <f ca="1">O550*EXP(_xlfn.NORM.INV(RAND(),'Projection Engine'!$C$8-(Volatility^2/2),Volatility))</f>
        <v>2087.0938820337678</v>
      </c>
      <c r="Q550" s="11">
        <f ca="1">P550*EXP(_xlfn.NORM.INV(RAND(),'Projection Engine'!$C$8-(Volatility^2/2),Volatility))</f>
        <v>962.49724361418339</v>
      </c>
      <c r="R550" s="11">
        <f ca="1">Q550*EXP(_xlfn.NORM.INV(RAND(),'Projection Engine'!$C$8-(Volatility^2/2),Volatility))</f>
        <v>1348.4778617378736</v>
      </c>
      <c r="S550" s="11">
        <f ca="1">R550*EXP(_xlfn.NORM.INV(RAND(),'Projection Engine'!$C$8-(Volatility^2/2),Volatility))</f>
        <v>1208.3978037264337</v>
      </c>
      <c r="T550" s="11">
        <f ca="1">S550*EXP(_xlfn.NORM.INV(RAND(),'Projection Engine'!$C$8-(Volatility^2/2),Volatility))</f>
        <v>2637.0391418828081</v>
      </c>
      <c r="U550" s="11">
        <f ca="1">T550*EXP(_xlfn.NORM.INV(RAND(),'Projection Engine'!$C$8-(Volatility^2/2),Volatility))</f>
        <v>2566.7210432872926</v>
      </c>
      <c r="V550" s="11">
        <f ca="1">U550*EXP(_xlfn.NORM.INV(RAND(),'Projection Engine'!$C$8-(Volatility^2/2),Volatility))</f>
        <v>1302.1866053967872</v>
      </c>
      <c r="W550" s="11">
        <f ca="1">V550*EXP(_xlfn.NORM.INV(RAND(),'Projection Engine'!$C$8-(Volatility^2/2),Volatility))</f>
        <v>599.97613679807159</v>
      </c>
      <c r="X550" s="11">
        <f ca="1">W550*EXP(_xlfn.NORM.INV(RAND(),'Projection Engine'!$C$8-(Volatility^2/2),Volatility))</f>
        <v>357.43520510092617</v>
      </c>
      <c r="Y550" s="11">
        <f ca="1">X550*EXP(_xlfn.NORM.INV(RAND(),'Projection Engine'!$C$8-(Volatility^2/2),Volatility))</f>
        <v>473.84473699081116</v>
      </c>
      <c r="Z550" s="11">
        <f ca="1">Y550*EXP(_xlfn.NORM.INV(RAND(),'Projection Engine'!$C$8-(Volatility^2/2),Volatility))</f>
        <v>388.52313110682462</v>
      </c>
      <c r="AA550" s="11">
        <f ca="1">Z550*EXP(_xlfn.NORM.INV(RAND(),'Projection Engine'!$C$8-(Volatility^2/2),Volatility))</f>
        <v>344.83278845538757</v>
      </c>
      <c r="AB550" s="11">
        <f ca="1">AA550*EXP(_xlfn.NORM.INV(RAND(),'Projection Engine'!$C$8-(Volatility^2/2),Volatility))</f>
        <v>265.3019762822301</v>
      </c>
      <c r="AC550" s="11">
        <f ca="1">AB550*EXP(_xlfn.NORM.INV(RAND(),'Projection Engine'!$C$8-(Volatility^2/2),Volatility))</f>
        <v>306.01387206955275</v>
      </c>
      <c r="AD550" s="11">
        <f ca="1">AC550*EXP(_xlfn.NORM.INV(RAND(),'Projection Engine'!$C$8-(Volatility^2/2),Volatility))</f>
        <v>176.03982163607955</v>
      </c>
      <c r="AE550" s="11">
        <f ca="1">AD550*EXP(_xlfn.NORM.INV(RAND(),'Projection Engine'!$C$8-(Volatility^2/2),Volatility))</f>
        <v>524.87419922800882</v>
      </c>
      <c r="AF550" s="11">
        <f ca="1">AE550*EXP(_xlfn.NORM.INV(RAND(),'Projection Engine'!$C$8-(Volatility^2/2),Volatility))</f>
        <v>420.99841060079387</v>
      </c>
      <c r="AG550" s="11">
        <f ca="1">AF550*EXP(_xlfn.NORM.INV(RAND(),'Projection Engine'!$C$8-(Volatility^2/2),Volatility))</f>
        <v>1180.2307849642732</v>
      </c>
    </row>
    <row r="551" spans="2:33" x14ac:dyDescent="0.25">
      <c r="B551" t="s">
        <v>614</v>
      </c>
      <c r="C551" s="11">
        <f t="shared" si="8"/>
        <v>890</v>
      </c>
      <c r="D551" s="11">
        <f ca="1">C551*EXP(_xlfn.NORM.INV(RAND(),'Projection Engine'!$C$8-(Volatility^2/2),Volatility))</f>
        <v>595.1825678627556</v>
      </c>
      <c r="E551" s="11">
        <f ca="1">D551*EXP(_xlfn.NORM.INV(RAND(),'Projection Engine'!$C$8-(Volatility^2/2),Volatility))</f>
        <v>821.7774280120467</v>
      </c>
      <c r="F551" s="11">
        <f ca="1">E551*EXP(_xlfn.NORM.INV(RAND(),'Projection Engine'!$C$8-(Volatility^2/2),Volatility))</f>
        <v>475.00616453473327</v>
      </c>
      <c r="G551" s="11">
        <f ca="1">F551*EXP(_xlfn.NORM.INV(RAND(),'Projection Engine'!$C$8-(Volatility^2/2),Volatility))</f>
        <v>717.07189673086464</v>
      </c>
      <c r="H551" s="11">
        <f ca="1">G551*EXP(_xlfn.NORM.INV(RAND(),'Projection Engine'!$C$8-(Volatility^2/2),Volatility))</f>
        <v>712.91911440253193</v>
      </c>
      <c r="I551" s="11">
        <f ca="1">H551*EXP(_xlfn.NORM.INV(RAND(),'Projection Engine'!$C$8-(Volatility^2/2),Volatility))</f>
        <v>1098.6100364274582</v>
      </c>
      <c r="J551" s="11">
        <f ca="1">I551*EXP(_xlfn.NORM.INV(RAND(),'Projection Engine'!$C$8-(Volatility^2/2),Volatility))</f>
        <v>1307.720448958496</v>
      </c>
      <c r="K551" s="11">
        <f ca="1">J551*EXP(_xlfn.NORM.INV(RAND(),'Projection Engine'!$C$8-(Volatility^2/2),Volatility))</f>
        <v>965.42514091659461</v>
      </c>
      <c r="L551" s="11">
        <f ca="1">K551*EXP(_xlfn.NORM.INV(RAND(),'Projection Engine'!$C$8-(Volatility^2/2),Volatility))</f>
        <v>1027.443617274678</v>
      </c>
      <c r="M551" s="11">
        <f ca="1">L551*EXP(_xlfn.NORM.INV(RAND(),'Projection Engine'!$C$8-(Volatility^2/2),Volatility))</f>
        <v>697.20663924568703</v>
      </c>
      <c r="N551" s="11">
        <f ca="1">M551*EXP(_xlfn.NORM.INV(RAND(),'Projection Engine'!$C$8-(Volatility^2/2),Volatility))</f>
        <v>609.36632381080904</v>
      </c>
      <c r="O551" s="11">
        <f ca="1">N551*EXP(_xlfn.NORM.INV(RAND(),'Projection Engine'!$C$8-(Volatility^2/2),Volatility))</f>
        <v>433.2614217889469</v>
      </c>
      <c r="P551" s="11">
        <f ca="1">O551*EXP(_xlfn.NORM.INV(RAND(),'Projection Engine'!$C$8-(Volatility^2/2),Volatility))</f>
        <v>223.68613005304175</v>
      </c>
      <c r="Q551" s="11">
        <f ca="1">P551*EXP(_xlfn.NORM.INV(RAND(),'Projection Engine'!$C$8-(Volatility^2/2),Volatility))</f>
        <v>441.65629712364711</v>
      </c>
      <c r="R551" s="11">
        <f ca="1">Q551*EXP(_xlfn.NORM.INV(RAND(),'Projection Engine'!$C$8-(Volatility^2/2),Volatility))</f>
        <v>579.253269248062</v>
      </c>
      <c r="S551" s="11">
        <f ca="1">R551*EXP(_xlfn.NORM.INV(RAND(),'Projection Engine'!$C$8-(Volatility^2/2),Volatility))</f>
        <v>808.47493284756331</v>
      </c>
      <c r="T551" s="11">
        <f ca="1">S551*EXP(_xlfn.NORM.INV(RAND(),'Projection Engine'!$C$8-(Volatility^2/2),Volatility))</f>
        <v>1821.3493338030289</v>
      </c>
      <c r="U551" s="11">
        <f ca="1">T551*EXP(_xlfn.NORM.INV(RAND(),'Projection Engine'!$C$8-(Volatility^2/2),Volatility))</f>
        <v>2675.9133828707277</v>
      </c>
      <c r="V551" s="11">
        <f ca="1">U551*EXP(_xlfn.NORM.INV(RAND(),'Projection Engine'!$C$8-(Volatility^2/2),Volatility))</f>
        <v>1981.2955069109548</v>
      </c>
      <c r="W551" s="11">
        <f ca="1">V551*EXP(_xlfn.NORM.INV(RAND(),'Projection Engine'!$C$8-(Volatility^2/2),Volatility))</f>
        <v>1379.4192530313658</v>
      </c>
      <c r="X551" s="11">
        <f ca="1">W551*EXP(_xlfn.NORM.INV(RAND(),'Projection Engine'!$C$8-(Volatility^2/2),Volatility))</f>
        <v>2359.9125511013858</v>
      </c>
      <c r="Y551" s="11">
        <f ca="1">X551*EXP(_xlfn.NORM.INV(RAND(),'Projection Engine'!$C$8-(Volatility^2/2),Volatility))</f>
        <v>5287.3537105018113</v>
      </c>
      <c r="Z551" s="11">
        <f ca="1">Y551*EXP(_xlfn.NORM.INV(RAND(),'Projection Engine'!$C$8-(Volatility^2/2),Volatility))</f>
        <v>8446.5341467402704</v>
      </c>
      <c r="AA551" s="11">
        <f ca="1">Z551*EXP(_xlfn.NORM.INV(RAND(),'Projection Engine'!$C$8-(Volatility^2/2),Volatility))</f>
        <v>6275.4183433151193</v>
      </c>
      <c r="AB551" s="11">
        <f ca="1">AA551*EXP(_xlfn.NORM.INV(RAND(),'Projection Engine'!$C$8-(Volatility^2/2),Volatility))</f>
        <v>10590.306865808187</v>
      </c>
      <c r="AC551" s="11">
        <f ca="1">AB551*EXP(_xlfn.NORM.INV(RAND(),'Projection Engine'!$C$8-(Volatility^2/2),Volatility))</f>
        <v>6789.1699287801621</v>
      </c>
      <c r="AD551" s="11">
        <f ca="1">AC551*EXP(_xlfn.NORM.INV(RAND(),'Projection Engine'!$C$8-(Volatility^2/2),Volatility))</f>
        <v>7050.9826424102057</v>
      </c>
      <c r="AE551" s="11">
        <f ca="1">AD551*EXP(_xlfn.NORM.INV(RAND(),'Projection Engine'!$C$8-(Volatility^2/2),Volatility))</f>
        <v>8770.1215084487631</v>
      </c>
      <c r="AF551" s="11">
        <f ca="1">AE551*EXP(_xlfn.NORM.INV(RAND(),'Projection Engine'!$C$8-(Volatility^2/2),Volatility))</f>
        <v>5208.5426239856142</v>
      </c>
      <c r="AG551" s="11">
        <f ca="1">AF551*EXP(_xlfn.NORM.INV(RAND(),'Projection Engine'!$C$8-(Volatility^2/2),Volatility))</f>
        <v>15564.737657298425</v>
      </c>
    </row>
    <row r="552" spans="2:33" x14ac:dyDescent="0.25">
      <c r="B552" t="s">
        <v>615</v>
      </c>
      <c r="C552" s="11">
        <f t="shared" si="8"/>
        <v>890</v>
      </c>
      <c r="D552" s="11">
        <f ca="1">C552*EXP(_xlfn.NORM.INV(RAND(),'Projection Engine'!$C$8-(Volatility^2/2),Volatility))</f>
        <v>711.43170717389023</v>
      </c>
      <c r="E552" s="11">
        <f ca="1">D552*EXP(_xlfn.NORM.INV(RAND(),'Projection Engine'!$C$8-(Volatility^2/2),Volatility))</f>
        <v>506.20143711769975</v>
      </c>
      <c r="F552" s="11">
        <f ca="1">E552*EXP(_xlfn.NORM.INV(RAND(),'Projection Engine'!$C$8-(Volatility^2/2),Volatility))</f>
        <v>865.52993791847155</v>
      </c>
      <c r="G552" s="11">
        <f ca="1">F552*EXP(_xlfn.NORM.INV(RAND(),'Projection Engine'!$C$8-(Volatility^2/2),Volatility))</f>
        <v>1441.1734758195028</v>
      </c>
      <c r="H552" s="11">
        <f ca="1">G552*EXP(_xlfn.NORM.INV(RAND(),'Projection Engine'!$C$8-(Volatility^2/2),Volatility))</f>
        <v>1835.3750409186271</v>
      </c>
      <c r="I552" s="11">
        <f ca="1">H552*EXP(_xlfn.NORM.INV(RAND(),'Projection Engine'!$C$8-(Volatility^2/2),Volatility))</f>
        <v>748.0656472617261</v>
      </c>
      <c r="J552" s="11">
        <f ca="1">I552*EXP(_xlfn.NORM.INV(RAND(),'Projection Engine'!$C$8-(Volatility^2/2),Volatility))</f>
        <v>430.0341673091412</v>
      </c>
      <c r="K552" s="11">
        <f ca="1">J552*EXP(_xlfn.NORM.INV(RAND(),'Projection Engine'!$C$8-(Volatility^2/2),Volatility))</f>
        <v>446.89258861776153</v>
      </c>
      <c r="L552" s="11">
        <f ca="1">K552*EXP(_xlfn.NORM.INV(RAND(),'Projection Engine'!$C$8-(Volatility^2/2),Volatility))</f>
        <v>845.63916161136558</v>
      </c>
      <c r="M552" s="11">
        <f ca="1">L552*EXP(_xlfn.NORM.INV(RAND(),'Projection Engine'!$C$8-(Volatility^2/2),Volatility))</f>
        <v>708.71747005701718</v>
      </c>
      <c r="N552" s="11">
        <f ca="1">M552*EXP(_xlfn.NORM.INV(RAND(),'Projection Engine'!$C$8-(Volatility^2/2),Volatility))</f>
        <v>1384.2017910462394</v>
      </c>
      <c r="O552" s="11">
        <f ca="1">N552*EXP(_xlfn.NORM.INV(RAND(),'Projection Engine'!$C$8-(Volatility^2/2),Volatility))</f>
        <v>1601.6190158192619</v>
      </c>
      <c r="P552" s="11">
        <f ca="1">O552*EXP(_xlfn.NORM.INV(RAND(),'Projection Engine'!$C$8-(Volatility^2/2),Volatility))</f>
        <v>1839.1978197177013</v>
      </c>
      <c r="Q552" s="11">
        <f ca="1">P552*EXP(_xlfn.NORM.INV(RAND(),'Projection Engine'!$C$8-(Volatility^2/2),Volatility))</f>
        <v>1938.1085824928412</v>
      </c>
      <c r="R552" s="11">
        <f ca="1">Q552*EXP(_xlfn.NORM.INV(RAND(),'Projection Engine'!$C$8-(Volatility^2/2),Volatility))</f>
        <v>2234.6685559956022</v>
      </c>
      <c r="S552" s="11">
        <f ca="1">R552*EXP(_xlfn.NORM.INV(RAND(),'Projection Engine'!$C$8-(Volatility^2/2),Volatility))</f>
        <v>1875.7556966246113</v>
      </c>
      <c r="T552" s="11">
        <f ca="1">S552*EXP(_xlfn.NORM.INV(RAND(),'Projection Engine'!$C$8-(Volatility^2/2),Volatility))</f>
        <v>696.14077632224803</v>
      </c>
      <c r="U552" s="11">
        <f ca="1">T552*EXP(_xlfn.NORM.INV(RAND(),'Projection Engine'!$C$8-(Volatility^2/2),Volatility))</f>
        <v>1045.7673525101618</v>
      </c>
      <c r="V552" s="11">
        <f ca="1">U552*EXP(_xlfn.NORM.INV(RAND(),'Projection Engine'!$C$8-(Volatility^2/2),Volatility))</f>
        <v>1175.8668161608095</v>
      </c>
      <c r="W552" s="11">
        <f ca="1">V552*EXP(_xlfn.NORM.INV(RAND(),'Projection Engine'!$C$8-(Volatility^2/2),Volatility))</f>
        <v>613.19038572281158</v>
      </c>
      <c r="X552" s="11">
        <f ca="1">W552*EXP(_xlfn.NORM.INV(RAND(),'Projection Engine'!$C$8-(Volatility^2/2),Volatility))</f>
        <v>577.23407881032392</v>
      </c>
      <c r="Y552" s="11">
        <f ca="1">X552*EXP(_xlfn.NORM.INV(RAND(),'Projection Engine'!$C$8-(Volatility^2/2),Volatility))</f>
        <v>1259.7517582635535</v>
      </c>
      <c r="Z552" s="11">
        <f ca="1">Y552*EXP(_xlfn.NORM.INV(RAND(),'Projection Engine'!$C$8-(Volatility^2/2),Volatility))</f>
        <v>1250.1081721484445</v>
      </c>
      <c r="AA552" s="11">
        <f ca="1">Z552*EXP(_xlfn.NORM.INV(RAND(),'Projection Engine'!$C$8-(Volatility^2/2),Volatility))</f>
        <v>985.1286931152523</v>
      </c>
      <c r="AB552" s="11">
        <f ca="1">AA552*EXP(_xlfn.NORM.INV(RAND(),'Projection Engine'!$C$8-(Volatility^2/2),Volatility))</f>
        <v>800.83443165333165</v>
      </c>
      <c r="AC552" s="11">
        <f ca="1">AB552*EXP(_xlfn.NORM.INV(RAND(),'Projection Engine'!$C$8-(Volatility^2/2),Volatility))</f>
        <v>824.03202007270795</v>
      </c>
      <c r="AD552" s="11">
        <f ca="1">AC552*EXP(_xlfn.NORM.INV(RAND(),'Projection Engine'!$C$8-(Volatility^2/2),Volatility))</f>
        <v>1483.1657261724179</v>
      </c>
      <c r="AE552" s="11">
        <f ca="1">AD552*EXP(_xlfn.NORM.INV(RAND(),'Projection Engine'!$C$8-(Volatility^2/2),Volatility))</f>
        <v>1387.9252077915608</v>
      </c>
      <c r="AF552" s="11">
        <f ca="1">AE552*EXP(_xlfn.NORM.INV(RAND(),'Projection Engine'!$C$8-(Volatility^2/2),Volatility))</f>
        <v>1460.899716961186</v>
      </c>
      <c r="AG552" s="11">
        <f ca="1">AF552*EXP(_xlfn.NORM.INV(RAND(),'Projection Engine'!$C$8-(Volatility^2/2),Volatility))</f>
        <v>2766.1484076422694</v>
      </c>
    </row>
    <row r="553" spans="2:33" x14ac:dyDescent="0.25">
      <c r="B553" t="s">
        <v>616</v>
      </c>
      <c r="C553" s="11">
        <f t="shared" si="8"/>
        <v>890</v>
      </c>
      <c r="D553" s="11">
        <f ca="1">C553*EXP(_xlfn.NORM.INV(RAND(),'Projection Engine'!$C$8-(Volatility^2/2),Volatility))</f>
        <v>1077.8292274102607</v>
      </c>
      <c r="E553" s="11">
        <f ca="1">D553*EXP(_xlfn.NORM.INV(RAND(),'Projection Engine'!$C$8-(Volatility^2/2),Volatility))</f>
        <v>2227.5434332006221</v>
      </c>
      <c r="F553" s="11">
        <f ca="1">E553*EXP(_xlfn.NORM.INV(RAND(),'Projection Engine'!$C$8-(Volatility^2/2),Volatility))</f>
        <v>2693.5516412314732</v>
      </c>
      <c r="G553" s="11">
        <f ca="1">F553*EXP(_xlfn.NORM.INV(RAND(),'Projection Engine'!$C$8-(Volatility^2/2),Volatility))</f>
        <v>5003.9911979393146</v>
      </c>
      <c r="H553" s="11">
        <f ca="1">G553*EXP(_xlfn.NORM.INV(RAND(),'Projection Engine'!$C$8-(Volatility^2/2),Volatility))</f>
        <v>7413.2850771567537</v>
      </c>
      <c r="I553" s="11">
        <f ca="1">H553*EXP(_xlfn.NORM.INV(RAND(),'Projection Engine'!$C$8-(Volatility^2/2),Volatility))</f>
        <v>10259.644121161818</v>
      </c>
      <c r="J553" s="11">
        <f ca="1">I553*EXP(_xlfn.NORM.INV(RAND(),'Projection Engine'!$C$8-(Volatility^2/2),Volatility))</f>
        <v>8693.7673742906754</v>
      </c>
      <c r="K553" s="11">
        <f ca="1">J553*EXP(_xlfn.NORM.INV(RAND(),'Projection Engine'!$C$8-(Volatility^2/2),Volatility))</f>
        <v>15139.32538607529</v>
      </c>
      <c r="L553" s="11">
        <f ca="1">K553*EXP(_xlfn.NORM.INV(RAND(),'Projection Engine'!$C$8-(Volatility^2/2),Volatility))</f>
        <v>13834.405245674419</v>
      </c>
      <c r="M553" s="11">
        <f ca="1">L553*EXP(_xlfn.NORM.INV(RAND(),'Projection Engine'!$C$8-(Volatility^2/2),Volatility))</f>
        <v>10768.946743345017</v>
      </c>
      <c r="N553" s="11">
        <f ca="1">M553*EXP(_xlfn.NORM.INV(RAND(),'Projection Engine'!$C$8-(Volatility^2/2),Volatility))</f>
        <v>20002.365806117145</v>
      </c>
      <c r="O553" s="11">
        <f ca="1">N553*EXP(_xlfn.NORM.INV(RAND(),'Projection Engine'!$C$8-(Volatility^2/2),Volatility))</f>
        <v>53032.189970131723</v>
      </c>
      <c r="P553" s="11">
        <f ca="1">O553*EXP(_xlfn.NORM.INV(RAND(),'Projection Engine'!$C$8-(Volatility^2/2),Volatility))</f>
        <v>70672.091201916774</v>
      </c>
      <c r="Q553" s="11">
        <f ca="1">P553*EXP(_xlfn.NORM.INV(RAND(),'Projection Engine'!$C$8-(Volatility^2/2),Volatility))</f>
        <v>57178.77415678183</v>
      </c>
      <c r="R553" s="11">
        <f ca="1">Q553*EXP(_xlfn.NORM.INV(RAND(),'Projection Engine'!$C$8-(Volatility^2/2),Volatility))</f>
        <v>45563.632494279067</v>
      </c>
      <c r="S553" s="11">
        <f ca="1">R553*EXP(_xlfn.NORM.INV(RAND(),'Projection Engine'!$C$8-(Volatility^2/2),Volatility))</f>
        <v>38342.698312147564</v>
      </c>
      <c r="T553" s="11">
        <f ca="1">S553*EXP(_xlfn.NORM.INV(RAND(),'Projection Engine'!$C$8-(Volatility^2/2),Volatility))</f>
        <v>34928.420908743108</v>
      </c>
      <c r="U553" s="11">
        <f ca="1">T553*EXP(_xlfn.NORM.INV(RAND(),'Projection Engine'!$C$8-(Volatility^2/2),Volatility))</f>
        <v>38169.928042276275</v>
      </c>
      <c r="V553" s="11">
        <f ca="1">U553*EXP(_xlfn.NORM.INV(RAND(),'Projection Engine'!$C$8-(Volatility^2/2),Volatility))</f>
        <v>34930.326786267906</v>
      </c>
      <c r="W553" s="11">
        <f ca="1">V553*EXP(_xlfn.NORM.INV(RAND(),'Projection Engine'!$C$8-(Volatility^2/2),Volatility))</f>
        <v>41265.908801445403</v>
      </c>
      <c r="X553" s="11">
        <f ca="1">W553*EXP(_xlfn.NORM.INV(RAND(),'Projection Engine'!$C$8-(Volatility^2/2),Volatility))</f>
        <v>18975.197704832703</v>
      </c>
      <c r="Y553" s="11">
        <f ca="1">X553*EXP(_xlfn.NORM.INV(RAND(),'Projection Engine'!$C$8-(Volatility^2/2),Volatility))</f>
        <v>41728.18153507448</v>
      </c>
      <c r="Z553" s="11">
        <f ca="1">Y553*EXP(_xlfn.NORM.INV(RAND(),'Projection Engine'!$C$8-(Volatility^2/2),Volatility))</f>
        <v>38248.239683044754</v>
      </c>
      <c r="AA553" s="11">
        <f ca="1">Z553*EXP(_xlfn.NORM.INV(RAND(),'Projection Engine'!$C$8-(Volatility^2/2),Volatility))</f>
        <v>40445.341620535117</v>
      </c>
      <c r="AB553" s="11">
        <f ca="1">AA553*EXP(_xlfn.NORM.INV(RAND(),'Projection Engine'!$C$8-(Volatility^2/2),Volatility))</f>
        <v>103387.07707252275</v>
      </c>
      <c r="AC553" s="11">
        <f ca="1">AB553*EXP(_xlfn.NORM.INV(RAND(),'Projection Engine'!$C$8-(Volatility^2/2),Volatility))</f>
        <v>143339.4058286915</v>
      </c>
      <c r="AD553" s="11">
        <f ca="1">AC553*EXP(_xlfn.NORM.INV(RAND(),'Projection Engine'!$C$8-(Volatility^2/2),Volatility))</f>
        <v>201978.86785258152</v>
      </c>
      <c r="AE553" s="11">
        <f ca="1">AD553*EXP(_xlfn.NORM.INV(RAND(),'Projection Engine'!$C$8-(Volatility^2/2),Volatility))</f>
        <v>190559.13555306126</v>
      </c>
      <c r="AF553" s="11">
        <f ca="1">AE553*EXP(_xlfn.NORM.INV(RAND(),'Projection Engine'!$C$8-(Volatility^2/2),Volatility))</f>
        <v>329022.32259499741</v>
      </c>
      <c r="AG553" s="11">
        <f ca="1">AF553*EXP(_xlfn.NORM.INV(RAND(),'Projection Engine'!$C$8-(Volatility^2/2),Volatility))</f>
        <v>169584.41802186807</v>
      </c>
    </row>
    <row r="554" spans="2:33" x14ac:dyDescent="0.25">
      <c r="B554" t="s">
        <v>617</v>
      </c>
      <c r="C554" s="11">
        <f t="shared" si="8"/>
        <v>890</v>
      </c>
      <c r="D554" s="11">
        <f ca="1">C554*EXP(_xlfn.NORM.INV(RAND(),'Projection Engine'!$C$8-(Volatility^2/2),Volatility))</f>
        <v>803.23645167962741</v>
      </c>
      <c r="E554" s="11">
        <f ca="1">D554*EXP(_xlfn.NORM.INV(RAND(),'Projection Engine'!$C$8-(Volatility^2/2),Volatility))</f>
        <v>1669.2490637710234</v>
      </c>
      <c r="F554" s="11">
        <f ca="1">E554*EXP(_xlfn.NORM.INV(RAND(),'Projection Engine'!$C$8-(Volatility^2/2),Volatility))</f>
        <v>1255.3432990507556</v>
      </c>
      <c r="G554" s="11">
        <f ca="1">F554*EXP(_xlfn.NORM.INV(RAND(),'Projection Engine'!$C$8-(Volatility^2/2),Volatility))</f>
        <v>1259.1201018884258</v>
      </c>
      <c r="H554" s="11">
        <f ca="1">G554*EXP(_xlfn.NORM.INV(RAND(),'Projection Engine'!$C$8-(Volatility^2/2),Volatility))</f>
        <v>975.02666752808886</v>
      </c>
      <c r="I554" s="11">
        <f ca="1">H554*EXP(_xlfn.NORM.INV(RAND(),'Projection Engine'!$C$8-(Volatility^2/2),Volatility))</f>
        <v>1220.9075608098742</v>
      </c>
      <c r="J554" s="11">
        <f ca="1">I554*EXP(_xlfn.NORM.INV(RAND(),'Projection Engine'!$C$8-(Volatility^2/2),Volatility))</f>
        <v>1512.2841442676884</v>
      </c>
      <c r="K554" s="11">
        <f ca="1">J554*EXP(_xlfn.NORM.INV(RAND(),'Projection Engine'!$C$8-(Volatility^2/2),Volatility))</f>
        <v>1600.4622483112048</v>
      </c>
      <c r="L554" s="11">
        <f ca="1">K554*EXP(_xlfn.NORM.INV(RAND(),'Projection Engine'!$C$8-(Volatility^2/2),Volatility))</f>
        <v>943.03476029651665</v>
      </c>
      <c r="M554" s="11">
        <f ca="1">L554*EXP(_xlfn.NORM.INV(RAND(),'Projection Engine'!$C$8-(Volatility^2/2),Volatility))</f>
        <v>863.32307879620589</v>
      </c>
      <c r="N554" s="11">
        <f ca="1">M554*EXP(_xlfn.NORM.INV(RAND(),'Projection Engine'!$C$8-(Volatility^2/2),Volatility))</f>
        <v>1483.1903359409066</v>
      </c>
      <c r="O554" s="11">
        <f ca="1">N554*EXP(_xlfn.NORM.INV(RAND(),'Projection Engine'!$C$8-(Volatility^2/2),Volatility))</f>
        <v>3438.6352546877215</v>
      </c>
      <c r="P554" s="11">
        <f ca="1">O554*EXP(_xlfn.NORM.INV(RAND(),'Projection Engine'!$C$8-(Volatility^2/2),Volatility))</f>
        <v>5245.5220399993486</v>
      </c>
      <c r="Q554" s="11">
        <f ca="1">P554*EXP(_xlfn.NORM.INV(RAND(),'Projection Engine'!$C$8-(Volatility^2/2),Volatility))</f>
        <v>4332.5524958810201</v>
      </c>
      <c r="R554" s="11">
        <f ca="1">Q554*EXP(_xlfn.NORM.INV(RAND(),'Projection Engine'!$C$8-(Volatility^2/2),Volatility))</f>
        <v>9492.147378786176</v>
      </c>
      <c r="S554" s="11">
        <f ca="1">R554*EXP(_xlfn.NORM.INV(RAND(),'Projection Engine'!$C$8-(Volatility^2/2),Volatility))</f>
        <v>11765.457084174115</v>
      </c>
      <c r="T554" s="11">
        <f ca="1">S554*EXP(_xlfn.NORM.INV(RAND(),'Projection Engine'!$C$8-(Volatility^2/2),Volatility))</f>
        <v>10133.782895436778</v>
      </c>
      <c r="U554" s="11">
        <f ca="1">T554*EXP(_xlfn.NORM.INV(RAND(),'Projection Engine'!$C$8-(Volatility^2/2),Volatility))</f>
        <v>8951.0442067094027</v>
      </c>
      <c r="V554" s="11">
        <f ca="1">U554*EXP(_xlfn.NORM.INV(RAND(),'Projection Engine'!$C$8-(Volatility^2/2),Volatility))</f>
        <v>6261.8042585405638</v>
      </c>
      <c r="W554" s="11">
        <f ca="1">V554*EXP(_xlfn.NORM.INV(RAND(),'Projection Engine'!$C$8-(Volatility^2/2),Volatility))</f>
        <v>10512.487717730068</v>
      </c>
      <c r="X554" s="11">
        <f ca="1">W554*EXP(_xlfn.NORM.INV(RAND(),'Projection Engine'!$C$8-(Volatility^2/2),Volatility))</f>
        <v>6373.1608976882517</v>
      </c>
      <c r="Y554" s="11">
        <f ca="1">X554*EXP(_xlfn.NORM.INV(RAND(),'Projection Engine'!$C$8-(Volatility^2/2),Volatility))</f>
        <v>10918.300578798327</v>
      </c>
      <c r="Z554" s="11">
        <f ca="1">Y554*EXP(_xlfn.NORM.INV(RAND(),'Projection Engine'!$C$8-(Volatility^2/2),Volatility))</f>
        <v>19284.159235970168</v>
      </c>
      <c r="AA554" s="11">
        <f ca="1">Z554*EXP(_xlfn.NORM.INV(RAND(),'Projection Engine'!$C$8-(Volatility^2/2),Volatility))</f>
        <v>21403.868714047148</v>
      </c>
      <c r="AB554" s="11">
        <f ca="1">AA554*EXP(_xlfn.NORM.INV(RAND(),'Projection Engine'!$C$8-(Volatility^2/2),Volatility))</f>
        <v>16364.350073979444</v>
      </c>
      <c r="AC554" s="11">
        <f ca="1">AB554*EXP(_xlfn.NORM.INV(RAND(),'Projection Engine'!$C$8-(Volatility^2/2),Volatility))</f>
        <v>37115.820627149486</v>
      </c>
      <c r="AD554" s="11">
        <f ca="1">AC554*EXP(_xlfn.NORM.INV(RAND(),'Projection Engine'!$C$8-(Volatility^2/2),Volatility))</f>
        <v>27270.431190032879</v>
      </c>
      <c r="AE554" s="11">
        <f ca="1">AD554*EXP(_xlfn.NORM.INV(RAND(),'Projection Engine'!$C$8-(Volatility^2/2),Volatility))</f>
        <v>28128.385262568332</v>
      </c>
      <c r="AF554" s="11">
        <f ca="1">AE554*EXP(_xlfn.NORM.INV(RAND(),'Projection Engine'!$C$8-(Volatility^2/2),Volatility))</f>
        <v>29961.576603383772</v>
      </c>
      <c r="AG554" s="11">
        <f ca="1">AF554*EXP(_xlfn.NORM.INV(RAND(),'Projection Engine'!$C$8-(Volatility^2/2),Volatility))</f>
        <v>41880.514488222812</v>
      </c>
    </row>
    <row r="555" spans="2:33" x14ac:dyDescent="0.25">
      <c r="B555" t="s">
        <v>618</v>
      </c>
      <c r="C555" s="11">
        <f t="shared" si="8"/>
        <v>890</v>
      </c>
      <c r="D555" s="11">
        <f ca="1">C555*EXP(_xlfn.NORM.INV(RAND(),'Projection Engine'!$C$8-(Volatility^2/2),Volatility))</f>
        <v>1174.9625941602294</v>
      </c>
      <c r="E555" s="11">
        <f ca="1">D555*EXP(_xlfn.NORM.INV(RAND(),'Projection Engine'!$C$8-(Volatility^2/2),Volatility))</f>
        <v>589.01562373831393</v>
      </c>
      <c r="F555" s="11">
        <f ca="1">E555*EXP(_xlfn.NORM.INV(RAND(),'Projection Engine'!$C$8-(Volatility^2/2),Volatility))</f>
        <v>1032.6183490845938</v>
      </c>
      <c r="G555" s="11">
        <f ca="1">F555*EXP(_xlfn.NORM.INV(RAND(),'Projection Engine'!$C$8-(Volatility^2/2),Volatility))</f>
        <v>695.93468239429899</v>
      </c>
      <c r="H555" s="11">
        <f ca="1">G555*EXP(_xlfn.NORM.INV(RAND(),'Projection Engine'!$C$8-(Volatility^2/2),Volatility))</f>
        <v>1825.1517470503693</v>
      </c>
      <c r="I555" s="11">
        <f ca="1">H555*EXP(_xlfn.NORM.INV(RAND(),'Projection Engine'!$C$8-(Volatility^2/2),Volatility))</f>
        <v>1862.8327668053003</v>
      </c>
      <c r="J555" s="11">
        <f ca="1">I555*EXP(_xlfn.NORM.INV(RAND(),'Projection Engine'!$C$8-(Volatility^2/2),Volatility))</f>
        <v>1821.5199378970149</v>
      </c>
      <c r="K555" s="11">
        <f ca="1">J555*EXP(_xlfn.NORM.INV(RAND(),'Projection Engine'!$C$8-(Volatility^2/2),Volatility))</f>
        <v>2063.3342863823741</v>
      </c>
      <c r="L555" s="11">
        <f ca="1">K555*EXP(_xlfn.NORM.INV(RAND(),'Projection Engine'!$C$8-(Volatility^2/2),Volatility))</f>
        <v>4805.9668870985624</v>
      </c>
      <c r="M555" s="11">
        <f ca="1">L555*EXP(_xlfn.NORM.INV(RAND(),'Projection Engine'!$C$8-(Volatility^2/2),Volatility))</f>
        <v>3966.6249412613734</v>
      </c>
      <c r="N555" s="11">
        <f ca="1">M555*EXP(_xlfn.NORM.INV(RAND(),'Projection Engine'!$C$8-(Volatility^2/2),Volatility))</f>
        <v>3353.7276698664527</v>
      </c>
      <c r="O555" s="11">
        <f ca="1">N555*EXP(_xlfn.NORM.INV(RAND(),'Projection Engine'!$C$8-(Volatility^2/2),Volatility))</f>
        <v>3675.0768859331729</v>
      </c>
      <c r="P555" s="11">
        <f ca="1">O555*EXP(_xlfn.NORM.INV(RAND(),'Projection Engine'!$C$8-(Volatility^2/2),Volatility))</f>
        <v>2153.0902222327109</v>
      </c>
      <c r="Q555" s="11">
        <f ca="1">P555*EXP(_xlfn.NORM.INV(RAND(),'Projection Engine'!$C$8-(Volatility^2/2),Volatility))</f>
        <v>1730.3528150589627</v>
      </c>
      <c r="R555" s="11">
        <f ca="1">Q555*EXP(_xlfn.NORM.INV(RAND(),'Projection Engine'!$C$8-(Volatility^2/2),Volatility))</f>
        <v>2647.4105220699907</v>
      </c>
      <c r="S555" s="11">
        <f ca="1">R555*EXP(_xlfn.NORM.INV(RAND(),'Projection Engine'!$C$8-(Volatility^2/2),Volatility))</f>
        <v>2589.1959667396768</v>
      </c>
      <c r="T555" s="11">
        <f ca="1">S555*EXP(_xlfn.NORM.INV(RAND(),'Projection Engine'!$C$8-(Volatility^2/2),Volatility))</f>
        <v>3680.7095612581656</v>
      </c>
      <c r="U555" s="11">
        <f ca="1">T555*EXP(_xlfn.NORM.INV(RAND(),'Projection Engine'!$C$8-(Volatility^2/2),Volatility))</f>
        <v>4800.844670832872</v>
      </c>
      <c r="V555" s="11">
        <f ca="1">U555*EXP(_xlfn.NORM.INV(RAND(),'Projection Engine'!$C$8-(Volatility^2/2),Volatility))</f>
        <v>4753.7865822921458</v>
      </c>
      <c r="W555" s="11">
        <f ca="1">V555*EXP(_xlfn.NORM.INV(RAND(),'Projection Engine'!$C$8-(Volatility^2/2),Volatility))</f>
        <v>3638.9741899292762</v>
      </c>
      <c r="X555" s="11">
        <f ca="1">W555*EXP(_xlfn.NORM.INV(RAND(),'Projection Engine'!$C$8-(Volatility^2/2),Volatility))</f>
        <v>5605.1153387892364</v>
      </c>
      <c r="Y555" s="11">
        <f ca="1">X555*EXP(_xlfn.NORM.INV(RAND(),'Projection Engine'!$C$8-(Volatility^2/2),Volatility))</f>
        <v>11285.405488501785</v>
      </c>
      <c r="Z555" s="11">
        <f ca="1">Y555*EXP(_xlfn.NORM.INV(RAND(),'Projection Engine'!$C$8-(Volatility^2/2),Volatility))</f>
        <v>21584.656202824281</v>
      </c>
      <c r="AA555" s="11">
        <f ca="1">Z555*EXP(_xlfn.NORM.INV(RAND(),'Projection Engine'!$C$8-(Volatility^2/2),Volatility))</f>
        <v>25830.312503473728</v>
      </c>
      <c r="AB555" s="11">
        <f ca="1">AA555*EXP(_xlfn.NORM.INV(RAND(),'Projection Engine'!$C$8-(Volatility^2/2),Volatility))</f>
        <v>34387.242203182905</v>
      </c>
      <c r="AC555" s="11">
        <f ca="1">AB555*EXP(_xlfn.NORM.INV(RAND(),'Projection Engine'!$C$8-(Volatility^2/2),Volatility))</f>
        <v>33374.584405550093</v>
      </c>
      <c r="AD555" s="11">
        <f ca="1">AC555*EXP(_xlfn.NORM.INV(RAND(),'Projection Engine'!$C$8-(Volatility^2/2),Volatility))</f>
        <v>39057.839232439408</v>
      </c>
      <c r="AE555" s="11">
        <f ca="1">AD555*EXP(_xlfn.NORM.INV(RAND(),'Projection Engine'!$C$8-(Volatility^2/2),Volatility))</f>
        <v>55077.805123020364</v>
      </c>
      <c r="AF555" s="11">
        <f ca="1">AE555*EXP(_xlfn.NORM.INV(RAND(),'Projection Engine'!$C$8-(Volatility^2/2),Volatility))</f>
        <v>57297.67940254337</v>
      </c>
      <c r="AG555" s="11">
        <f ca="1">AF555*EXP(_xlfn.NORM.INV(RAND(),'Projection Engine'!$C$8-(Volatility^2/2),Volatility))</f>
        <v>95197.548321106617</v>
      </c>
    </row>
    <row r="556" spans="2:33" x14ac:dyDescent="0.25">
      <c r="B556" t="s">
        <v>619</v>
      </c>
      <c r="C556" s="11">
        <f t="shared" si="8"/>
        <v>890</v>
      </c>
      <c r="D556" s="11">
        <f ca="1">C556*EXP(_xlfn.NORM.INV(RAND(),'Projection Engine'!$C$8-(Volatility^2/2),Volatility))</f>
        <v>1027.3358018682852</v>
      </c>
      <c r="E556" s="11">
        <f ca="1">D556*EXP(_xlfn.NORM.INV(RAND(),'Projection Engine'!$C$8-(Volatility^2/2),Volatility))</f>
        <v>397.2799788833658</v>
      </c>
      <c r="F556" s="11">
        <f ca="1">E556*EXP(_xlfn.NORM.INV(RAND(),'Projection Engine'!$C$8-(Volatility^2/2),Volatility))</f>
        <v>565.66658234594581</v>
      </c>
      <c r="G556" s="11">
        <f ca="1">F556*EXP(_xlfn.NORM.INV(RAND(),'Projection Engine'!$C$8-(Volatility^2/2),Volatility))</f>
        <v>329.53736079496542</v>
      </c>
      <c r="H556" s="11">
        <f ca="1">G556*EXP(_xlfn.NORM.INV(RAND(),'Projection Engine'!$C$8-(Volatility^2/2),Volatility))</f>
        <v>304.26175019619723</v>
      </c>
      <c r="I556" s="11">
        <f ca="1">H556*EXP(_xlfn.NORM.INV(RAND(),'Projection Engine'!$C$8-(Volatility^2/2),Volatility))</f>
        <v>235.18841149621872</v>
      </c>
      <c r="J556" s="11">
        <f ca="1">I556*EXP(_xlfn.NORM.INV(RAND(),'Projection Engine'!$C$8-(Volatility^2/2),Volatility))</f>
        <v>480.74171057249299</v>
      </c>
      <c r="K556" s="11">
        <f ca="1">J556*EXP(_xlfn.NORM.INV(RAND(),'Projection Engine'!$C$8-(Volatility^2/2),Volatility))</f>
        <v>542.44047856482473</v>
      </c>
      <c r="L556" s="11">
        <f ca="1">K556*EXP(_xlfn.NORM.INV(RAND(),'Projection Engine'!$C$8-(Volatility^2/2),Volatility))</f>
        <v>429.25667582797695</v>
      </c>
      <c r="M556" s="11">
        <f ca="1">L556*EXP(_xlfn.NORM.INV(RAND(),'Projection Engine'!$C$8-(Volatility^2/2),Volatility))</f>
        <v>299.67903810880676</v>
      </c>
      <c r="N556" s="11">
        <f ca="1">M556*EXP(_xlfn.NORM.INV(RAND(),'Projection Engine'!$C$8-(Volatility^2/2),Volatility))</f>
        <v>298.23389381905804</v>
      </c>
      <c r="O556" s="11">
        <f ca="1">N556*EXP(_xlfn.NORM.INV(RAND(),'Projection Engine'!$C$8-(Volatility^2/2),Volatility))</f>
        <v>507.7608239651853</v>
      </c>
      <c r="P556" s="11">
        <f ca="1">O556*EXP(_xlfn.NORM.INV(RAND(),'Projection Engine'!$C$8-(Volatility^2/2),Volatility))</f>
        <v>734.91320273017743</v>
      </c>
      <c r="Q556" s="11">
        <f ca="1">P556*EXP(_xlfn.NORM.INV(RAND(),'Projection Engine'!$C$8-(Volatility^2/2),Volatility))</f>
        <v>469.65363501633669</v>
      </c>
      <c r="R556" s="11">
        <f ca="1">Q556*EXP(_xlfn.NORM.INV(RAND(),'Projection Engine'!$C$8-(Volatility^2/2),Volatility))</f>
        <v>311.32960398749299</v>
      </c>
      <c r="S556" s="11">
        <f ca="1">R556*EXP(_xlfn.NORM.INV(RAND(),'Projection Engine'!$C$8-(Volatility^2/2),Volatility))</f>
        <v>203.78942954232528</v>
      </c>
      <c r="T556" s="11">
        <f ca="1">S556*EXP(_xlfn.NORM.INV(RAND(),'Projection Engine'!$C$8-(Volatility^2/2),Volatility))</f>
        <v>169.50747616302741</v>
      </c>
      <c r="U556" s="11">
        <f ca="1">T556*EXP(_xlfn.NORM.INV(RAND(),'Projection Engine'!$C$8-(Volatility^2/2),Volatility))</f>
        <v>193.03055911605318</v>
      </c>
      <c r="V556" s="11">
        <f ca="1">U556*EXP(_xlfn.NORM.INV(RAND(),'Projection Engine'!$C$8-(Volatility^2/2),Volatility))</f>
        <v>203.91180380225308</v>
      </c>
      <c r="W556" s="11">
        <f ca="1">V556*EXP(_xlfn.NORM.INV(RAND(),'Projection Engine'!$C$8-(Volatility^2/2),Volatility))</f>
        <v>182.67153086946695</v>
      </c>
      <c r="X556" s="11">
        <f ca="1">W556*EXP(_xlfn.NORM.INV(RAND(),'Projection Engine'!$C$8-(Volatility^2/2),Volatility))</f>
        <v>278.48902571828364</v>
      </c>
      <c r="Y556" s="11">
        <f ca="1">X556*EXP(_xlfn.NORM.INV(RAND(),'Projection Engine'!$C$8-(Volatility^2/2),Volatility))</f>
        <v>339.8177788284973</v>
      </c>
      <c r="Z556" s="11">
        <f ca="1">Y556*EXP(_xlfn.NORM.INV(RAND(),'Projection Engine'!$C$8-(Volatility^2/2),Volatility))</f>
        <v>184.91253399153675</v>
      </c>
      <c r="AA556" s="11">
        <f ca="1">Z556*EXP(_xlfn.NORM.INV(RAND(),'Projection Engine'!$C$8-(Volatility^2/2),Volatility))</f>
        <v>222.93789299217528</v>
      </c>
      <c r="AB556" s="11">
        <f ca="1">AA556*EXP(_xlfn.NORM.INV(RAND(),'Projection Engine'!$C$8-(Volatility^2/2),Volatility))</f>
        <v>226.05434953367003</v>
      </c>
      <c r="AC556" s="11">
        <f ca="1">AB556*EXP(_xlfn.NORM.INV(RAND(),'Projection Engine'!$C$8-(Volatility^2/2),Volatility))</f>
        <v>277.14314153800063</v>
      </c>
      <c r="AD556" s="11">
        <f ca="1">AC556*EXP(_xlfn.NORM.INV(RAND(),'Projection Engine'!$C$8-(Volatility^2/2),Volatility))</f>
        <v>313.66514733119647</v>
      </c>
      <c r="AE556" s="11">
        <f ca="1">AD556*EXP(_xlfn.NORM.INV(RAND(),'Projection Engine'!$C$8-(Volatility^2/2),Volatility))</f>
        <v>329.16187223917285</v>
      </c>
      <c r="AF556" s="11">
        <f ca="1">AE556*EXP(_xlfn.NORM.INV(RAND(),'Projection Engine'!$C$8-(Volatility^2/2),Volatility))</f>
        <v>327.45719682301012</v>
      </c>
      <c r="AG556" s="11">
        <f ca="1">AF556*EXP(_xlfn.NORM.INV(RAND(),'Projection Engine'!$C$8-(Volatility^2/2),Volatility))</f>
        <v>236.95471195248402</v>
      </c>
    </row>
    <row r="557" spans="2:33" x14ac:dyDescent="0.25">
      <c r="B557" t="s">
        <v>620</v>
      </c>
      <c r="C557" s="11">
        <f t="shared" si="8"/>
        <v>890</v>
      </c>
      <c r="D557" s="11">
        <f ca="1">C557*EXP(_xlfn.NORM.INV(RAND(),'Projection Engine'!$C$8-(Volatility^2/2),Volatility))</f>
        <v>474.87826763395469</v>
      </c>
      <c r="E557" s="11">
        <f ca="1">D557*EXP(_xlfn.NORM.INV(RAND(),'Projection Engine'!$C$8-(Volatility^2/2),Volatility))</f>
        <v>351.30690953722541</v>
      </c>
      <c r="F557" s="11">
        <f ca="1">E557*EXP(_xlfn.NORM.INV(RAND(),'Projection Engine'!$C$8-(Volatility^2/2),Volatility))</f>
        <v>245.82374114405764</v>
      </c>
      <c r="G557" s="11">
        <f ca="1">F557*EXP(_xlfn.NORM.INV(RAND(),'Projection Engine'!$C$8-(Volatility^2/2),Volatility))</f>
        <v>243.92346778972805</v>
      </c>
      <c r="H557" s="11">
        <f ca="1">G557*EXP(_xlfn.NORM.INV(RAND(),'Projection Engine'!$C$8-(Volatility^2/2),Volatility))</f>
        <v>456.21328683735715</v>
      </c>
      <c r="I557" s="11">
        <f ca="1">H557*EXP(_xlfn.NORM.INV(RAND(),'Projection Engine'!$C$8-(Volatility^2/2),Volatility))</f>
        <v>431.20678901169543</v>
      </c>
      <c r="J557" s="11">
        <f ca="1">I557*EXP(_xlfn.NORM.INV(RAND(),'Projection Engine'!$C$8-(Volatility^2/2),Volatility))</f>
        <v>218.35577901251668</v>
      </c>
      <c r="K557" s="11">
        <f ca="1">J557*EXP(_xlfn.NORM.INV(RAND(),'Projection Engine'!$C$8-(Volatility^2/2),Volatility))</f>
        <v>269.31680132899294</v>
      </c>
      <c r="L557" s="11">
        <f ca="1">K557*EXP(_xlfn.NORM.INV(RAND(),'Projection Engine'!$C$8-(Volatility^2/2),Volatility))</f>
        <v>387.87279855914142</v>
      </c>
      <c r="M557" s="11">
        <f ca="1">L557*EXP(_xlfn.NORM.INV(RAND(),'Projection Engine'!$C$8-(Volatility^2/2),Volatility))</f>
        <v>174.54085621363208</v>
      </c>
      <c r="N557" s="11">
        <f ca="1">M557*EXP(_xlfn.NORM.INV(RAND(),'Projection Engine'!$C$8-(Volatility^2/2),Volatility))</f>
        <v>100.03293362151564</v>
      </c>
      <c r="O557" s="11">
        <f ca="1">N557*EXP(_xlfn.NORM.INV(RAND(),'Projection Engine'!$C$8-(Volatility^2/2),Volatility))</f>
        <v>67.535184570586537</v>
      </c>
      <c r="P557" s="11">
        <f ca="1">O557*EXP(_xlfn.NORM.INV(RAND(),'Projection Engine'!$C$8-(Volatility^2/2),Volatility))</f>
        <v>69.806639279841647</v>
      </c>
      <c r="Q557" s="11">
        <f ca="1">P557*EXP(_xlfn.NORM.INV(RAND(),'Projection Engine'!$C$8-(Volatility^2/2),Volatility))</f>
        <v>84.977338254838301</v>
      </c>
      <c r="R557" s="11">
        <f ca="1">Q557*EXP(_xlfn.NORM.INV(RAND(),'Projection Engine'!$C$8-(Volatility^2/2),Volatility))</f>
        <v>123.89175301727508</v>
      </c>
      <c r="S557" s="11">
        <f ca="1">R557*EXP(_xlfn.NORM.INV(RAND(),'Projection Engine'!$C$8-(Volatility^2/2),Volatility))</f>
        <v>98.416981043099113</v>
      </c>
      <c r="T557" s="11">
        <f ca="1">S557*EXP(_xlfn.NORM.INV(RAND(),'Projection Engine'!$C$8-(Volatility^2/2),Volatility))</f>
        <v>140.558029076764</v>
      </c>
      <c r="U557" s="11">
        <f ca="1">T557*EXP(_xlfn.NORM.INV(RAND(),'Projection Engine'!$C$8-(Volatility^2/2),Volatility))</f>
        <v>273.90674657681802</v>
      </c>
      <c r="V557" s="11">
        <f ca="1">U557*EXP(_xlfn.NORM.INV(RAND(),'Projection Engine'!$C$8-(Volatility^2/2),Volatility))</f>
        <v>293.89204100667394</v>
      </c>
      <c r="W557" s="11">
        <f ca="1">V557*EXP(_xlfn.NORM.INV(RAND(),'Projection Engine'!$C$8-(Volatility^2/2),Volatility))</f>
        <v>131.00886623815282</v>
      </c>
      <c r="X557" s="11">
        <f ca="1">W557*EXP(_xlfn.NORM.INV(RAND(),'Projection Engine'!$C$8-(Volatility^2/2),Volatility))</f>
        <v>137.48558314321565</v>
      </c>
      <c r="Y557" s="11">
        <f ca="1">X557*EXP(_xlfn.NORM.INV(RAND(),'Projection Engine'!$C$8-(Volatility^2/2),Volatility))</f>
        <v>179.04983601254554</v>
      </c>
      <c r="Z557" s="11">
        <f ca="1">Y557*EXP(_xlfn.NORM.INV(RAND(),'Projection Engine'!$C$8-(Volatility^2/2),Volatility))</f>
        <v>236.66915926746691</v>
      </c>
      <c r="AA557" s="11">
        <f ca="1">Z557*EXP(_xlfn.NORM.INV(RAND(),'Projection Engine'!$C$8-(Volatility^2/2),Volatility))</f>
        <v>206.77952050576673</v>
      </c>
      <c r="AB557" s="11">
        <f ca="1">AA557*EXP(_xlfn.NORM.INV(RAND(),'Projection Engine'!$C$8-(Volatility^2/2),Volatility))</f>
        <v>290.48496538879755</v>
      </c>
      <c r="AC557" s="11">
        <f ca="1">AB557*EXP(_xlfn.NORM.INV(RAND(),'Projection Engine'!$C$8-(Volatility^2/2),Volatility))</f>
        <v>400.43273485153372</v>
      </c>
      <c r="AD557" s="11">
        <f ca="1">AC557*EXP(_xlfn.NORM.INV(RAND(),'Projection Engine'!$C$8-(Volatility^2/2),Volatility))</f>
        <v>249.22399058653394</v>
      </c>
      <c r="AE557" s="11">
        <f ca="1">AD557*EXP(_xlfn.NORM.INV(RAND(),'Projection Engine'!$C$8-(Volatility^2/2),Volatility))</f>
        <v>337.81662274090928</v>
      </c>
      <c r="AF557" s="11">
        <f ca="1">AE557*EXP(_xlfn.NORM.INV(RAND(),'Projection Engine'!$C$8-(Volatility^2/2),Volatility))</f>
        <v>337.50287176711231</v>
      </c>
      <c r="AG557" s="11">
        <f ca="1">AF557*EXP(_xlfn.NORM.INV(RAND(),'Projection Engine'!$C$8-(Volatility^2/2),Volatility))</f>
        <v>279.49577484772897</v>
      </c>
    </row>
    <row r="558" spans="2:33" x14ac:dyDescent="0.25">
      <c r="B558" t="s">
        <v>621</v>
      </c>
      <c r="C558" s="11">
        <f t="shared" si="8"/>
        <v>890</v>
      </c>
      <c r="D558" s="11">
        <f ca="1">C558*EXP(_xlfn.NORM.INV(RAND(),'Projection Engine'!$C$8-(Volatility^2/2),Volatility))</f>
        <v>827.8969448317639</v>
      </c>
      <c r="E558" s="11">
        <f ca="1">D558*EXP(_xlfn.NORM.INV(RAND(),'Projection Engine'!$C$8-(Volatility^2/2),Volatility))</f>
        <v>573.75696712647994</v>
      </c>
      <c r="F558" s="11">
        <f ca="1">E558*EXP(_xlfn.NORM.INV(RAND(),'Projection Engine'!$C$8-(Volatility^2/2),Volatility))</f>
        <v>502.59061871589728</v>
      </c>
      <c r="G558" s="11">
        <f ca="1">F558*EXP(_xlfn.NORM.INV(RAND(),'Projection Engine'!$C$8-(Volatility^2/2),Volatility))</f>
        <v>1101.6692717116314</v>
      </c>
      <c r="H558" s="11">
        <f ca="1">G558*EXP(_xlfn.NORM.INV(RAND(),'Projection Engine'!$C$8-(Volatility^2/2),Volatility))</f>
        <v>905.27533311180798</v>
      </c>
      <c r="I558" s="11">
        <f ca="1">H558*EXP(_xlfn.NORM.INV(RAND(),'Projection Engine'!$C$8-(Volatility^2/2),Volatility))</f>
        <v>1165.6982623656222</v>
      </c>
      <c r="J558" s="11">
        <f ca="1">I558*EXP(_xlfn.NORM.INV(RAND(),'Projection Engine'!$C$8-(Volatility^2/2),Volatility))</f>
        <v>657.92651623017491</v>
      </c>
      <c r="K558" s="11">
        <f ca="1">J558*EXP(_xlfn.NORM.INV(RAND(),'Projection Engine'!$C$8-(Volatility^2/2),Volatility))</f>
        <v>703.92539922389494</v>
      </c>
      <c r="L558" s="11">
        <f ca="1">K558*EXP(_xlfn.NORM.INV(RAND(),'Projection Engine'!$C$8-(Volatility^2/2),Volatility))</f>
        <v>463.08587840062762</v>
      </c>
      <c r="M558" s="11">
        <f ca="1">L558*EXP(_xlfn.NORM.INV(RAND(),'Projection Engine'!$C$8-(Volatility^2/2),Volatility))</f>
        <v>359.33318300349987</v>
      </c>
      <c r="N558" s="11">
        <f ca="1">M558*EXP(_xlfn.NORM.INV(RAND(),'Projection Engine'!$C$8-(Volatility^2/2),Volatility))</f>
        <v>433.79697349573047</v>
      </c>
      <c r="O558" s="11">
        <f ca="1">N558*EXP(_xlfn.NORM.INV(RAND(),'Projection Engine'!$C$8-(Volatility^2/2),Volatility))</f>
        <v>496.35902780984583</v>
      </c>
      <c r="P558" s="11">
        <f ca="1">O558*EXP(_xlfn.NORM.INV(RAND(),'Projection Engine'!$C$8-(Volatility^2/2),Volatility))</f>
        <v>326.47341821525663</v>
      </c>
      <c r="Q558" s="11">
        <f ca="1">P558*EXP(_xlfn.NORM.INV(RAND(),'Projection Engine'!$C$8-(Volatility^2/2),Volatility))</f>
        <v>295.08440816070726</v>
      </c>
      <c r="R558" s="11">
        <f ca="1">Q558*EXP(_xlfn.NORM.INV(RAND(),'Projection Engine'!$C$8-(Volatility^2/2),Volatility))</f>
        <v>263.23136163502608</v>
      </c>
      <c r="S558" s="11">
        <f ca="1">R558*EXP(_xlfn.NORM.INV(RAND(),'Projection Engine'!$C$8-(Volatility^2/2),Volatility))</f>
        <v>327.33417390357613</v>
      </c>
      <c r="T558" s="11">
        <f ca="1">S558*EXP(_xlfn.NORM.INV(RAND(),'Projection Engine'!$C$8-(Volatility^2/2),Volatility))</f>
        <v>280.66605555148311</v>
      </c>
      <c r="U558" s="11">
        <f ca="1">T558*EXP(_xlfn.NORM.INV(RAND(),'Projection Engine'!$C$8-(Volatility^2/2),Volatility))</f>
        <v>244.08207372868191</v>
      </c>
      <c r="V558" s="11">
        <f ca="1">U558*EXP(_xlfn.NORM.INV(RAND(),'Projection Engine'!$C$8-(Volatility^2/2),Volatility))</f>
        <v>410.57963894619354</v>
      </c>
      <c r="W558" s="11">
        <f ca="1">V558*EXP(_xlfn.NORM.INV(RAND(),'Projection Engine'!$C$8-(Volatility^2/2),Volatility))</f>
        <v>1449.2220026041421</v>
      </c>
      <c r="X558" s="11">
        <f ca="1">W558*EXP(_xlfn.NORM.INV(RAND(),'Projection Engine'!$C$8-(Volatility^2/2),Volatility))</f>
        <v>1593.7866296665447</v>
      </c>
      <c r="Y558" s="11">
        <f ca="1">X558*EXP(_xlfn.NORM.INV(RAND(),'Projection Engine'!$C$8-(Volatility^2/2),Volatility))</f>
        <v>1462.6348939549384</v>
      </c>
      <c r="Z558" s="11">
        <f ca="1">Y558*EXP(_xlfn.NORM.INV(RAND(),'Projection Engine'!$C$8-(Volatility^2/2),Volatility))</f>
        <v>2001.78856192279</v>
      </c>
      <c r="AA558" s="11">
        <f ca="1">Z558*EXP(_xlfn.NORM.INV(RAND(),'Projection Engine'!$C$8-(Volatility^2/2),Volatility))</f>
        <v>1378.9620054563165</v>
      </c>
      <c r="AB558" s="11">
        <f ca="1">AA558*EXP(_xlfn.NORM.INV(RAND(),'Projection Engine'!$C$8-(Volatility^2/2),Volatility))</f>
        <v>3377.943453595657</v>
      </c>
      <c r="AC558" s="11">
        <f ca="1">AB558*EXP(_xlfn.NORM.INV(RAND(),'Projection Engine'!$C$8-(Volatility^2/2),Volatility))</f>
        <v>3005.7870367090591</v>
      </c>
      <c r="AD558" s="11">
        <f ca="1">AC558*EXP(_xlfn.NORM.INV(RAND(),'Projection Engine'!$C$8-(Volatility^2/2),Volatility))</f>
        <v>2777.2816254211348</v>
      </c>
      <c r="AE558" s="11">
        <f ca="1">AD558*EXP(_xlfn.NORM.INV(RAND(),'Projection Engine'!$C$8-(Volatility^2/2),Volatility))</f>
        <v>1872.6980380197078</v>
      </c>
      <c r="AF558" s="11">
        <f ca="1">AE558*EXP(_xlfn.NORM.INV(RAND(),'Projection Engine'!$C$8-(Volatility^2/2),Volatility))</f>
        <v>602.22048545148539</v>
      </c>
      <c r="AG558" s="11">
        <f ca="1">AF558*EXP(_xlfn.NORM.INV(RAND(),'Projection Engine'!$C$8-(Volatility^2/2),Volatility))</f>
        <v>567.72705699153664</v>
      </c>
    </row>
    <row r="559" spans="2:33" x14ac:dyDescent="0.25">
      <c r="B559" t="s">
        <v>622</v>
      </c>
      <c r="C559" s="11">
        <f t="shared" si="8"/>
        <v>890</v>
      </c>
      <c r="D559" s="11">
        <f ca="1">C559*EXP(_xlfn.NORM.INV(RAND(),'Projection Engine'!$C$8-(Volatility^2/2),Volatility))</f>
        <v>1398.0906524223456</v>
      </c>
      <c r="E559" s="11">
        <f ca="1">D559*EXP(_xlfn.NORM.INV(RAND(),'Projection Engine'!$C$8-(Volatility^2/2),Volatility))</f>
        <v>1875.6665830886825</v>
      </c>
      <c r="F559" s="11">
        <f ca="1">E559*EXP(_xlfn.NORM.INV(RAND(),'Projection Engine'!$C$8-(Volatility^2/2),Volatility))</f>
        <v>1676.3277308255235</v>
      </c>
      <c r="G559" s="11">
        <f ca="1">F559*EXP(_xlfn.NORM.INV(RAND(),'Projection Engine'!$C$8-(Volatility^2/2),Volatility))</f>
        <v>966.31785835064534</v>
      </c>
      <c r="H559" s="11">
        <f ca="1">G559*EXP(_xlfn.NORM.INV(RAND(),'Projection Engine'!$C$8-(Volatility^2/2),Volatility))</f>
        <v>1367.7330404782053</v>
      </c>
      <c r="I559" s="11">
        <f ca="1">H559*EXP(_xlfn.NORM.INV(RAND(),'Projection Engine'!$C$8-(Volatility^2/2),Volatility))</f>
        <v>696.85935043204427</v>
      </c>
      <c r="J559" s="11">
        <f ca="1">I559*EXP(_xlfn.NORM.INV(RAND(),'Projection Engine'!$C$8-(Volatility^2/2),Volatility))</f>
        <v>1615.4759868492733</v>
      </c>
      <c r="K559" s="11">
        <f ca="1">J559*EXP(_xlfn.NORM.INV(RAND(),'Projection Engine'!$C$8-(Volatility^2/2),Volatility))</f>
        <v>1086.5424144860017</v>
      </c>
      <c r="L559" s="11">
        <f ca="1">K559*EXP(_xlfn.NORM.INV(RAND(),'Projection Engine'!$C$8-(Volatility^2/2),Volatility))</f>
        <v>1259.1722959435253</v>
      </c>
      <c r="M559" s="11">
        <f ca="1">L559*EXP(_xlfn.NORM.INV(RAND(),'Projection Engine'!$C$8-(Volatility^2/2),Volatility))</f>
        <v>1223.9347591370611</v>
      </c>
      <c r="N559" s="11">
        <f ca="1">M559*EXP(_xlfn.NORM.INV(RAND(),'Projection Engine'!$C$8-(Volatility^2/2),Volatility))</f>
        <v>899.0205792380483</v>
      </c>
      <c r="O559" s="11">
        <f ca="1">N559*EXP(_xlfn.NORM.INV(RAND(),'Projection Engine'!$C$8-(Volatility^2/2),Volatility))</f>
        <v>1163.7832237561565</v>
      </c>
      <c r="P559" s="11">
        <f ca="1">O559*EXP(_xlfn.NORM.INV(RAND(),'Projection Engine'!$C$8-(Volatility^2/2),Volatility))</f>
        <v>1691.8727147496634</v>
      </c>
      <c r="Q559" s="11">
        <f ca="1">P559*EXP(_xlfn.NORM.INV(RAND(),'Projection Engine'!$C$8-(Volatility^2/2),Volatility))</f>
        <v>2702.4316212009194</v>
      </c>
      <c r="R559" s="11">
        <f ca="1">Q559*EXP(_xlfn.NORM.INV(RAND(),'Projection Engine'!$C$8-(Volatility^2/2),Volatility))</f>
        <v>1984.1138885074829</v>
      </c>
      <c r="S559" s="11">
        <f ca="1">R559*EXP(_xlfn.NORM.INV(RAND(),'Projection Engine'!$C$8-(Volatility^2/2),Volatility))</f>
        <v>2765.6036978901302</v>
      </c>
      <c r="T559" s="11">
        <f ca="1">S559*EXP(_xlfn.NORM.INV(RAND(),'Projection Engine'!$C$8-(Volatility^2/2),Volatility))</f>
        <v>2012.752462628308</v>
      </c>
      <c r="U559" s="11">
        <f ca="1">T559*EXP(_xlfn.NORM.INV(RAND(),'Projection Engine'!$C$8-(Volatility^2/2),Volatility))</f>
        <v>1264.5234558385694</v>
      </c>
      <c r="V559" s="11">
        <f ca="1">U559*EXP(_xlfn.NORM.INV(RAND(),'Projection Engine'!$C$8-(Volatility^2/2),Volatility))</f>
        <v>975.3637412931979</v>
      </c>
      <c r="W559" s="11">
        <f ca="1">V559*EXP(_xlfn.NORM.INV(RAND(),'Projection Engine'!$C$8-(Volatility^2/2),Volatility))</f>
        <v>1037.8338061214586</v>
      </c>
      <c r="X559" s="11">
        <f ca="1">W559*EXP(_xlfn.NORM.INV(RAND(),'Projection Engine'!$C$8-(Volatility^2/2),Volatility))</f>
        <v>2148.3572653717079</v>
      </c>
      <c r="Y559" s="11">
        <f ca="1">X559*EXP(_xlfn.NORM.INV(RAND(),'Projection Engine'!$C$8-(Volatility^2/2),Volatility))</f>
        <v>1269.786159189234</v>
      </c>
      <c r="Z559" s="11">
        <f ca="1">Y559*EXP(_xlfn.NORM.INV(RAND(),'Projection Engine'!$C$8-(Volatility^2/2),Volatility))</f>
        <v>780.65571635328536</v>
      </c>
      <c r="AA559" s="11">
        <f ca="1">Z559*EXP(_xlfn.NORM.INV(RAND(),'Projection Engine'!$C$8-(Volatility^2/2),Volatility))</f>
        <v>456.95742515294643</v>
      </c>
      <c r="AB559" s="11">
        <f ca="1">AA559*EXP(_xlfn.NORM.INV(RAND(),'Projection Engine'!$C$8-(Volatility^2/2),Volatility))</f>
        <v>224.68402397679901</v>
      </c>
      <c r="AC559" s="11">
        <f ca="1">AB559*EXP(_xlfn.NORM.INV(RAND(),'Projection Engine'!$C$8-(Volatility^2/2),Volatility))</f>
        <v>256.04572026728681</v>
      </c>
      <c r="AD559" s="11">
        <f ca="1">AC559*EXP(_xlfn.NORM.INV(RAND(),'Projection Engine'!$C$8-(Volatility^2/2),Volatility))</f>
        <v>249.31353933593101</v>
      </c>
      <c r="AE559" s="11">
        <f ca="1">AD559*EXP(_xlfn.NORM.INV(RAND(),'Projection Engine'!$C$8-(Volatility^2/2),Volatility))</f>
        <v>527.7622069177678</v>
      </c>
      <c r="AF559" s="11">
        <f ca="1">AE559*EXP(_xlfn.NORM.INV(RAND(),'Projection Engine'!$C$8-(Volatility^2/2),Volatility))</f>
        <v>862.64121437879783</v>
      </c>
      <c r="AG559" s="11">
        <f ca="1">AF559*EXP(_xlfn.NORM.INV(RAND(),'Projection Engine'!$C$8-(Volatility^2/2),Volatility))</f>
        <v>747.30407882926102</v>
      </c>
    </row>
    <row r="560" spans="2:33" x14ac:dyDescent="0.25">
      <c r="B560" t="s">
        <v>623</v>
      </c>
      <c r="C560" s="11">
        <f t="shared" si="8"/>
        <v>890</v>
      </c>
      <c r="D560" s="11">
        <f ca="1">C560*EXP(_xlfn.NORM.INV(RAND(),'Projection Engine'!$C$8-(Volatility^2/2),Volatility))</f>
        <v>882.29037969658748</v>
      </c>
      <c r="E560" s="11">
        <f ca="1">D560*EXP(_xlfn.NORM.INV(RAND(),'Projection Engine'!$C$8-(Volatility^2/2),Volatility))</f>
        <v>523.63613765890682</v>
      </c>
      <c r="F560" s="11">
        <f ca="1">E560*EXP(_xlfn.NORM.INV(RAND(),'Projection Engine'!$C$8-(Volatility^2/2),Volatility))</f>
        <v>945.59528791643777</v>
      </c>
      <c r="G560" s="11">
        <f ca="1">F560*EXP(_xlfn.NORM.INV(RAND(),'Projection Engine'!$C$8-(Volatility^2/2),Volatility))</f>
        <v>486.14202693828258</v>
      </c>
      <c r="H560" s="11">
        <f ca="1">G560*EXP(_xlfn.NORM.INV(RAND(),'Projection Engine'!$C$8-(Volatility^2/2),Volatility))</f>
        <v>471.67665846234627</v>
      </c>
      <c r="I560" s="11">
        <f ca="1">H560*EXP(_xlfn.NORM.INV(RAND(),'Projection Engine'!$C$8-(Volatility^2/2),Volatility))</f>
        <v>652.10929357998089</v>
      </c>
      <c r="J560" s="11">
        <f ca="1">I560*EXP(_xlfn.NORM.INV(RAND(),'Projection Engine'!$C$8-(Volatility^2/2),Volatility))</f>
        <v>619.28461966271345</v>
      </c>
      <c r="K560" s="11">
        <f ca="1">J560*EXP(_xlfn.NORM.INV(RAND(),'Projection Engine'!$C$8-(Volatility^2/2),Volatility))</f>
        <v>1242.6915198168563</v>
      </c>
      <c r="L560" s="11">
        <f ca="1">K560*EXP(_xlfn.NORM.INV(RAND(),'Projection Engine'!$C$8-(Volatility^2/2),Volatility))</f>
        <v>1395.2493428254884</v>
      </c>
      <c r="M560" s="11">
        <f ca="1">L560*EXP(_xlfn.NORM.INV(RAND(),'Projection Engine'!$C$8-(Volatility^2/2),Volatility))</f>
        <v>1233.7986450046733</v>
      </c>
      <c r="N560" s="11">
        <f ca="1">M560*EXP(_xlfn.NORM.INV(RAND(),'Projection Engine'!$C$8-(Volatility^2/2),Volatility))</f>
        <v>1157.6931110327926</v>
      </c>
      <c r="O560" s="11">
        <f ca="1">N560*EXP(_xlfn.NORM.INV(RAND(),'Projection Engine'!$C$8-(Volatility^2/2),Volatility))</f>
        <v>1274.2377523958633</v>
      </c>
      <c r="P560" s="11">
        <f ca="1">O560*EXP(_xlfn.NORM.INV(RAND(),'Projection Engine'!$C$8-(Volatility^2/2),Volatility))</f>
        <v>1098.8196869804292</v>
      </c>
      <c r="Q560" s="11">
        <f ca="1">P560*EXP(_xlfn.NORM.INV(RAND(),'Projection Engine'!$C$8-(Volatility^2/2),Volatility))</f>
        <v>928.84039232916791</v>
      </c>
      <c r="R560" s="11">
        <f ca="1">Q560*EXP(_xlfn.NORM.INV(RAND(),'Projection Engine'!$C$8-(Volatility^2/2),Volatility))</f>
        <v>1348.1628931323789</v>
      </c>
      <c r="S560" s="11">
        <f ca="1">R560*EXP(_xlfn.NORM.INV(RAND(),'Projection Engine'!$C$8-(Volatility^2/2),Volatility))</f>
        <v>1156.1703307930836</v>
      </c>
      <c r="T560" s="11">
        <f ca="1">S560*EXP(_xlfn.NORM.INV(RAND(),'Projection Engine'!$C$8-(Volatility^2/2),Volatility))</f>
        <v>1144.6688615575397</v>
      </c>
      <c r="U560" s="11">
        <f ca="1">T560*EXP(_xlfn.NORM.INV(RAND(),'Projection Engine'!$C$8-(Volatility^2/2),Volatility))</f>
        <v>1164.1228154231403</v>
      </c>
      <c r="V560" s="11">
        <f ca="1">U560*EXP(_xlfn.NORM.INV(RAND(),'Projection Engine'!$C$8-(Volatility^2/2),Volatility))</f>
        <v>1240.6449121637188</v>
      </c>
      <c r="W560" s="11">
        <f ca="1">V560*EXP(_xlfn.NORM.INV(RAND(),'Projection Engine'!$C$8-(Volatility^2/2),Volatility))</f>
        <v>1347.8731644572906</v>
      </c>
      <c r="X560" s="11">
        <f ca="1">W560*EXP(_xlfn.NORM.INV(RAND(),'Projection Engine'!$C$8-(Volatility^2/2),Volatility))</f>
        <v>770.04813660176637</v>
      </c>
      <c r="Y560" s="11">
        <f ca="1">X560*EXP(_xlfn.NORM.INV(RAND(),'Projection Engine'!$C$8-(Volatility^2/2),Volatility))</f>
        <v>1886.477255026565</v>
      </c>
      <c r="Z560" s="11">
        <f ca="1">Y560*EXP(_xlfn.NORM.INV(RAND(),'Projection Engine'!$C$8-(Volatility^2/2),Volatility))</f>
        <v>2218.7092519968292</v>
      </c>
      <c r="AA560" s="11">
        <f ca="1">Z560*EXP(_xlfn.NORM.INV(RAND(),'Projection Engine'!$C$8-(Volatility^2/2),Volatility))</f>
        <v>2433.3843487348959</v>
      </c>
      <c r="AB560" s="11">
        <f ca="1">AA560*EXP(_xlfn.NORM.INV(RAND(),'Projection Engine'!$C$8-(Volatility^2/2),Volatility))</f>
        <v>2191.467716511338</v>
      </c>
      <c r="AC560" s="11">
        <f ca="1">AB560*EXP(_xlfn.NORM.INV(RAND(),'Projection Engine'!$C$8-(Volatility^2/2),Volatility))</f>
        <v>2076.6682061683268</v>
      </c>
      <c r="AD560" s="11">
        <f ca="1">AC560*EXP(_xlfn.NORM.INV(RAND(),'Projection Engine'!$C$8-(Volatility^2/2),Volatility))</f>
        <v>2209.7919050791124</v>
      </c>
      <c r="AE560" s="11">
        <f ca="1">AD560*EXP(_xlfn.NORM.INV(RAND(),'Projection Engine'!$C$8-(Volatility^2/2),Volatility))</f>
        <v>1765.6560286250869</v>
      </c>
      <c r="AF560" s="11">
        <f ca="1">AE560*EXP(_xlfn.NORM.INV(RAND(),'Projection Engine'!$C$8-(Volatility^2/2),Volatility))</f>
        <v>1239.2446773049971</v>
      </c>
      <c r="AG560" s="11">
        <f ca="1">AF560*EXP(_xlfn.NORM.INV(RAND(),'Projection Engine'!$C$8-(Volatility^2/2),Volatility))</f>
        <v>1022.3244212278438</v>
      </c>
    </row>
    <row r="561" spans="2:33" x14ac:dyDescent="0.25">
      <c r="B561" t="s">
        <v>624</v>
      </c>
      <c r="C561" s="11">
        <f t="shared" si="8"/>
        <v>890</v>
      </c>
      <c r="D561" s="11">
        <f ca="1">C561*EXP(_xlfn.NORM.INV(RAND(),'Projection Engine'!$C$8-(Volatility^2/2),Volatility))</f>
        <v>1045.5968329201532</v>
      </c>
      <c r="E561" s="11">
        <f ca="1">D561*EXP(_xlfn.NORM.INV(RAND(),'Projection Engine'!$C$8-(Volatility^2/2),Volatility))</f>
        <v>1825.2236156062731</v>
      </c>
      <c r="F561" s="11">
        <f ca="1">E561*EXP(_xlfn.NORM.INV(RAND(),'Projection Engine'!$C$8-(Volatility^2/2),Volatility))</f>
        <v>1260.9552836359569</v>
      </c>
      <c r="G561" s="11">
        <f ca="1">F561*EXP(_xlfn.NORM.INV(RAND(),'Projection Engine'!$C$8-(Volatility^2/2),Volatility))</f>
        <v>875.72758784921643</v>
      </c>
      <c r="H561" s="11">
        <f ca="1">G561*EXP(_xlfn.NORM.INV(RAND(),'Projection Engine'!$C$8-(Volatility^2/2),Volatility))</f>
        <v>1546.7956033356809</v>
      </c>
      <c r="I561" s="11">
        <f ca="1">H561*EXP(_xlfn.NORM.INV(RAND(),'Projection Engine'!$C$8-(Volatility^2/2),Volatility))</f>
        <v>3875.2857064817813</v>
      </c>
      <c r="J561" s="11">
        <f ca="1">I561*EXP(_xlfn.NORM.INV(RAND(),'Projection Engine'!$C$8-(Volatility^2/2),Volatility))</f>
        <v>3061.0610818533019</v>
      </c>
      <c r="K561" s="11">
        <f ca="1">J561*EXP(_xlfn.NORM.INV(RAND(),'Projection Engine'!$C$8-(Volatility^2/2),Volatility))</f>
        <v>5934.8232243840084</v>
      </c>
      <c r="L561" s="11">
        <f ca="1">K561*EXP(_xlfn.NORM.INV(RAND(),'Projection Engine'!$C$8-(Volatility^2/2),Volatility))</f>
        <v>2061.4198021601569</v>
      </c>
      <c r="M561" s="11">
        <f ca="1">L561*EXP(_xlfn.NORM.INV(RAND(),'Projection Engine'!$C$8-(Volatility^2/2),Volatility))</f>
        <v>1580.1360341038423</v>
      </c>
      <c r="N561" s="11">
        <f ca="1">M561*EXP(_xlfn.NORM.INV(RAND(),'Projection Engine'!$C$8-(Volatility^2/2),Volatility))</f>
        <v>1169.1868130420605</v>
      </c>
      <c r="O561" s="11">
        <f ca="1">N561*EXP(_xlfn.NORM.INV(RAND(),'Projection Engine'!$C$8-(Volatility^2/2),Volatility))</f>
        <v>706.70855315386348</v>
      </c>
      <c r="P561" s="11">
        <f ca="1">O561*EXP(_xlfn.NORM.INV(RAND(),'Projection Engine'!$C$8-(Volatility^2/2),Volatility))</f>
        <v>1266.7760962550951</v>
      </c>
      <c r="Q561" s="11">
        <f ca="1">P561*EXP(_xlfn.NORM.INV(RAND(),'Projection Engine'!$C$8-(Volatility^2/2),Volatility))</f>
        <v>1661.741102070258</v>
      </c>
      <c r="R561" s="11">
        <f ca="1">Q561*EXP(_xlfn.NORM.INV(RAND(),'Projection Engine'!$C$8-(Volatility^2/2),Volatility))</f>
        <v>2087.0242703790454</v>
      </c>
      <c r="S561" s="11">
        <f ca="1">R561*EXP(_xlfn.NORM.INV(RAND(),'Projection Engine'!$C$8-(Volatility^2/2),Volatility))</f>
        <v>3082.5724151479544</v>
      </c>
      <c r="T561" s="11">
        <f ca="1">S561*EXP(_xlfn.NORM.INV(RAND(),'Projection Engine'!$C$8-(Volatility^2/2),Volatility))</f>
        <v>3947.6557035873952</v>
      </c>
      <c r="U561" s="11">
        <f ca="1">T561*EXP(_xlfn.NORM.INV(RAND(),'Projection Engine'!$C$8-(Volatility^2/2),Volatility))</f>
        <v>5789.8523178945516</v>
      </c>
      <c r="V561" s="11">
        <f ca="1">U561*EXP(_xlfn.NORM.INV(RAND(),'Projection Engine'!$C$8-(Volatility^2/2),Volatility))</f>
        <v>3656.6879686721959</v>
      </c>
      <c r="W561" s="11">
        <f ca="1">V561*EXP(_xlfn.NORM.INV(RAND(),'Projection Engine'!$C$8-(Volatility^2/2),Volatility))</f>
        <v>3436.5791862146275</v>
      </c>
      <c r="X561" s="11">
        <f ca="1">W561*EXP(_xlfn.NORM.INV(RAND(),'Projection Engine'!$C$8-(Volatility^2/2),Volatility))</f>
        <v>3809.399866016357</v>
      </c>
      <c r="Y561" s="11">
        <f ca="1">X561*EXP(_xlfn.NORM.INV(RAND(),'Projection Engine'!$C$8-(Volatility^2/2),Volatility))</f>
        <v>3597.8945362891063</v>
      </c>
      <c r="Z561" s="11">
        <f ca="1">Y561*EXP(_xlfn.NORM.INV(RAND(),'Projection Engine'!$C$8-(Volatility^2/2),Volatility))</f>
        <v>4313.0583511828045</v>
      </c>
      <c r="AA561" s="11">
        <f ca="1">Z561*EXP(_xlfn.NORM.INV(RAND(),'Projection Engine'!$C$8-(Volatility^2/2),Volatility))</f>
        <v>10611.175886530893</v>
      </c>
      <c r="AB561" s="11">
        <f ca="1">AA561*EXP(_xlfn.NORM.INV(RAND(),'Projection Engine'!$C$8-(Volatility^2/2),Volatility))</f>
        <v>22568.264353398696</v>
      </c>
      <c r="AC561" s="11">
        <f ca="1">AB561*EXP(_xlfn.NORM.INV(RAND(),'Projection Engine'!$C$8-(Volatility^2/2),Volatility))</f>
        <v>20254.849772295926</v>
      </c>
      <c r="AD561" s="11">
        <f ca="1">AC561*EXP(_xlfn.NORM.INV(RAND(),'Projection Engine'!$C$8-(Volatility^2/2),Volatility))</f>
        <v>27587.124056020755</v>
      </c>
      <c r="AE561" s="11">
        <f ca="1">AD561*EXP(_xlfn.NORM.INV(RAND(),'Projection Engine'!$C$8-(Volatility^2/2),Volatility))</f>
        <v>39409.929293326852</v>
      </c>
      <c r="AF561" s="11">
        <f ca="1">AE561*EXP(_xlfn.NORM.INV(RAND(),'Projection Engine'!$C$8-(Volatility^2/2),Volatility))</f>
        <v>78704.003581840341</v>
      </c>
      <c r="AG561" s="11">
        <f ca="1">AF561*EXP(_xlfn.NORM.INV(RAND(),'Projection Engine'!$C$8-(Volatility^2/2),Volatility))</f>
        <v>61774.617050196313</v>
      </c>
    </row>
    <row r="562" spans="2:33" x14ac:dyDescent="0.25">
      <c r="B562" t="s">
        <v>625</v>
      </c>
      <c r="C562" s="11">
        <f t="shared" si="8"/>
        <v>890</v>
      </c>
      <c r="D562" s="11">
        <f ca="1">C562*EXP(_xlfn.NORM.INV(RAND(),'Projection Engine'!$C$8-(Volatility^2/2),Volatility))</f>
        <v>708.06256034924365</v>
      </c>
      <c r="E562" s="11">
        <f ca="1">D562*EXP(_xlfn.NORM.INV(RAND(),'Projection Engine'!$C$8-(Volatility^2/2),Volatility))</f>
        <v>644.73699413530005</v>
      </c>
      <c r="F562" s="11">
        <f ca="1">E562*EXP(_xlfn.NORM.INV(RAND(),'Projection Engine'!$C$8-(Volatility^2/2),Volatility))</f>
        <v>638.27089033954621</v>
      </c>
      <c r="G562" s="11">
        <f ca="1">F562*EXP(_xlfn.NORM.INV(RAND(),'Projection Engine'!$C$8-(Volatility^2/2),Volatility))</f>
        <v>495.23342236803921</v>
      </c>
      <c r="H562" s="11">
        <f ca="1">G562*EXP(_xlfn.NORM.INV(RAND(),'Projection Engine'!$C$8-(Volatility^2/2),Volatility))</f>
        <v>346.44011900023219</v>
      </c>
      <c r="I562" s="11">
        <f ca="1">H562*EXP(_xlfn.NORM.INV(RAND(),'Projection Engine'!$C$8-(Volatility^2/2),Volatility))</f>
        <v>711.59537110263693</v>
      </c>
      <c r="J562" s="11">
        <f ca="1">I562*EXP(_xlfn.NORM.INV(RAND(),'Projection Engine'!$C$8-(Volatility^2/2),Volatility))</f>
        <v>641.92678073955358</v>
      </c>
      <c r="K562" s="11">
        <f ca="1">J562*EXP(_xlfn.NORM.INV(RAND(),'Projection Engine'!$C$8-(Volatility^2/2),Volatility))</f>
        <v>911.4492264656825</v>
      </c>
      <c r="L562" s="11">
        <f ca="1">K562*EXP(_xlfn.NORM.INV(RAND(),'Projection Engine'!$C$8-(Volatility^2/2),Volatility))</f>
        <v>812.4254496756314</v>
      </c>
      <c r="M562" s="11">
        <f ca="1">L562*EXP(_xlfn.NORM.INV(RAND(),'Projection Engine'!$C$8-(Volatility^2/2),Volatility))</f>
        <v>639.10849245228098</v>
      </c>
      <c r="N562" s="11">
        <f ca="1">M562*EXP(_xlfn.NORM.INV(RAND(),'Projection Engine'!$C$8-(Volatility^2/2),Volatility))</f>
        <v>524.41016563694518</v>
      </c>
      <c r="O562" s="11">
        <f ca="1">N562*EXP(_xlfn.NORM.INV(RAND(),'Projection Engine'!$C$8-(Volatility^2/2),Volatility))</f>
        <v>395.60552742478615</v>
      </c>
      <c r="P562" s="11">
        <f ca="1">O562*EXP(_xlfn.NORM.INV(RAND(),'Projection Engine'!$C$8-(Volatility^2/2),Volatility))</f>
        <v>693.56914579944862</v>
      </c>
      <c r="Q562" s="11">
        <f ca="1">P562*EXP(_xlfn.NORM.INV(RAND(),'Projection Engine'!$C$8-(Volatility^2/2),Volatility))</f>
        <v>1040.4597831057713</v>
      </c>
      <c r="R562" s="11">
        <f ca="1">Q562*EXP(_xlfn.NORM.INV(RAND(),'Projection Engine'!$C$8-(Volatility^2/2),Volatility))</f>
        <v>1103.0074011169913</v>
      </c>
      <c r="S562" s="11">
        <f ca="1">R562*EXP(_xlfn.NORM.INV(RAND(),'Projection Engine'!$C$8-(Volatility^2/2),Volatility))</f>
        <v>1151.5913535859302</v>
      </c>
      <c r="T562" s="11">
        <f ca="1">S562*EXP(_xlfn.NORM.INV(RAND(),'Projection Engine'!$C$8-(Volatility^2/2),Volatility))</f>
        <v>831.04695595912369</v>
      </c>
      <c r="U562" s="11">
        <f ca="1">T562*EXP(_xlfn.NORM.INV(RAND(),'Projection Engine'!$C$8-(Volatility^2/2),Volatility))</f>
        <v>1256.8479685180098</v>
      </c>
      <c r="V562" s="11">
        <f ca="1">U562*EXP(_xlfn.NORM.INV(RAND(),'Projection Engine'!$C$8-(Volatility^2/2),Volatility))</f>
        <v>1197.7172762198268</v>
      </c>
      <c r="W562" s="11">
        <f ca="1">V562*EXP(_xlfn.NORM.INV(RAND(),'Projection Engine'!$C$8-(Volatility^2/2),Volatility))</f>
        <v>1057.8609645130286</v>
      </c>
      <c r="X562" s="11">
        <f ca="1">W562*EXP(_xlfn.NORM.INV(RAND(),'Projection Engine'!$C$8-(Volatility^2/2),Volatility))</f>
        <v>2135.9357889362818</v>
      </c>
      <c r="Y562" s="11">
        <f ca="1">X562*EXP(_xlfn.NORM.INV(RAND(),'Projection Engine'!$C$8-(Volatility^2/2),Volatility))</f>
        <v>1774.4548721284436</v>
      </c>
      <c r="Z562" s="11">
        <f ca="1">Y562*EXP(_xlfn.NORM.INV(RAND(),'Projection Engine'!$C$8-(Volatility^2/2),Volatility))</f>
        <v>2104.9338088616528</v>
      </c>
      <c r="AA562" s="11">
        <f ca="1">Z562*EXP(_xlfn.NORM.INV(RAND(),'Projection Engine'!$C$8-(Volatility^2/2),Volatility))</f>
        <v>2412.8614594065307</v>
      </c>
      <c r="AB562" s="11">
        <f ca="1">AA562*EXP(_xlfn.NORM.INV(RAND(),'Projection Engine'!$C$8-(Volatility^2/2),Volatility))</f>
        <v>1510.5942609018171</v>
      </c>
      <c r="AC562" s="11">
        <f ca="1">AB562*EXP(_xlfn.NORM.INV(RAND(),'Projection Engine'!$C$8-(Volatility^2/2),Volatility))</f>
        <v>1404.8663240168946</v>
      </c>
      <c r="AD562" s="11">
        <f ca="1">AC562*EXP(_xlfn.NORM.INV(RAND(),'Projection Engine'!$C$8-(Volatility^2/2),Volatility))</f>
        <v>1644.7509369969248</v>
      </c>
      <c r="AE562" s="11">
        <f ca="1">AD562*EXP(_xlfn.NORM.INV(RAND(),'Projection Engine'!$C$8-(Volatility^2/2),Volatility))</f>
        <v>1473.5566888021881</v>
      </c>
      <c r="AF562" s="11">
        <f ca="1">AE562*EXP(_xlfn.NORM.INV(RAND(),'Projection Engine'!$C$8-(Volatility^2/2),Volatility))</f>
        <v>2490.9797840543206</v>
      </c>
      <c r="AG562" s="11">
        <f ca="1">AF562*EXP(_xlfn.NORM.INV(RAND(),'Projection Engine'!$C$8-(Volatility^2/2),Volatility))</f>
        <v>2381.1521731727562</v>
      </c>
    </row>
    <row r="563" spans="2:33" x14ac:dyDescent="0.25">
      <c r="B563" t="s">
        <v>626</v>
      </c>
      <c r="C563" s="11">
        <f t="shared" si="8"/>
        <v>890</v>
      </c>
      <c r="D563" s="11">
        <f ca="1">C563*EXP(_xlfn.NORM.INV(RAND(),'Projection Engine'!$C$8-(Volatility^2/2),Volatility))</f>
        <v>623.25399207166799</v>
      </c>
      <c r="E563" s="11">
        <f ca="1">D563*EXP(_xlfn.NORM.INV(RAND(),'Projection Engine'!$C$8-(Volatility^2/2),Volatility))</f>
        <v>481.40466455113858</v>
      </c>
      <c r="F563" s="11">
        <f ca="1">E563*EXP(_xlfn.NORM.INV(RAND(),'Projection Engine'!$C$8-(Volatility^2/2),Volatility))</f>
        <v>788.58360704777908</v>
      </c>
      <c r="G563" s="11">
        <f ca="1">F563*EXP(_xlfn.NORM.INV(RAND(),'Projection Engine'!$C$8-(Volatility^2/2),Volatility))</f>
        <v>447.12916104315013</v>
      </c>
      <c r="H563" s="11">
        <f ca="1">G563*EXP(_xlfn.NORM.INV(RAND(),'Projection Engine'!$C$8-(Volatility^2/2),Volatility))</f>
        <v>173.10513592484924</v>
      </c>
      <c r="I563" s="11">
        <f ca="1">H563*EXP(_xlfn.NORM.INV(RAND(),'Projection Engine'!$C$8-(Volatility^2/2),Volatility))</f>
        <v>277.0017346392853</v>
      </c>
      <c r="J563" s="11">
        <f ca="1">I563*EXP(_xlfn.NORM.INV(RAND(),'Projection Engine'!$C$8-(Volatility^2/2),Volatility))</f>
        <v>271.46547596989063</v>
      </c>
      <c r="K563" s="11">
        <f ca="1">J563*EXP(_xlfn.NORM.INV(RAND(),'Projection Engine'!$C$8-(Volatility^2/2),Volatility))</f>
        <v>205.40483218077662</v>
      </c>
      <c r="L563" s="11">
        <f ca="1">K563*EXP(_xlfn.NORM.INV(RAND(),'Projection Engine'!$C$8-(Volatility^2/2),Volatility))</f>
        <v>143.66318663544916</v>
      </c>
      <c r="M563" s="11">
        <f ca="1">L563*EXP(_xlfn.NORM.INV(RAND(),'Projection Engine'!$C$8-(Volatility^2/2),Volatility))</f>
        <v>189.35979089768873</v>
      </c>
      <c r="N563" s="11">
        <f ca="1">M563*EXP(_xlfn.NORM.INV(RAND(),'Projection Engine'!$C$8-(Volatility^2/2),Volatility))</f>
        <v>249.36923954981984</v>
      </c>
      <c r="O563" s="11">
        <f ca="1">N563*EXP(_xlfn.NORM.INV(RAND(),'Projection Engine'!$C$8-(Volatility^2/2),Volatility))</f>
        <v>165.12435526954019</v>
      </c>
      <c r="P563" s="11">
        <f ca="1">O563*EXP(_xlfn.NORM.INV(RAND(),'Projection Engine'!$C$8-(Volatility^2/2),Volatility))</f>
        <v>234.90929723954969</v>
      </c>
      <c r="Q563" s="11">
        <f ca="1">P563*EXP(_xlfn.NORM.INV(RAND(),'Projection Engine'!$C$8-(Volatility^2/2),Volatility))</f>
        <v>251.55606727617595</v>
      </c>
      <c r="R563" s="11">
        <f ca="1">Q563*EXP(_xlfn.NORM.INV(RAND(),'Projection Engine'!$C$8-(Volatility^2/2),Volatility))</f>
        <v>264.48595089064236</v>
      </c>
      <c r="S563" s="11">
        <f ca="1">R563*EXP(_xlfn.NORM.INV(RAND(),'Projection Engine'!$C$8-(Volatility^2/2),Volatility))</f>
        <v>327.30377218902737</v>
      </c>
      <c r="T563" s="11">
        <f ca="1">S563*EXP(_xlfn.NORM.INV(RAND(),'Projection Engine'!$C$8-(Volatility^2/2),Volatility))</f>
        <v>303.65404255417843</v>
      </c>
      <c r="U563" s="11">
        <f ca="1">T563*EXP(_xlfn.NORM.INV(RAND(),'Projection Engine'!$C$8-(Volatility^2/2),Volatility))</f>
        <v>236.46471885108011</v>
      </c>
      <c r="V563" s="11">
        <f ca="1">U563*EXP(_xlfn.NORM.INV(RAND(),'Projection Engine'!$C$8-(Volatility^2/2),Volatility))</f>
        <v>266.48396398719001</v>
      </c>
      <c r="W563" s="11">
        <f ca="1">V563*EXP(_xlfn.NORM.INV(RAND(),'Projection Engine'!$C$8-(Volatility^2/2),Volatility))</f>
        <v>324.31216203971144</v>
      </c>
      <c r="X563" s="11">
        <f ca="1">W563*EXP(_xlfn.NORM.INV(RAND(),'Projection Engine'!$C$8-(Volatility^2/2),Volatility))</f>
        <v>253.26023988990019</v>
      </c>
      <c r="Y563" s="11">
        <f ca="1">X563*EXP(_xlfn.NORM.INV(RAND(),'Projection Engine'!$C$8-(Volatility^2/2),Volatility))</f>
        <v>178.88647889050591</v>
      </c>
      <c r="Z563" s="11">
        <f ca="1">Y563*EXP(_xlfn.NORM.INV(RAND(),'Projection Engine'!$C$8-(Volatility^2/2),Volatility))</f>
        <v>217.91045168270506</v>
      </c>
      <c r="AA563" s="11">
        <f ca="1">Z563*EXP(_xlfn.NORM.INV(RAND(),'Projection Engine'!$C$8-(Volatility^2/2),Volatility))</f>
        <v>337.99005752283279</v>
      </c>
      <c r="AB563" s="11">
        <f ca="1">AA563*EXP(_xlfn.NORM.INV(RAND(),'Projection Engine'!$C$8-(Volatility^2/2),Volatility))</f>
        <v>289.43391940434822</v>
      </c>
      <c r="AC563" s="11">
        <f ca="1">AB563*EXP(_xlfn.NORM.INV(RAND(),'Projection Engine'!$C$8-(Volatility^2/2),Volatility))</f>
        <v>231.10499360607142</v>
      </c>
      <c r="AD563" s="11">
        <f ca="1">AC563*EXP(_xlfn.NORM.INV(RAND(),'Projection Engine'!$C$8-(Volatility^2/2),Volatility))</f>
        <v>154.22744675605915</v>
      </c>
      <c r="AE563" s="11">
        <f ca="1">AD563*EXP(_xlfn.NORM.INV(RAND(),'Projection Engine'!$C$8-(Volatility^2/2),Volatility))</f>
        <v>100.36258338099346</v>
      </c>
      <c r="AF563" s="11">
        <f ca="1">AE563*EXP(_xlfn.NORM.INV(RAND(),'Projection Engine'!$C$8-(Volatility^2/2),Volatility))</f>
        <v>42.846590135960895</v>
      </c>
      <c r="AG563" s="11">
        <f ca="1">AF563*EXP(_xlfn.NORM.INV(RAND(),'Projection Engine'!$C$8-(Volatility^2/2),Volatility))</f>
        <v>41.203797461792369</v>
      </c>
    </row>
    <row r="564" spans="2:33" x14ac:dyDescent="0.25">
      <c r="B564" t="s">
        <v>627</v>
      </c>
      <c r="C564" s="11">
        <f t="shared" si="8"/>
        <v>890</v>
      </c>
      <c r="D564" s="11">
        <f ca="1">C564*EXP(_xlfn.NORM.INV(RAND(),'Projection Engine'!$C$8-(Volatility^2/2),Volatility))</f>
        <v>851.76812738086278</v>
      </c>
      <c r="E564" s="11">
        <f ca="1">D564*EXP(_xlfn.NORM.INV(RAND(),'Projection Engine'!$C$8-(Volatility^2/2),Volatility))</f>
        <v>2610.5481463294404</v>
      </c>
      <c r="F564" s="11">
        <f ca="1">E564*EXP(_xlfn.NORM.INV(RAND(),'Projection Engine'!$C$8-(Volatility^2/2),Volatility))</f>
        <v>6291.5929784561049</v>
      </c>
      <c r="G564" s="11">
        <f ca="1">F564*EXP(_xlfn.NORM.INV(RAND(),'Projection Engine'!$C$8-(Volatility^2/2),Volatility))</f>
        <v>4880.3805119152412</v>
      </c>
      <c r="H564" s="11">
        <f ca="1">G564*EXP(_xlfn.NORM.INV(RAND(),'Projection Engine'!$C$8-(Volatility^2/2),Volatility))</f>
        <v>5663.557665308922</v>
      </c>
      <c r="I564" s="11">
        <f ca="1">H564*EXP(_xlfn.NORM.INV(RAND(),'Projection Engine'!$C$8-(Volatility^2/2),Volatility))</f>
        <v>6390.755874749233</v>
      </c>
      <c r="J564" s="11">
        <f ca="1">I564*EXP(_xlfn.NORM.INV(RAND(),'Projection Engine'!$C$8-(Volatility^2/2),Volatility))</f>
        <v>9269.746058525654</v>
      </c>
      <c r="K564" s="11">
        <f ca="1">J564*EXP(_xlfn.NORM.INV(RAND(),'Projection Engine'!$C$8-(Volatility^2/2),Volatility))</f>
        <v>8357.6494410327414</v>
      </c>
      <c r="L564" s="11">
        <f ca="1">K564*EXP(_xlfn.NORM.INV(RAND(),'Projection Engine'!$C$8-(Volatility^2/2),Volatility))</f>
        <v>6226.3047429988364</v>
      </c>
      <c r="M564" s="11">
        <f ca="1">L564*EXP(_xlfn.NORM.INV(RAND(),'Projection Engine'!$C$8-(Volatility^2/2),Volatility))</f>
        <v>14815.270766159514</v>
      </c>
      <c r="N564" s="11">
        <f ca="1">M564*EXP(_xlfn.NORM.INV(RAND(),'Projection Engine'!$C$8-(Volatility^2/2),Volatility))</f>
        <v>18605.548473546023</v>
      </c>
      <c r="O564" s="11">
        <f ca="1">N564*EXP(_xlfn.NORM.INV(RAND(),'Projection Engine'!$C$8-(Volatility^2/2),Volatility))</f>
        <v>7401.803696043713</v>
      </c>
      <c r="P564" s="11">
        <f ca="1">O564*EXP(_xlfn.NORM.INV(RAND(),'Projection Engine'!$C$8-(Volatility^2/2),Volatility))</f>
        <v>4994.4603993247938</v>
      </c>
      <c r="Q564" s="11">
        <f ca="1">P564*EXP(_xlfn.NORM.INV(RAND(),'Projection Engine'!$C$8-(Volatility^2/2),Volatility))</f>
        <v>4399.3223139957518</v>
      </c>
      <c r="R564" s="11">
        <f ca="1">Q564*EXP(_xlfn.NORM.INV(RAND(),'Projection Engine'!$C$8-(Volatility^2/2),Volatility))</f>
        <v>6890.418189904979</v>
      </c>
      <c r="S564" s="11">
        <f ca="1">R564*EXP(_xlfn.NORM.INV(RAND(),'Projection Engine'!$C$8-(Volatility^2/2),Volatility))</f>
        <v>7383.862611375167</v>
      </c>
      <c r="T564" s="11">
        <f ca="1">S564*EXP(_xlfn.NORM.INV(RAND(),'Projection Engine'!$C$8-(Volatility^2/2),Volatility))</f>
        <v>8174.333089496653</v>
      </c>
      <c r="U564" s="11">
        <f ca="1">T564*EXP(_xlfn.NORM.INV(RAND(),'Projection Engine'!$C$8-(Volatility^2/2),Volatility))</f>
        <v>3280.3625540175171</v>
      </c>
      <c r="V564" s="11">
        <f ca="1">U564*EXP(_xlfn.NORM.INV(RAND(),'Projection Engine'!$C$8-(Volatility^2/2),Volatility))</f>
        <v>2649.7366939149979</v>
      </c>
      <c r="W564" s="11">
        <f ca="1">V564*EXP(_xlfn.NORM.INV(RAND(),'Projection Engine'!$C$8-(Volatility^2/2),Volatility))</f>
        <v>2260.2367733251072</v>
      </c>
      <c r="X564" s="11">
        <f ca="1">W564*EXP(_xlfn.NORM.INV(RAND(),'Projection Engine'!$C$8-(Volatility^2/2),Volatility))</f>
        <v>3191.1093170011236</v>
      </c>
      <c r="Y564" s="11">
        <f ca="1">X564*EXP(_xlfn.NORM.INV(RAND(),'Projection Engine'!$C$8-(Volatility^2/2),Volatility))</f>
        <v>2855.5855421548877</v>
      </c>
      <c r="Z564" s="11">
        <f ca="1">Y564*EXP(_xlfn.NORM.INV(RAND(),'Projection Engine'!$C$8-(Volatility^2/2),Volatility))</f>
        <v>4730.9965038545033</v>
      </c>
      <c r="AA564" s="11">
        <f ca="1">Z564*EXP(_xlfn.NORM.INV(RAND(),'Projection Engine'!$C$8-(Volatility^2/2),Volatility))</f>
        <v>3978.7393653950617</v>
      </c>
      <c r="AB564" s="11">
        <f ca="1">AA564*EXP(_xlfn.NORM.INV(RAND(),'Projection Engine'!$C$8-(Volatility^2/2),Volatility))</f>
        <v>5820.6653031537608</v>
      </c>
      <c r="AC564" s="11">
        <f ca="1">AB564*EXP(_xlfn.NORM.INV(RAND(),'Projection Engine'!$C$8-(Volatility^2/2),Volatility))</f>
        <v>6701.8948223467523</v>
      </c>
      <c r="AD564" s="11">
        <f ca="1">AC564*EXP(_xlfn.NORM.INV(RAND(),'Projection Engine'!$C$8-(Volatility^2/2),Volatility))</f>
        <v>8375.937949495772</v>
      </c>
      <c r="AE564" s="11">
        <f ca="1">AD564*EXP(_xlfn.NORM.INV(RAND(),'Projection Engine'!$C$8-(Volatility^2/2),Volatility))</f>
        <v>20487.24122318441</v>
      </c>
      <c r="AF564" s="11">
        <f ca="1">AE564*EXP(_xlfn.NORM.INV(RAND(),'Projection Engine'!$C$8-(Volatility^2/2),Volatility))</f>
        <v>12371.491840505394</v>
      </c>
      <c r="AG564" s="11">
        <f ca="1">AF564*EXP(_xlfn.NORM.INV(RAND(),'Projection Engine'!$C$8-(Volatility^2/2),Volatility))</f>
        <v>9588.7939567548146</v>
      </c>
    </row>
    <row r="565" spans="2:33" x14ac:dyDescent="0.25">
      <c r="B565" t="s">
        <v>628</v>
      </c>
      <c r="C565" s="11">
        <f t="shared" si="8"/>
        <v>890</v>
      </c>
      <c r="D565" s="11">
        <f ca="1">C565*EXP(_xlfn.NORM.INV(RAND(),'Projection Engine'!$C$8-(Volatility^2/2),Volatility))</f>
        <v>853.5084565133476</v>
      </c>
      <c r="E565" s="11">
        <f ca="1">D565*EXP(_xlfn.NORM.INV(RAND(),'Projection Engine'!$C$8-(Volatility^2/2),Volatility))</f>
        <v>1184.9327047083386</v>
      </c>
      <c r="F565" s="11">
        <f ca="1">E565*EXP(_xlfn.NORM.INV(RAND(),'Projection Engine'!$C$8-(Volatility^2/2),Volatility))</f>
        <v>1089.5026935729034</v>
      </c>
      <c r="G565" s="11">
        <f ca="1">F565*EXP(_xlfn.NORM.INV(RAND(),'Projection Engine'!$C$8-(Volatility^2/2),Volatility))</f>
        <v>1648.9172763377844</v>
      </c>
      <c r="H565" s="11">
        <f ca="1">G565*EXP(_xlfn.NORM.INV(RAND(),'Projection Engine'!$C$8-(Volatility^2/2),Volatility))</f>
        <v>911.26534554692478</v>
      </c>
      <c r="I565" s="11">
        <f ca="1">H565*EXP(_xlfn.NORM.INV(RAND(),'Projection Engine'!$C$8-(Volatility^2/2),Volatility))</f>
        <v>1453.337689788189</v>
      </c>
      <c r="J565" s="11">
        <f ca="1">I565*EXP(_xlfn.NORM.INV(RAND(),'Projection Engine'!$C$8-(Volatility^2/2),Volatility))</f>
        <v>1560.9613145455478</v>
      </c>
      <c r="K565" s="11">
        <f ca="1">J565*EXP(_xlfn.NORM.INV(RAND(),'Projection Engine'!$C$8-(Volatility^2/2),Volatility))</f>
        <v>953.46839717000046</v>
      </c>
      <c r="L565" s="11">
        <f ca="1">K565*EXP(_xlfn.NORM.INV(RAND(),'Projection Engine'!$C$8-(Volatility^2/2),Volatility))</f>
        <v>2064.3911933348359</v>
      </c>
      <c r="M565" s="11">
        <f ca="1">L565*EXP(_xlfn.NORM.INV(RAND(),'Projection Engine'!$C$8-(Volatility^2/2),Volatility))</f>
        <v>1825.4212433527259</v>
      </c>
      <c r="N565" s="11">
        <f ca="1">M565*EXP(_xlfn.NORM.INV(RAND(),'Projection Engine'!$C$8-(Volatility^2/2),Volatility))</f>
        <v>1964.2665375205729</v>
      </c>
      <c r="O565" s="11">
        <f ca="1">N565*EXP(_xlfn.NORM.INV(RAND(),'Projection Engine'!$C$8-(Volatility^2/2),Volatility))</f>
        <v>1452.3217894034071</v>
      </c>
      <c r="P565" s="11">
        <f ca="1">O565*EXP(_xlfn.NORM.INV(RAND(),'Projection Engine'!$C$8-(Volatility^2/2),Volatility))</f>
        <v>1750.4682386809</v>
      </c>
      <c r="Q565" s="11">
        <f ca="1">P565*EXP(_xlfn.NORM.INV(RAND(),'Projection Engine'!$C$8-(Volatility^2/2),Volatility))</f>
        <v>1640.688881530499</v>
      </c>
      <c r="R565" s="11">
        <f ca="1">Q565*EXP(_xlfn.NORM.INV(RAND(),'Projection Engine'!$C$8-(Volatility^2/2),Volatility))</f>
        <v>1153.012038024174</v>
      </c>
      <c r="S565" s="11">
        <f ca="1">R565*EXP(_xlfn.NORM.INV(RAND(),'Projection Engine'!$C$8-(Volatility^2/2),Volatility))</f>
        <v>834.98655294956006</v>
      </c>
      <c r="T565" s="11">
        <f ca="1">S565*EXP(_xlfn.NORM.INV(RAND(),'Projection Engine'!$C$8-(Volatility^2/2),Volatility))</f>
        <v>582.65111648059133</v>
      </c>
      <c r="U565" s="11">
        <f ca="1">T565*EXP(_xlfn.NORM.INV(RAND(),'Projection Engine'!$C$8-(Volatility^2/2),Volatility))</f>
        <v>695.33270751263888</v>
      </c>
      <c r="V565" s="11">
        <f ca="1">U565*EXP(_xlfn.NORM.INV(RAND(),'Projection Engine'!$C$8-(Volatility^2/2),Volatility))</f>
        <v>368.09892915339083</v>
      </c>
      <c r="W565" s="11">
        <f ca="1">V565*EXP(_xlfn.NORM.INV(RAND(),'Projection Engine'!$C$8-(Volatility^2/2),Volatility))</f>
        <v>336.0482325039473</v>
      </c>
      <c r="X565" s="11">
        <f ca="1">W565*EXP(_xlfn.NORM.INV(RAND(),'Projection Engine'!$C$8-(Volatility^2/2),Volatility))</f>
        <v>370.84126699478009</v>
      </c>
      <c r="Y565" s="11">
        <f ca="1">X565*EXP(_xlfn.NORM.INV(RAND(),'Projection Engine'!$C$8-(Volatility^2/2),Volatility))</f>
        <v>195.27358632286965</v>
      </c>
      <c r="Z565" s="11">
        <f ca="1">Y565*EXP(_xlfn.NORM.INV(RAND(),'Projection Engine'!$C$8-(Volatility^2/2),Volatility))</f>
        <v>288.34307650535857</v>
      </c>
      <c r="AA565" s="11">
        <f ca="1">Z565*EXP(_xlfn.NORM.INV(RAND(),'Projection Engine'!$C$8-(Volatility^2/2),Volatility))</f>
        <v>204.18185307996063</v>
      </c>
      <c r="AB565" s="11">
        <f ca="1">AA565*EXP(_xlfn.NORM.INV(RAND(),'Projection Engine'!$C$8-(Volatility^2/2),Volatility))</f>
        <v>255.48155225901422</v>
      </c>
      <c r="AC565" s="11">
        <f ca="1">AB565*EXP(_xlfn.NORM.INV(RAND(),'Projection Engine'!$C$8-(Volatility^2/2),Volatility))</f>
        <v>188.83922187093521</v>
      </c>
      <c r="AD565" s="11">
        <f ca="1">AC565*EXP(_xlfn.NORM.INV(RAND(),'Projection Engine'!$C$8-(Volatility^2/2),Volatility))</f>
        <v>249.55651698631334</v>
      </c>
      <c r="AE565" s="11">
        <f ca="1">AD565*EXP(_xlfn.NORM.INV(RAND(),'Projection Engine'!$C$8-(Volatility^2/2),Volatility))</f>
        <v>140.1056938760762</v>
      </c>
      <c r="AF565" s="11">
        <f ca="1">AE565*EXP(_xlfn.NORM.INV(RAND(),'Projection Engine'!$C$8-(Volatility^2/2),Volatility))</f>
        <v>64.123477519379321</v>
      </c>
      <c r="AG565" s="11">
        <f ca="1">AF565*EXP(_xlfn.NORM.INV(RAND(),'Projection Engine'!$C$8-(Volatility^2/2),Volatility))</f>
        <v>47.303881287499188</v>
      </c>
    </row>
    <row r="566" spans="2:33" x14ac:dyDescent="0.25">
      <c r="B566" t="s">
        <v>629</v>
      </c>
      <c r="C566" s="11">
        <f t="shared" si="8"/>
        <v>890</v>
      </c>
      <c r="D566" s="11">
        <f ca="1">C566*EXP(_xlfn.NORM.INV(RAND(),'Projection Engine'!$C$8-(Volatility^2/2),Volatility))</f>
        <v>548.40075405625498</v>
      </c>
      <c r="E566" s="11">
        <f ca="1">D566*EXP(_xlfn.NORM.INV(RAND(),'Projection Engine'!$C$8-(Volatility^2/2),Volatility))</f>
        <v>535.74867301408972</v>
      </c>
      <c r="F566" s="11">
        <f ca="1">E566*EXP(_xlfn.NORM.INV(RAND(),'Projection Engine'!$C$8-(Volatility^2/2),Volatility))</f>
        <v>381.13946793590873</v>
      </c>
      <c r="G566" s="11">
        <f ca="1">F566*EXP(_xlfn.NORM.INV(RAND(),'Projection Engine'!$C$8-(Volatility^2/2),Volatility))</f>
        <v>529.91337081748679</v>
      </c>
      <c r="H566" s="11">
        <f ca="1">G566*EXP(_xlfn.NORM.INV(RAND(),'Projection Engine'!$C$8-(Volatility^2/2),Volatility))</f>
        <v>414.37327509043484</v>
      </c>
      <c r="I566" s="11">
        <f ca="1">H566*EXP(_xlfn.NORM.INV(RAND(),'Projection Engine'!$C$8-(Volatility^2/2),Volatility))</f>
        <v>453.07684196953261</v>
      </c>
      <c r="J566" s="11">
        <f ca="1">I566*EXP(_xlfn.NORM.INV(RAND(),'Projection Engine'!$C$8-(Volatility^2/2),Volatility))</f>
        <v>848.07997327875637</v>
      </c>
      <c r="K566" s="11">
        <f ca="1">J566*EXP(_xlfn.NORM.INV(RAND(),'Projection Engine'!$C$8-(Volatility^2/2),Volatility))</f>
        <v>815.20902652068582</v>
      </c>
      <c r="L566" s="11">
        <f ca="1">K566*EXP(_xlfn.NORM.INV(RAND(),'Projection Engine'!$C$8-(Volatility^2/2),Volatility))</f>
        <v>1617.5970763684711</v>
      </c>
      <c r="M566" s="11">
        <f ca="1">L566*EXP(_xlfn.NORM.INV(RAND(),'Projection Engine'!$C$8-(Volatility^2/2),Volatility))</f>
        <v>2220.212657191395</v>
      </c>
      <c r="N566" s="11">
        <f ca="1">M566*EXP(_xlfn.NORM.INV(RAND(),'Projection Engine'!$C$8-(Volatility^2/2),Volatility))</f>
        <v>1080.1181574039983</v>
      </c>
      <c r="O566" s="11">
        <f ca="1">N566*EXP(_xlfn.NORM.INV(RAND(),'Projection Engine'!$C$8-(Volatility^2/2),Volatility))</f>
        <v>1602.6427734428028</v>
      </c>
      <c r="P566" s="11">
        <f ca="1">O566*EXP(_xlfn.NORM.INV(RAND(),'Projection Engine'!$C$8-(Volatility^2/2),Volatility))</f>
        <v>1836.3512771803316</v>
      </c>
      <c r="Q566" s="11">
        <f ca="1">P566*EXP(_xlfn.NORM.INV(RAND(),'Projection Engine'!$C$8-(Volatility^2/2),Volatility))</f>
        <v>2979.2816161043966</v>
      </c>
      <c r="R566" s="11">
        <f ca="1">Q566*EXP(_xlfn.NORM.INV(RAND(),'Projection Engine'!$C$8-(Volatility^2/2),Volatility))</f>
        <v>2786.9703045969504</v>
      </c>
      <c r="S566" s="11">
        <f ca="1">R566*EXP(_xlfn.NORM.INV(RAND(),'Projection Engine'!$C$8-(Volatility^2/2),Volatility))</f>
        <v>8524.1756411167498</v>
      </c>
      <c r="T566" s="11">
        <f ca="1">S566*EXP(_xlfn.NORM.INV(RAND(),'Projection Engine'!$C$8-(Volatility^2/2),Volatility))</f>
        <v>5845.4429070853857</v>
      </c>
      <c r="U566" s="11">
        <f ca="1">T566*EXP(_xlfn.NORM.INV(RAND(),'Projection Engine'!$C$8-(Volatility^2/2),Volatility))</f>
        <v>6184.8204634829544</v>
      </c>
      <c r="V566" s="11">
        <f ca="1">U566*EXP(_xlfn.NORM.INV(RAND(),'Projection Engine'!$C$8-(Volatility^2/2),Volatility))</f>
        <v>9615.5222296321444</v>
      </c>
      <c r="W566" s="11">
        <f ca="1">V566*EXP(_xlfn.NORM.INV(RAND(),'Projection Engine'!$C$8-(Volatility^2/2),Volatility))</f>
        <v>4855.2373144589874</v>
      </c>
      <c r="X566" s="11">
        <f ca="1">W566*EXP(_xlfn.NORM.INV(RAND(),'Projection Engine'!$C$8-(Volatility^2/2),Volatility))</f>
        <v>4585.5156625217587</v>
      </c>
      <c r="Y566" s="11">
        <f ca="1">X566*EXP(_xlfn.NORM.INV(RAND(),'Projection Engine'!$C$8-(Volatility^2/2),Volatility))</f>
        <v>7330.3857897030457</v>
      </c>
      <c r="Z566" s="11">
        <f ca="1">Y566*EXP(_xlfn.NORM.INV(RAND(),'Projection Engine'!$C$8-(Volatility^2/2),Volatility))</f>
        <v>4686.0502023022491</v>
      </c>
      <c r="AA566" s="11">
        <f ca="1">Z566*EXP(_xlfn.NORM.INV(RAND(),'Projection Engine'!$C$8-(Volatility^2/2),Volatility))</f>
        <v>5355.1079619582806</v>
      </c>
      <c r="AB566" s="11">
        <f ca="1">AA566*EXP(_xlfn.NORM.INV(RAND(),'Projection Engine'!$C$8-(Volatility^2/2),Volatility))</f>
        <v>3105.0108436577848</v>
      </c>
      <c r="AC566" s="11">
        <f ca="1">AB566*EXP(_xlfn.NORM.INV(RAND(),'Projection Engine'!$C$8-(Volatility^2/2),Volatility))</f>
        <v>3372.734081280727</v>
      </c>
      <c r="AD566" s="11">
        <f ca="1">AC566*EXP(_xlfn.NORM.INV(RAND(),'Projection Engine'!$C$8-(Volatility^2/2),Volatility))</f>
        <v>6886.7756271942799</v>
      </c>
      <c r="AE566" s="11">
        <f ca="1">AD566*EXP(_xlfn.NORM.INV(RAND(),'Projection Engine'!$C$8-(Volatility^2/2),Volatility))</f>
        <v>5936.971923469574</v>
      </c>
      <c r="AF566" s="11">
        <f ca="1">AE566*EXP(_xlfn.NORM.INV(RAND(),'Projection Engine'!$C$8-(Volatility^2/2),Volatility))</f>
        <v>5049.6027363537878</v>
      </c>
      <c r="AG566" s="11">
        <f ca="1">AF566*EXP(_xlfn.NORM.INV(RAND(),'Projection Engine'!$C$8-(Volatility^2/2),Volatility))</f>
        <v>3705.5084782044032</v>
      </c>
    </row>
    <row r="567" spans="2:33" x14ac:dyDescent="0.25">
      <c r="B567" t="s">
        <v>630</v>
      </c>
      <c r="C567" s="11">
        <f t="shared" si="8"/>
        <v>890</v>
      </c>
      <c r="D567" s="11">
        <f ca="1">C567*EXP(_xlfn.NORM.INV(RAND(),'Projection Engine'!$C$8-(Volatility^2/2),Volatility))</f>
        <v>1515.2457427788461</v>
      </c>
      <c r="E567" s="11">
        <f ca="1">D567*EXP(_xlfn.NORM.INV(RAND(),'Projection Engine'!$C$8-(Volatility^2/2),Volatility))</f>
        <v>1309.0725700223313</v>
      </c>
      <c r="F567" s="11">
        <f ca="1">E567*EXP(_xlfn.NORM.INV(RAND(),'Projection Engine'!$C$8-(Volatility^2/2),Volatility))</f>
        <v>1881.6643579593431</v>
      </c>
      <c r="G567" s="11">
        <f ca="1">F567*EXP(_xlfn.NORM.INV(RAND(),'Projection Engine'!$C$8-(Volatility^2/2),Volatility))</f>
        <v>1240.4007864984762</v>
      </c>
      <c r="H567" s="11">
        <f ca="1">G567*EXP(_xlfn.NORM.INV(RAND(),'Projection Engine'!$C$8-(Volatility^2/2),Volatility))</f>
        <v>1398.9852392532355</v>
      </c>
      <c r="I567" s="11">
        <f ca="1">H567*EXP(_xlfn.NORM.INV(RAND(),'Projection Engine'!$C$8-(Volatility^2/2),Volatility))</f>
        <v>1273.3809126103436</v>
      </c>
      <c r="J567" s="11">
        <f ca="1">I567*EXP(_xlfn.NORM.INV(RAND(),'Projection Engine'!$C$8-(Volatility^2/2),Volatility))</f>
        <v>1390.9224740715961</v>
      </c>
      <c r="K567" s="11">
        <f ca="1">J567*EXP(_xlfn.NORM.INV(RAND(),'Projection Engine'!$C$8-(Volatility^2/2),Volatility))</f>
        <v>1645.3549777512096</v>
      </c>
      <c r="L567" s="11">
        <f ca="1">K567*EXP(_xlfn.NORM.INV(RAND(),'Projection Engine'!$C$8-(Volatility^2/2),Volatility))</f>
        <v>4408.3073568039308</v>
      </c>
      <c r="M567" s="11">
        <f ca="1">L567*EXP(_xlfn.NORM.INV(RAND(),'Projection Engine'!$C$8-(Volatility^2/2),Volatility))</f>
        <v>2438.9311566198403</v>
      </c>
      <c r="N567" s="11">
        <f ca="1">M567*EXP(_xlfn.NORM.INV(RAND(),'Projection Engine'!$C$8-(Volatility^2/2),Volatility))</f>
        <v>2701.9778593721007</v>
      </c>
      <c r="O567" s="11">
        <f ca="1">N567*EXP(_xlfn.NORM.INV(RAND(),'Projection Engine'!$C$8-(Volatility^2/2),Volatility))</f>
        <v>3796.7948466490261</v>
      </c>
      <c r="P567" s="11">
        <f ca="1">O567*EXP(_xlfn.NORM.INV(RAND(),'Projection Engine'!$C$8-(Volatility^2/2),Volatility))</f>
        <v>2859.1669244864688</v>
      </c>
      <c r="Q567" s="11">
        <f ca="1">P567*EXP(_xlfn.NORM.INV(RAND(),'Projection Engine'!$C$8-(Volatility^2/2),Volatility))</f>
        <v>3275.8450437148826</v>
      </c>
      <c r="R567" s="11">
        <f ca="1">Q567*EXP(_xlfn.NORM.INV(RAND(),'Projection Engine'!$C$8-(Volatility^2/2),Volatility))</f>
        <v>4528.8097886807282</v>
      </c>
      <c r="S567" s="11">
        <f ca="1">R567*EXP(_xlfn.NORM.INV(RAND(),'Projection Engine'!$C$8-(Volatility^2/2),Volatility))</f>
        <v>3162.5453927511194</v>
      </c>
      <c r="T567" s="11">
        <f ca="1">S567*EXP(_xlfn.NORM.INV(RAND(),'Projection Engine'!$C$8-(Volatility^2/2),Volatility))</f>
        <v>1417.0967248923157</v>
      </c>
      <c r="U567" s="11">
        <f ca="1">T567*EXP(_xlfn.NORM.INV(RAND(),'Projection Engine'!$C$8-(Volatility^2/2),Volatility))</f>
        <v>2763.2603456939596</v>
      </c>
      <c r="V567" s="11">
        <f ca="1">U567*EXP(_xlfn.NORM.INV(RAND(),'Projection Engine'!$C$8-(Volatility^2/2),Volatility))</f>
        <v>2858.7406224638466</v>
      </c>
      <c r="W567" s="11">
        <f ca="1">V567*EXP(_xlfn.NORM.INV(RAND(),'Projection Engine'!$C$8-(Volatility^2/2),Volatility))</f>
        <v>3337.7124097886476</v>
      </c>
      <c r="X567" s="11">
        <f ca="1">W567*EXP(_xlfn.NORM.INV(RAND(),'Projection Engine'!$C$8-(Volatility^2/2),Volatility))</f>
        <v>3756.7979952343521</v>
      </c>
      <c r="Y567" s="11">
        <f ca="1">X567*EXP(_xlfn.NORM.INV(RAND(),'Projection Engine'!$C$8-(Volatility^2/2),Volatility))</f>
        <v>1776.8493544519658</v>
      </c>
      <c r="Z567" s="11">
        <f ca="1">Y567*EXP(_xlfn.NORM.INV(RAND(),'Projection Engine'!$C$8-(Volatility^2/2),Volatility))</f>
        <v>2101.7520558111337</v>
      </c>
      <c r="AA567" s="11">
        <f ca="1">Z567*EXP(_xlfn.NORM.INV(RAND(),'Projection Engine'!$C$8-(Volatility^2/2),Volatility))</f>
        <v>2002.8482741469568</v>
      </c>
      <c r="AB567" s="11">
        <f ca="1">AA567*EXP(_xlfn.NORM.INV(RAND(),'Projection Engine'!$C$8-(Volatility^2/2),Volatility))</f>
        <v>1043.3279007770595</v>
      </c>
      <c r="AC567" s="11">
        <f ca="1">AB567*EXP(_xlfn.NORM.INV(RAND(),'Projection Engine'!$C$8-(Volatility^2/2),Volatility))</f>
        <v>1317.7401440001936</v>
      </c>
      <c r="AD567" s="11">
        <f ca="1">AC567*EXP(_xlfn.NORM.INV(RAND(),'Projection Engine'!$C$8-(Volatility^2/2),Volatility))</f>
        <v>2551.2972051969223</v>
      </c>
      <c r="AE567" s="11">
        <f ca="1">AD567*EXP(_xlfn.NORM.INV(RAND(),'Projection Engine'!$C$8-(Volatility^2/2),Volatility))</f>
        <v>2489.3770444022421</v>
      </c>
      <c r="AF567" s="11">
        <f ca="1">AE567*EXP(_xlfn.NORM.INV(RAND(),'Projection Engine'!$C$8-(Volatility^2/2),Volatility))</f>
        <v>1941.1995101542352</v>
      </c>
      <c r="AG567" s="11">
        <f ca="1">AF567*EXP(_xlfn.NORM.INV(RAND(),'Projection Engine'!$C$8-(Volatility^2/2),Volatility))</f>
        <v>1816.3064830558999</v>
      </c>
    </row>
    <row r="568" spans="2:33" x14ac:dyDescent="0.25">
      <c r="B568" t="s">
        <v>631</v>
      </c>
      <c r="C568" s="11">
        <f t="shared" si="8"/>
        <v>890</v>
      </c>
      <c r="D568" s="11">
        <f ca="1">C568*EXP(_xlfn.NORM.INV(RAND(),'Projection Engine'!$C$8-(Volatility^2/2),Volatility))</f>
        <v>918.88227886032712</v>
      </c>
      <c r="E568" s="11">
        <f ca="1">D568*EXP(_xlfn.NORM.INV(RAND(),'Projection Engine'!$C$8-(Volatility^2/2),Volatility))</f>
        <v>1032.0392297773571</v>
      </c>
      <c r="F568" s="11">
        <f ca="1">E568*EXP(_xlfn.NORM.INV(RAND(),'Projection Engine'!$C$8-(Volatility^2/2),Volatility))</f>
        <v>1365.0646351082389</v>
      </c>
      <c r="G568" s="11">
        <f ca="1">F568*EXP(_xlfn.NORM.INV(RAND(),'Projection Engine'!$C$8-(Volatility^2/2),Volatility))</f>
        <v>1873.0678451367901</v>
      </c>
      <c r="H568" s="11">
        <f ca="1">G568*EXP(_xlfn.NORM.INV(RAND(),'Projection Engine'!$C$8-(Volatility^2/2),Volatility))</f>
        <v>1049.6495267158402</v>
      </c>
      <c r="I568" s="11">
        <f ca="1">H568*EXP(_xlfn.NORM.INV(RAND(),'Projection Engine'!$C$8-(Volatility^2/2),Volatility))</f>
        <v>1255.5929514477025</v>
      </c>
      <c r="J568" s="11">
        <f ca="1">I568*EXP(_xlfn.NORM.INV(RAND(),'Projection Engine'!$C$8-(Volatility^2/2),Volatility))</f>
        <v>1512.7977999515142</v>
      </c>
      <c r="K568" s="11">
        <f ca="1">J568*EXP(_xlfn.NORM.INV(RAND(),'Projection Engine'!$C$8-(Volatility^2/2),Volatility))</f>
        <v>1635.6609071200344</v>
      </c>
      <c r="L568" s="11">
        <f ca="1">K568*EXP(_xlfn.NORM.INV(RAND(),'Projection Engine'!$C$8-(Volatility^2/2),Volatility))</f>
        <v>1453.0331151897822</v>
      </c>
      <c r="M568" s="11">
        <f ca="1">L568*EXP(_xlfn.NORM.INV(RAND(),'Projection Engine'!$C$8-(Volatility^2/2),Volatility))</f>
        <v>1951.8946229980777</v>
      </c>
      <c r="N568" s="11">
        <f ca="1">M568*EXP(_xlfn.NORM.INV(RAND(),'Projection Engine'!$C$8-(Volatility^2/2),Volatility))</f>
        <v>2894.1361476035663</v>
      </c>
      <c r="O568" s="11">
        <f ca="1">N568*EXP(_xlfn.NORM.INV(RAND(),'Projection Engine'!$C$8-(Volatility^2/2),Volatility))</f>
        <v>2630.4811006388773</v>
      </c>
      <c r="P568" s="11">
        <f ca="1">O568*EXP(_xlfn.NORM.INV(RAND(),'Projection Engine'!$C$8-(Volatility^2/2),Volatility))</f>
        <v>3536.9374942162331</v>
      </c>
      <c r="Q568" s="11">
        <f ca="1">P568*EXP(_xlfn.NORM.INV(RAND(),'Projection Engine'!$C$8-(Volatility^2/2),Volatility))</f>
        <v>6771.7395223409249</v>
      </c>
      <c r="R568" s="11">
        <f ca="1">Q568*EXP(_xlfn.NORM.INV(RAND(),'Projection Engine'!$C$8-(Volatility^2/2),Volatility))</f>
        <v>6346.8183384290796</v>
      </c>
      <c r="S568" s="11">
        <f ca="1">R568*EXP(_xlfn.NORM.INV(RAND(),'Projection Engine'!$C$8-(Volatility^2/2),Volatility))</f>
        <v>10425.733372453893</v>
      </c>
      <c r="T568" s="11">
        <f ca="1">S568*EXP(_xlfn.NORM.INV(RAND(),'Projection Engine'!$C$8-(Volatility^2/2),Volatility))</f>
        <v>19094.170324735067</v>
      </c>
      <c r="U568" s="11">
        <f ca="1">T568*EXP(_xlfn.NORM.INV(RAND(),'Projection Engine'!$C$8-(Volatility^2/2),Volatility))</f>
        <v>12696.891147051681</v>
      </c>
      <c r="V568" s="11">
        <f ca="1">U568*EXP(_xlfn.NORM.INV(RAND(),'Projection Engine'!$C$8-(Volatility^2/2),Volatility))</f>
        <v>19150.11103558564</v>
      </c>
      <c r="W568" s="11">
        <f ca="1">V568*EXP(_xlfn.NORM.INV(RAND(),'Projection Engine'!$C$8-(Volatility^2/2),Volatility))</f>
        <v>11345.78229009061</v>
      </c>
      <c r="X568" s="11">
        <f ca="1">W568*EXP(_xlfn.NORM.INV(RAND(),'Projection Engine'!$C$8-(Volatility^2/2),Volatility))</f>
        <v>19734.159262653684</v>
      </c>
      <c r="Y568" s="11">
        <f ca="1">X568*EXP(_xlfn.NORM.INV(RAND(),'Projection Engine'!$C$8-(Volatility^2/2),Volatility))</f>
        <v>22712.483512922528</v>
      </c>
      <c r="Z568" s="11">
        <f ca="1">Y568*EXP(_xlfn.NORM.INV(RAND(),'Projection Engine'!$C$8-(Volatility^2/2),Volatility))</f>
        <v>25840.088572731718</v>
      </c>
      <c r="AA568" s="11">
        <f ca="1">Z568*EXP(_xlfn.NORM.INV(RAND(),'Projection Engine'!$C$8-(Volatility^2/2),Volatility))</f>
        <v>20358.468764595538</v>
      </c>
      <c r="AB568" s="11">
        <f ca="1">AA568*EXP(_xlfn.NORM.INV(RAND(),'Projection Engine'!$C$8-(Volatility^2/2),Volatility))</f>
        <v>27307.429932778261</v>
      </c>
      <c r="AC568" s="11">
        <f ca="1">AB568*EXP(_xlfn.NORM.INV(RAND(),'Projection Engine'!$C$8-(Volatility^2/2),Volatility))</f>
        <v>30566.532986049224</v>
      </c>
      <c r="AD568" s="11">
        <f ca="1">AC568*EXP(_xlfn.NORM.INV(RAND(),'Projection Engine'!$C$8-(Volatility^2/2),Volatility))</f>
        <v>27776.700741996934</v>
      </c>
      <c r="AE568" s="11">
        <f ca="1">AD568*EXP(_xlfn.NORM.INV(RAND(),'Projection Engine'!$C$8-(Volatility^2/2),Volatility))</f>
        <v>22937.603816108745</v>
      </c>
      <c r="AF568" s="11">
        <f ca="1">AE568*EXP(_xlfn.NORM.INV(RAND(),'Projection Engine'!$C$8-(Volatility^2/2),Volatility))</f>
        <v>26587.387385688377</v>
      </c>
      <c r="AG568" s="11">
        <f ca="1">AF568*EXP(_xlfn.NORM.INV(RAND(),'Projection Engine'!$C$8-(Volatility^2/2),Volatility))</f>
        <v>50839.957182404578</v>
      </c>
    </row>
    <row r="569" spans="2:33" x14ac:dyDescent="0.25">
      <c r="B569" t="s">
        <v>632</v>
      </c>
      <c r="C569" s="11">
        <f t="shared" si="8"/>
        <v>890</v>
      </c>
      <c r="D569" s="11">
        <f ca="1">C569*EXP(_xlfn.NORM.INV(RAND(),'Projection Engine'!$C$8-(Volatility^2/2),Volatility))</f>
        <v>978.08443065678659</v>
      </c>
      <c r="E569" s="11">
        <f ca="1">D569*EXP(_xlfn.NORM.INV(RAND(),'Projection Engine'!$C$8-(Volatility^2/2),Volatility))</f>
        <v>2021.7202178956056</v>
      </c>
      <c r="F569" s="11">
        <f ca="1">E569*EXP(_xlfn.NORM.INV(RAND(),'Projection Engine'!$C$8-(Volatility^2/2),Volatility))</f>
        <v>4017.0592114909682</v>
      </c>
      <c r="G569" s="11">
        <f ca="1">F569*EXP(_xlfn.NORM.INV(RAND(),'Projection Engine'!$C$8-(Volatility^2/2),Volatility))</f>
        <v>2861.9691010549273</v>
      </c>
      <c r="H569" s="11">
        <f ca="1">G569*EXP(_xlfn.NORM.INV(RAND(),'Projection Engine'!$C$8-(Volatility^2/2),Volatility))</f>
        <v>2019.2241372914823</v>
      </c>
      <c r="I569" s="11">
        <f ca="1">H569*EXP(_xlfn.NORM.INV(RAND(),'Projection Engine'!$C$8-(Volatility^2/2),Volatility))</f>
        <v>3095.5404586178765</v>
      </c>
      <c r="J569" s="11">
        <f ca="1">I569*EXP(_xlfn.NORM.INV(RAND(),'Projection Engine'!$C$8-(Volatility^2/2),Volatility))</f>
        <v>4169.8490948269755</v>
      </c>
      <c r="K569" s="11">
        <f ca="1">J569*EXP(_xlfn.NORM.INV(RAND(),'Projection Engine'!$C$8-(Volatility^2/2),Volatility))</f>
        <v>4332.2108814956337</v>
      </c>
      <c r="L569" s="11">
        <f ca="1">K569*EXP(_xlfn.NORM.INV(RAND(),'Projection Engine'!$C$8-(Volatility^2/2),Volatility))</f>
        <v>5262.7284057432826</v>
      </c>
      <c r="M569" s="11">
        <f ca="1">L569*EXP(_xlfn.NORM.INV(RAND(),'Projection Engine'!$C$8-(Volatility^2/2),Volatility))</f>
        <v>3113.6380911361812</v>
      </c>
      <c r="N569" s="11">
        <f ca="1">M569*EXP(_xlfn.NORM.INV(RAND(),'Projection Engine'!$C$8-(Volatility^2/2),Volatility))</f>
        <v>3316.5202257494716</v>
      </c>
      <c r="O569" s="11">
        <f ca="1">N569*EXP(_xlfn.NORM.INV(RAND(),'Projection Engine'!$C$8-(Volatility^2/2),Volatility))</f>
        <v>3224.8915533377217</v>
      </c>
      <c r="P569" s="11">
        <f ca="1">O569*EXP(_xlfn.NORM.INV(RAND(),'Projection Engine'!$C$8-(Volatility^2/2),Volatility))</f>
        <v>4591.2902109015622</v>
      </c>
      <c r="Q569" s="11">
        <f ca="1">P569*EXP(_xlfn.NORM.INV(RAND(),'Projection Engine'!$C$8-(Volatility^2/2),Volatility))</f>
        <v>9094.2778975592682</v>
      </c>
      <c r="R569" s="11">
        <f ca="1">Q569*EXP(_xlfn.NORM.INV(RAND(),'Projection Engine'!$C$8-(Volatility^2/2),Volatility))</f>
        <v>15354.449990836203</v>
      </c>
      <c r="S569" s="11">
        <f ca="1">R569*EXP(_xlfn.NORM.INV(RAND(),'Projection Engine'!$C$8-(Volatility^2/2),Volatility))</f>
        <v>17529.189612583643</v>
      </c>
      <c r="T569" s="11">
        <f ca="1">S569*EXP(_xlfn.NORM.INV(RAND(),'Projection Engine'!$C$8-(Volatility^2/2),Volatility))</f>
        <v>14014.010504533615</v>
      </c>
      <c r="U569" s="11">
        <f ca="1">T569*EXP(_xlfn.NORM.INV(RAND(),'Projection Engine'!$C$8-(Volatility^2/2),Volatility))</f>
        <v>27467.840731249442</v>
      </c>
      <c r="V569" s="11">
        <f ca="1">U569*EXP(_xlfn.NORM.INV(RAND(),'Projection Engine'!$C$8-(Volatility^2/2),Volatility))</f>
        <v>17526.118182085738</v>
      </c>
      <c r="W569" s="11">
        <f ca="1">V569*EXP(_xlfn.NORM.INV(RAND(),'Projection Engine'!$C$8-(Volatility^2/2),Volatility))</f>
        <v>18941.927416015722</v>
      </c>
      <c r="X569" s="11">
        <f ca="1">W569*EXP(_xlfn.NORM.INV(RAND(),'Projection Engine'!$C$8-(Volatility^2/2),Volatility))</f>
        <v>26482.674848676128</v>
      </c>
      <c r="Y569" s="11">
        <f ca="1">X569*EXP(_xlfn.NORM.INV(RAND(),'Projection Engine'!$C$8-(Volatility^2/2),Volatility))</f>
        <v>22755.677093120757</v>
      </c>
      <c r="Z569" s="11">
        <f ca="1">Y569*EXP(_xlfn.NORM.INV(RAND(),'Projection Engine'!$C$8-(Volatility^2/2),Volatility))</f>
        <v>22498.240045659873</v>
      </c>
      <c r="AA569" s="11">
        <f ca="1">Z569*EXP(_xlfn.NORM.INV(RAND(),'Projection Engine'!$C$8-(Volatility^2/2),Volatility))</f>
        <v>26374.605972156831</v>
      </c>
      <c r="AB569" s="11">
        <f ca="1">AA569*EXP(_xlfn.NORM.INV(RAND(),'Projection Engine'!$C$8-(Volatility^2/2),Volatility))</f>
        <v>13581.309834820902</v>
      </c>
      <c r="AC569" s="11">
        <f ca="1">AB569*EXP(_xlfn.NORM.INV(RAND(),'Projection Engine'!$C$8-(Volatility^2/2),Volatility))</f>
        <v>22525.832932520338</v>
      </c>
      <c r="AD569" s="11">
        <f ca="1">AC569*EXP(_xlfn.NORM.INV(RAND(),'Projection Engine'!$C$8-(Volatility^2/2),Volatility))</f>
        <v>30423.041039060259</v>
      </c>
      <c r="AE569" s="11">
        <f ca="1">AD569*EXP(_xlfn.NORM.INV(RAND(),'Projection Engine'!$C$8-(Volatility^2/2),Volatility))</f>
        <v>40072.952195342725</v>
      </c>
      <c r="AF569" s="11">
        <f ca="1">AE569*EXP(_xlfn.NORM.INV(RAND(),'Projection Engine'!$C$8-(Volatility^2/2),Volatility))</f>
        <v>54347.823283256148</v>
      </c>
      <c r="AG569" s="11">
        <f ca="1">AF569*EXP(_xlfn.NORM.INV(RAND(),'Projection Engine'!$C$8-(Volatility^2/2),Volatility))</f>
        <v>58160.388100223638</v>
      </c>
    </row>
    <row r="570" spans="2:33" x14ac:dyDescent="0.25">
      <c r="B570" t="s">
        <v>633</v>
      </c>
      <c r="C570" s="11">
        <f t="shared" si="8"/>
        <v>890</v>
      </c>
      <c r="D570" s="11">
        <f ca="1">C570*EXP(_xlfn.NORM.INV(RAND(),'Projection Engine'!$C$8-(Volatility^2/2),Volatility))</f>
        <v>1559.3714508982343</v>
      </c>
      <c r="E570" s="11">
        <f ca="1">D570*EXP(_xlfn.NORM.INV(RAND(),'Projection Engine'!$C$8-(Volatility^2/2),Volatility))</f>
        <v>2041.9155005415309</v>
      </c>
      <c r="F570" s="11">
        <f ca="1">E570*EXP(_xlfn.NORM.INV(RAND(),'Projection Engine'!$C$8-(Volatility^2/2),Volatility))</f>
        <v>1796.755919365618</v>
      </c>
      <c r="G570" s="11">
        <f ca="1">F570*EXP(_xlfn.NORM.INV(RAND(),'Projection Engine'!$C$8-(Volatility^2/2),Volatility))</f>
        <v>2248.0611554788429</v>
      </c>
      <c r="H570" s="11">
        <f ca="1">G570*EXP(_xlfn.NORM.INV(RAND(),'Projection Engine'!$C$8-(Volatility^2/2),Volatility))</f>
        <v>3257.160686102538</v>
      </c>
      <c r="I570" s="11">
        <f ca="1">H570*EXP(_xlfn.NORM.INV(RAND(),'Projection Engine'!$C$8-(Volatility^2/2),Volatility))</f>
        <v>4445.9846335236452</v>
      </c>
      <c r="J570" s="11">
        <f ca="1">I570*EXP(_xlfn.NORM.INV(RAND(),'Projection Engine'!$C$8-(Volatility^2/2),Volatility))</f>
        <v>6521.1242146543291</v>
      </c>
      <c r="K570" s="11">
        <f ca="1">J570*EXP(_xlfn.NORM.INV(RAND(),'Projection Engine'!$C$8-(Volatility^2/2),Volatility))</f>
        <v>15814.473839984563</v>
      </c>
      <c r="L570" s="11">
        <f ca="1">K570*EXP(_xlfn.NORM.INV(RAND(),'Projection Engine'!$C$8-(Volatility^2/2),Volatility))</f>
        <v>21291.882462104666</v>
      </c>
      <c r="M570" s="11">
        <f ca="1">L570*EXP(_xlfn.NORM.INV(RAND(),'Projection Engine'!$C$8-(Volatility^2/2),Volatility))</f>
        <v>26289.479457315712</v>
      </c>
      <c r="N570" s="11">
        <f ca="1">M570*EXP(_xlfn.NORM.INV(RAND(),'Projection Engine'!$C$8-(Volatility^2/2),Volatility))</f>
        <v>15900.421746725073</v>
      </c>
      <c r="O570" s="11">
        <f ca="1">N570*EXP(_xlfn.NORM.INV(RAND(),'Projection Engine'!$C$8-(Volatility^2/2),Volatility))</f>
        <v>6232.323593184421</v>
      </c>
      <c r="P570" s="11">
        <f ca="1">O570*EXP(_xlfn.NORM.INV(RAND(),'Projection Engine'!$C$8-(Volatility^2/2),Volatility))</f>
        <v>4208.3112537284496</v>
      </c>
      <c r="Q570" s="11">
        <f ca="1">P570*EXP(_xlfn.NORM.INV(RAND(),'Projection Engine'!$C$8-(Volatility^2/2),Volatility))</f>
        <v>4091.443905896072</v>
      </c>
      <c r="R570" s="11">
        <f ca="1">Q570*EXP(_xlfn.NORM.INV(RAND(),'Projection Engine'!$C$8-(Volatility^2/2),Volatility))</f>
        <v>4565.7883486996134</v>
      </c>
      <c r="S570" s="11">
        <f ca="1">R570*EXP(_xlfn.NORM.INV(RAND(),'Projection Engine'!$C$8-(Volatility^2/2),Volatility))</f>
        <v>2877.9831815069747</v>
      </c>
      <c r="T570" s="11">
        <f ca="1">S570*EXP(_xlfn.NORM.INV(RAND(),'Projection Engine'!$C$8-(Volatility^2/2),Volatility))</f>
        <v>4568.9833949333306</v>
      </c>
      <c r="U570" s="11">
        <f ca="1">T570*EXP(_xlfn.NORM.INV(RAND(),'Projection Engine'!$C$8-(Volatility^2/2),Volatility))</f>
        <v>4702.4325411647742</v>
      </c>
      <c r="V570" s="11">
        <f ca="1">U570*EXP(_xlfn.NORM.INV(RAND(),'Projection Engine'!$C$8-(Volatility^2/2),Volatility))</f>
        <v>6053.8877982490603</v>
      </c>
      <c r="W570" s="11">
        <f ca="1">V570*EXP(_xlfn.NORM.INV(RAND(),'Projection Engine'!$C$8-(Volatility^2/2),Volatility))</f>
        <v>4720.6387016709514</v>
      </c>
      <c r="X570" s="11">
        <f ca="1">W570*EXP(_xlfn.NORM.INV(RAND(),'Projection Engine'!$C$8-(Volatility^2/2),Volatility))</f>
        <v>3516.7578508606189</v>
      </c>
      <c r="Y570" s="11">
        <f ca="1">X570*EXP(_xlfn.NORM.INV(RAND(),'Projection Engine'!$C$8-(Volatility^2/2),Volatility))</f>
        <v>3762.6876737139214</v>
      </c>
      <c r="Z570" s="11">
        <f ca="1">Y570*EXP(_xlfn.NORM.INV(RAND(),'Projection Engine'!$C$8-(Volatility^2/2),Volatility))</f>
        <v>4538.3453929457773</v>
      </c>
      <c r="AA570" s="11">
        <f ca="1">Z570*EXP(_xlfn.NORM.INV(RAND(),'Projection Engine'!$C$8-(Volatility^2/2),Volatility))</f>
        <v>6361.1150167653432</v>
      </c>
      <c r="AB570" s="11">
        <f ca="1">AA570*EXP(_xlfn.NORM.INV(RAND(),'Projection Engine'!$C$8-(Volatility^2/2),Volatility))</f>
        <v>12912.761698211192</v>
      </c>
      <c r="AC570" s="11">
        <f ca="1">AB570*EXP(_xlfn.NORM.INV(RAND(),'Projection Engine'!$C$8-(Volatility^2/2),Volatility))</f>
        <v>7402.4433489716985</v>
      </c>
      <c r="AD570" s="11">
        <f ca="1">AC570*EXP(_xlfn.NORM.INV(RAND(),'Projection Engine'!$C$8-(Volatility^2/2),Volatility))</f>
        <v>7353.5261829171341</v>
      </c>
      <c r="AE570" s="11">
        <f ca="1">AD570*EXP(_xlfn.NORM.INV(RAND(),'Projection Engine'!$C$8-(Volatility^2/2),Volatility))</f>
        <v>7596.213310272713</v>
      </c>
      <c r="AF570" s="11">
        <f ca="1">AE570*EXP(_xlfn.NORM.INV(RAND(),'Projection Engine'!$C$8-(Volatility^2/2),Volatility))</f>
        <v>4305.9343142808448</v>
      </c>
      <c r="AG570" s="11">
        <f ca="1">AF570*EXP(_xlfn.NORM.INV(RAND(),'Projection Engine'!$C$8-(Volatility^2/2),Volatility))</f>
        <v>2662.8133611360086</v>
      </c>
    </row>
    <row r="571" spans="2:33" x14ac:dyDescent="0.25">
      <c r="B571" t="s">
        <v>634</v>
      </c>
      <c r="C571" s="11">
        <f t="shared" si="8"/>
        <v>890</v>
      </c>
      <c r="D571" s="11">
        <f ca="1">C571*EXP(_xlfn.NORM.INV(RAND(),'Projection Engine'!$C$8-(Volatility^2/2),Volatility))</f>
        <v>794.9313700439883</v>
      </c>
      <c r="E571" s="11">
        <f ca="1">D571*EXP(_xlfn.NORM.INV(RAND(),'Projection Engine'!$C$8-(Volatility^2/2),Volatility))</f>
        <v>778.21872703812414</v>
      </c>
      <c r="F571" s="11">
        <f ca="1">E571*EXP(_xlfn.NORM.INV(RAND(),'Projection Engine'!$C$8-(Volatility^2/2),Volatility))</f>
        <v>639.24172416057456</v>
      </c>
      <c r="G571" s="11">
        <f ca="1">F571*EXP(_xlfn.NORM.INV(RAND(),'Projection Engine'!$C$8-(Volatility^2/2),Volatility))</f>
        <v>609.65396780294043</v>
      </c>
      <c r="H571" s="11">
        <f ca="1">G571*EXP(_xlfn.NORM.INV(RAND(),'Projection Engine'!$C$8-(Volatility^2/2),Volatility))</f>
        <v>323.89167939708688</v>
      </c>
      <c r="I571" s="11">
        <f ca="1">H571*EXP(_xlfn.NORM.INV(RAND(),'Projection Engine'!$C$8-(Volatility^2/2),Volatility))</f>
        <v>311.62845390817876</v>
      </c>
      <c r="J571" s="11">
        <f ca="1">I571*EXP(_xlfn.NORM.INV(RAND(),'Projection Engine'!$C$8-(Volatility^2/2),Volatility))</f>
        <v>142.3637501074661</v>
      </c>
      <c r="K571" s="11">
        <f ca="1">J571*EXP(_xlfn.NORM.INV(RAND(),'Projection Engine'!$C$8-(Volatility^2/2),Volatility))</f>
        <v>88.652922128130612</v>
      </c>
      <c r="L571" s="11">
        <f ca="1">K571*EXP(_xlfn.NORM.INV(RAND(),'Projection Engine'!$C$8-(Volatility^2/2),Volatility))</f>
        <v>116.97001667046669</v>
      </c>
      <c r="M571" s="11">
        <f ca="1">L571*EXP(_xlfn.NORM.INV(RAND(),'Projection Engine'!$C$8-(Volatility^2/2),Volatility))</f>
        <v>187.16904868793978</v>
      </c>
      <c r="N571" s="11">
        <f ca="1">M571*EXP(_xlfn.NORM.INV(RAND(),'Projection Engine'!$C$8-(Volatility^2/2),Volatility))</f>
        <v>170.29670610504778</v>
      </c>
      <c r="O571" s="11">
        <f ca="1">N571*EXP(_xlfn.NORM.INV(RAND(),'Projection Engine'!$C$8-(Volatility^2/2),Volatility))</f>
        <v>137.20013649615041</v>
      </c>
      <c r="P571" s="11">
        <f ca="1">O571*EXP(_xlfn.NORM.INV(RAND(),'Projection Engine'!$C$8-(Volatility^2/2),Volatility))</f>
        <v>131.85706436924423</v>
      </c>
      <c r="Q571" s="11">
        <f ca="1">P571*EXP(_xlfn.NORM.INV(RAND(),'Projection Engine'!$C$8-(Volatility^2/2),Volatility))</f>
        <v>69.551142465743851</v>
      </c>
      <c r="R571" s="11">
        <f ca="1">Q571*EXP(_xlfn.NORM.INV(RAND(),'Projection Engine'!$C$8-(Volatility^2/2),Volatility))</f>
        <v>63.273714995380118</v>
      </c>
      <c r="S571" s="11">
        <f ca="1">R571*EXP(_xlfn.NORM.INV(RAND(),'Projection Engine'!$C$8-(Volatility^2/2),Volatility))</f>
        <v>97.562941706952913</v>
      </c>
      <c r="T571" s="11">
        <f ca="1">S571*EXP(_xlfn.NORM.INV(RAND(),'Projection Engine'!$C$8-(Volatility^2/2),Volatility))</f>
        <v>125.73513226033985</v>
      </c>
      <c r="U571" s="11">
        <f ca="1">T571*EXP(_xlfn.NORM.INV(RAND(),'Projection Engine'!$C$8-(Volatility^2/2),Volatility))</f>
        <v>60.433710749893478</v>
      </c>
      <c r="V571" s="11">
        <f ca="1">U571*EXP(_xlfn.NORM.INV(RAND(),'Projection Engine'!$C$8-(Volatility^2/2),Volatility))</f>
        <v>89.976039260084121</v>
      </c>
      <c r="W571" s="11">
        <f ca="1">V571*EXP(_xlfn.NORM.INV(RAND(),'Projection Engine'!$C$8-(Volatility^2/2),Volatility))</f>
        <v>67.604393552704096</v>
      </c>
      <c r="X571" s="11">
        <f ca="1">W571*EXP(_xlfn.NORM.INV(RAND(),'Projection Engine'!$C$8-(Volatility^2/2),Volatility))</f>
        <v>75.215404998533828</v>
      </c>
      <c r="Y571" s="11">
        <f ca="1">X571*EXP(_xlfn.NORM.INV(RAND(),'Projection Engine'!$C$8-(Volatility^2/2),Volatility))</f>
        <v>64.56856827834244</v>
      </c>
      <c r="Z571" s="11">
        <f ca="1">Y571*EXP(_xlfn.NORM.INV(RAND(),'Projection Engine'!$C$8-(Volatility^2/2),Volatility))</f>
        <v>54.278494415997251</v>
      </c>
      <c r="AA571" s="11">
        <f ca="1">Z571*EXP(_xlfn.NORM.INV(RAND(),'Projection Engine'!$C$8-(Volatility^2/2),Volatility))</f>
        <v>80.179946608952747</v>
      </c>
      <c r="AB571" s="11">
        <f ca="1">AA571*EXP(_xlfn.NORM.INV(RAND(),'Projection Engine'!$C$8-(Volatility^2/2),Volatility))</f>
        <v>118.41560276624125</v>
      </c>
      <c r="AC571" s="11">
        <f ca="1">AB571*EXP(_xlfn.NORM.INV(RAND(),'Projection Engine'!$C$8-(Volatility^2/2),Volatility))</f>
        <v>131.07233263061923</v>
      </c>
      <c r="AD571" s="11">
        <f ca="1">AC571*EXP(_xlfn.NORM.INV(RAND(),'Projection Engine'!$C$8-(Volatility^2/2),Volatility))</f>
        <v>124.62746694614323</v>
      </c>
      <c r="AE571" s="11">
        <f ca="1">AD571*EXP(_xlfn.NORM.INV(RAND(),'Projection Engine'!$C$8-(Volatility^2/2),Volatility))</f>
        <v>161.30232372616962</v>
      </c>
      <c r="AF571" s="11">
        <f ca="1">AE571*EXP(_xlfn.NORM.INV(RAND(),'Projection Engine'!$C$8-(Volatility^2/2),Volatility))</f>
        <v>242.89683168789324</v>
      </c>
      <c r="AG571" s="11">
        <f ca="1">AF571*EXP(_xlfn.NORM.INV(RAND(),'Projection Engine'!$C$8-(Volatility^2/2),Volatility))</f>
        <v>214.91596787380965</v>
      </c>
    </row>
    <row r="572" spans="2:33" x14ac:dyDescent="0.25">
      <c r="B572" t="s">
        <v>635</v>
      </c>
      <c r="C572" s="11">
        <f t="shared" si="8"/>
        <v>890</v>
      </c>
      <c r="D572" s="11">
        <f ca="1">C572*EXP(_xlfn.NORM.INV(RAND(),'Projection Engine'!$C$8-(Volatility^2/2),Volatility))</f>
        <v>1090.4468791664094</v>
      </c>
      <c r="E572" s="11">
        <f ca="1">D572*EXP(_xlfn.NORM.INV(RAND(),'Projection Engine'!$C$8-(Volatility^2/2),Volatility))</f>
        <v>734.48142451248668</v>
      </c>
      <c r="F572" s="11">
        <f ca="1">E572*EXP(_xlfn.NORM.INV(RAND(),'Projection Engine'!$C$8-(Volatility^2/2),Volatility))</f>
        <v>347.96907830496639</v>
      </c>
      <c r="G572" s="11">
        <f ca="1">F572*EXP(_xlfn.NORM.INV(RAND(),'Projection Engine'!$C$8-(Volatility^2/2),Volatility))</f>
        <v>212.59464447883548</v>
      </c>
      <c r="H572" s="11">
        <f ca="1">G572*EXP(_xlfn.NORM.INV(RAND(),'Projection Engine'!$C$8-(Volatility^2/2),Volatility))</f>
        <v>206.42143867378223</v>
      </c>
      <c r="I572" s="11">
        <f ca="1">H572*EXP(_xlfn.NORM.INV(RAND(),'Projection Engine'!$C$8-(Volatility^2/2),Volatility))</f>
        <v>217.2909538883502</v>
      </c>
      <c r="J572" s="11">
        <f ca="1">I572*EXP(_xlfn.NORM.INV(RAND(),'Projection Engine'!$C$8-(Volatility^2/2),Volatility))</f>
        <v>712.23173062758951</v>
      </c>
      <c r="K572" s="11">
        <f ca="1">J572*EXP(_xlfn.NORM.INV(RAND(),'Projection Engine'!$C$8-(Volatility^2/2),Volatility))</f>
        <v>732.30199053561864</v>
      </c>
      <c r="L572" s="11">
        <f ca="1">K572*EXP(_xlfn.NORM.INV(RAND(),'Projection Engine'!$C$8-(Volatility^2/2),Volatility))</f>
        <v>593.05579854861787</v>
      </c>
      <c r="M572" s="11">
        <f ca="1">L572*EXP(_xlfn.NORM.INV(RAND(),'Projection Engine'!$C$8-(Volatility^2/2),Volatility))</f>
        <v>641.65914738748461</v>
      </c>
      <c r="N572" s="11">
        <f ca="1">M572*EXP(_xlfn.NORM.INV(RAND(),'Projection Engine'!$C$8-(Volatility^2/2),Volatility))</f>
        <v>480.394249591608</v>
      </c>
      <c r="O572" s="11">
        <f ca="1">N572*EXP(_xlfn.NORM.INV(RAND(),'Projection Engine'!$C$8-(Volatility^2/2),Volatility))</f>
        <v>464.57007038746531</v>
      </c>
      <c r="P572" s="11">
        <f ca="1">O572*EXP(_xlfn.NORM.INV(RAND(),'Projection Engine'!$C$8-(Volatility^2/2),Volatility))</f>
        <v>350.1281810793281</v>
      </c>
      <c r="Q572" s="11">
        <f ca="1">P572*EXP(_xlfn.NORM.INV(RAND(),'Projection Engine'!$C$8-(Volatility^2/2),Volatility))</f>
        <v>406.08655621678173</v>
      </c>
      <c r="R572" s="11">
        <f ca="1">Q572*EXP(_xlfn.NORM.INV(RAND(),'Projection Engine'!$C$8-(Volatility^2/2),Volatility))</f>
        <v>637.70714497373103</v>
      </c>
      <c r="S572" s="11">
        <f ca="1">R572*EXP(_xlfn.NORM.INV(RAND(),'Projection Engine'!$C$8-(Volatility^2/2),Volatility))</f>
        <v>725.51125068290924</v>
      </c>
      <c r="T572" s="11">
        <f ca="1">S572*EXP(_xlfn.NORM.INV(RAND(),'Projection Engine'!$C$8-(Volatility^2/2),Volatility))</f>
        <v>430.58924532929882</v>
      </c>
      <c r="U572" s="11">
        <f ca="1">T572*EXP(_xlfn.NORM.INV(RAND(),'Projection Engine'!$C$8-(Volatility^2/2),Volatility))</f>
        <v>263.92439542031946</v>
      </c>
      <c r="V572" s="11">
        <f ca="1">U572*EXP(_xlfn.NORM.INV(RAND(),'Projection Engine'!$C$8-(Volatility^2/2),Volatility))</f>
        <v>196.5517847105537</v>
      </c>
      <c r="W572" s="11">
        <f ca="1">V572*EXP(_xlfn.NORM.INV(RAND(),'Projection Engine'!$C$8-(Volatility^2/2),Volatility))</f>
        <v>53.655785668671811</v>
      </c>
      <c r="X572" s="11">
        <f ca="1">W572*EXP(_xlfn.NORM.INV(RAND(),'Projection Engine'!$C$8-(Volatility^2/2),Volatility))</f>
        <v>47.844645850356116</v>
      </c>
      <c r="Y572" s="11">
        <f ca="1">X572*EXP(_xlfn.NORM.INV(RAND(),'Projection Engine'!$C$8-(Volatility^2/2),Volatility))</f>
        <v>35.396749155529392</v>
      </c>
      <c r="Z572" s="11">
        <f ca="1">Y572*EXP(_xlfn.NORM.INV(RAND(),'Projection Engine'!$C$8-(Volatility^2/2),Volatility))</f>
        <v>36.456235617162527</v>
      </c>
      <c r="AA572" s="11">
        <f ca="1">Z572*EXP(_xlfn.NORM.INV(RAND(),'Projection Engine'!$C$8-(Volatility^2/2),Volatility))</f>
        <v>40.353917991685108</v>
      </c>
      <c r="AB572" s="11">
        <f ca="1">AA572*EXP(_xlfn.NORM.INV(RAND(),'Projection Engine'!$C$8-(Volatility^2/2),Volatility))</f>
        <v>21.573110930379261</v>
      </c>
      <c r="AC572" s="11">
        <f ca="1">AB572*EXP(_xlfn.NORM.INV(RAND(),'Projection Engine'!$C$8-(Volatility^2/2),Volatility))</f>
        <v>31.530702466127131</v>
      </c>
      <c r="AD572" s="11">
        <f ca="1">AC572*EXP(_xlfn.NORM.INV(RAND(),'Projection Engine'!$C$8-(Volatility^2/2),Volatility))</f>
        <v>34.973762387622962</v>
      </c>
      <c r="AE572" s="11">
        <f ca="1">AD572*EXP(_xlfn.NORM.INV(RAND(),'Projection Engine'!$C$8-(Volatility^2/2),Volatility))</f>
        <v>25.714769401580767</v>
      </c>
      <c r="AF572" s="11">
        <f ca="1">AE572*EXP(_xlfn.NORM.INV(RAND(),'Projection Engine'!$C$8-(Volatility^2/2),Volatility))</f>
        <v>33.291215742589507</v>
      </c>
      <c r="AG572" s="11">
        <f ca="1">AF572*EXP(_xlfn.NORM.INV(RAND(),'Projection Engine'!$C$8-(Volatility^2/2),Volatility))</f>
        <v>23.707619473154935</v>
      </c>
    </row>
    <row r="573" spans="2:33" x14ac:dyDescent="0.25">
      <c r="B573" t="s">
        <v>636</v>
      </c>
      <c r="C573" s="11">
        <f t="shared" si="8"/>
        <v>890</v>
      </c>
      <c r="D573" s="11">
        <f ca="1">C573*EXP(_xlfn.NORM.INV(RAND(),'Projection Engine'!$C$8-(Volatility^2/2),Volatility))</f>
        <v>1183.2450834540732</v>
      </c>
      <c r="E573" s="11">
        <f ca="1">D573*EXP(_xlfn.NORM.INV(RAND(),'Projection Engine'!$C$8-(Volatility^2/2),Volatility))</f>
        <v>1949.4131295633392</v>
      </c>
      <c r="F573" s="11">
        <f ca="1">E573*EXP(_xlfn.NORM.INV(RAND(),'Projection Engine'!$C$8-(Volatility^2/2),Volatility))</f>
        <v>932.66655345128765</v>
      </c>
      <c r="G573" s="11">
        <f ca="1">F573*EXP(_xlfn.NORM.INV(RAND(),'Projection Engine'!$C$8-(Volatility^2/2),Volatility))</f>
        <v>1058.5309407337029</v>
      </c>
      <c r="H573" s="11">
        <f ca="1">G573*EXP(_xlfn.NORM.INV(RAND(),'Projection Engine'!$C$8-(Volatility^2/2),Volatility))</f>
        <v>761.36543208075693</v>
      </c>
      <c r="I573" s="11">
        <f ca="1">H573*EXP(_xlfn.NORM.INV(RAND(),'Projection Engine'!$C$8-(Volatility^2/2),Volatility))</f>
        <v>691.45810656674644</v>
      </c>
      <c r="J573" s="11">
        <f ca="1">I573*EXP(_xlfn.NORM.INV(RAND(),'Projection Engine'!$C$8-(Volatility^2/2),Volatility))</f>
        <v>662.82043349416767</v>
      </c>
      <c r="K573" s="11">
        <f ca="1">J573*EXP(_xlfn.NORM.INV(RAND(),'Projection Engine'!$C$8-(Volatility^2/2),Volatility))</f>
        <v>848.87029548988301</v>
      </c>
      <c r="L573" s="11">
        <f ca="1">K573*EXP(_xlfn.NORM.INV(RAND(),'Projection Engine'!$C$8-(Volatility^2/2),Volatility))</f>
        <v>682.39282325190982</v>
      </c>
      <c r="M573" s="11">
        <f ca="1">L573*EXP(_xlfn.NORM.INV(RAND(),'Projection Engine'!$C$8-(Volatility^2/2),Volatility))</f>
        <v>625.12802778582886</v>
      </c>
      <c r="N573" s="11">
        <f ca="1">M573*EXP(_xlfn.NORM.INV(RAND(),'Projection Engine'!$C$8-(Volatility^2/2),Volatility))</f>
        <v>502.25550046160458</v>
      </c>
      <c r="O573" s="11">
        <f ca="1">N573*EXP(_xlfn.NORM.INV(RAND(),'Projection Engine'!$C$8-(Volatility^2/2),Volatility))</f>
        <v>468.89070341999155</v>
      </c>
      <c r="P573" s="11">
        <f ca="1">O573*EXP(_xlfn.NORM.INV(RAND(),'Projection Engine'!$C$8-(Volatility^2/2),Volatility))</f>
        <v>308.36975094869331</v>
      </c>
      <c r="Q573" s="11">
        <f ca="1">P573*EXP(_xlfn.NORM.INV(RAND(),'Projection Engine'!$C$8-(Volatility^2/2),Volatility))</f>
        <v>287.47241743139904</v>
      </c>
      <c r="R573" s="11">
        <f ca="1">Q573*EXP(_xlfn.NORM.INV(RAND(),'Projection Engine'!$C$8-(Volatility^2/2),Volatility))</f>
        <v>249.91562540259434</v>
      </c>
      <c r="S573" s="11">
        <f ca="1">R573*EXP(_xlfn.NORM.INV(RAND(),'Projection Engine'!$C$8-(Volatility^2/2),Volatility))</f>
        <v>188.40970529946745</v>
      </c>
      <c r="T573" s="11">
        <f ca="1">S573*EXP(_xlfn.NORM.INV(RAND(),'Projection Engine'!$C$8-(Volatility^2/2),Volatility))</f>
        <v>248.98151645581555</v>
      </c>
      <c r="U573" s="11">
        <f ca="1">T573*EXP(_xlfn.NORM.INV(RAND(),'Projection Engine'!$C$8-(Volatility^2/2),Volatility))</f>
        <v>281.24830092634454</v>
      </c>
      <c r="V573" s="11">
        <f ca="1">U573*EXP(_xlfn.NORM.INV(RAND(),'Projection Engine'!$C$8-(Volatility^2/2),Volatility))</f>
        <v>299.02595155679609</v>
      </c>
      <c r="W573" s="11">
        <f ca="1">V573*EXP(_xlfn.NORM.INV(RAND(),'Projection Engine'!$C$8-(Volatility^2/2),Volatility))</f>
        <v>276.80668494587036</v>
      </c>
      <c r="X573" s="11">
        <f ca="1">W573*EXP(_xlfn.NORM.INV(RAND(),'Projection Engine'!$C$8-(Volatility^2/2),Volatility))</f>
        <v>366.08194565326852</v>
      </c>
      <c r="Y573" s="11">
        <f ca="1">X573*EXP(_xlfn.NORM.INV(RAND(),'Projection Engine'!$C$8-(Volatility^2/2),Volatility))</f>
        <v>292.35770741627579</v>
      </c>
      <c r="Z573" s="11">
        <f ca="1">Y573*EXP(_xlfn.NORM.INV(RAND(),'Projection Engine'!$C$8-(Volatility^2/2),Volatility))</f>
        <v>340.97262671027249</v>
      </c>
      <c r="AA573" s="11">
        <f ca="1">Z573*EXP(_xlfn.NORM.INV(RAND(),'Projection Engine'!$C$8-(Volatility^2/2),Volatility))</f>
        <v>928.60911545546139</v>
      </c>
      <c r="AB573" s="11">
        <f ca="1">AA573*EXP(_xlfn.NORM.INV(RAND(),'Projection Engine'!$C$8-(Volatility^2/2),Volatility))</f>
        <v>1029.8512828256435</v>
      </c>
      <c r="AC573" s="11">
        <f ca="1">AB573*EXP(_xlfn.NORM.INV(RAND(),'Projection Engine'!$C$8-(Volatility^2/2),Volatility))</f>
        <v>840.68597581271149</v>
      </c>
      <c r="AD573" s="11">
        <f ca="1">AC573*EXP(_xlfn.NORM.INV(RAND(),'Projection Engine'!$C$8-(Volatility^2/2),Volatility))</f>
        <v>1462.966996949543</v>
      </c>
      <c r="AE573" s="11">
        <f ca="1">AD573*EXP(_xlfn.NORM.INV(RAND(),'Projection Engine'!$C$8-(Volatility^2/2),Volatility))</f>
        <v>1951.8893331562654</v>
      </c>
      <c r="AF573" s="11">
        <f ca="1">AE573*EXP(_xlfn.NORM.INV(RAND(),'Projection Engine'!$C$8-(Volatility^2/2),Volatility))</f>
        <v>3124.8021915953395</v>
      </c>
      <c r="AG573" s="11">
        <f ca="1">AF573*EXP(_xlfn.NORM.INV(RAND(),'Projection Engine'!$C$8-(Volatility^2/2),Volatility))</f>
        <v>1647.6649267972819</v>
      </c>
    </row>
    <row r="574" spans="2:33" x14ac:dyDescent="0.25">
      <c r="B574" t="s">
        <v>637</v>
      </c>
      <c r="C574" s="11">
        <f t="shared" si="8"/>
        <v>890</v>
      </c>
      <c r="D574" s="11">
        <f ca="1">C574*EXP(_xlfn.NORM.INV(RAND(),'Projection Engine'!$C$8-(Volatility^2/2),Volatility))</f>
        <v>1030.691418350885</v>
      </c>
      <c r="E574" s="11">
        <f ca="1">D574*EXP(_xlfn.NORM.INV(RAND(),'Projection Engine'!$C$8-(Volatility^2/2),Volatility))</f>
        <v>999.15543732112121</v>
      </c>
      <c r="F574" s="11">
        <f ca="1">E574*EXP(_xlfn.NORM.INV(RAND(),'Projection Engine'!$C$8-(Volatility^2/2),Volatility))</f>
        <v>1640.9684422536989</v>
      </c>
      <c r="G574" s="11">
        <f ca="1">F574*EXP(_xlfn.NORM.INV(RAND(),'Projection Engine'!$C$8-(Volatility^2/2),Volatility))</f>
        <v>1484.6725791643321</v>
      </c>
      <c r="H574" s="11">
        <f ca="1">G574*EXP(_xlfn.NORM.INV(RAND(),'Projection Engine'!$C$8-(Volatility^2/2),Volatility))</f>
        <v>1462.5097016640127</v>
      </c>
      <c r="I574" s="11">
        <f ca="1">H574*EXP(_xlfn.NORM.INV(RAND(),'Projection Engine'!$C$8-(Volatility^2/2),Volatility))</f>
        <v>703.67734411699689</v>
      </c>
      <c r="J574" s="11">
        <f ca="1">I574*EXP(_xlfn.NORM.INV(RAND(),'Projection Engine'!$C$8-(Volatility^2/2),Volatility))</f>
        <v>1017.388750969448</v>
      </c>
      <c r="K574" s="11">
        <f ca="1">J574*EXP(_xlfn.NORM.INV(RAND(),'Projection Engine'!$C$8-(Volatility^2/2),Volatility))</f>
        <v>1245.2406476754823</v>
      </c>
      <c r="L574" s="11">
        <f ca="1">K574*EXP(_xlfn.NORM.INV(RAND(),'Projection Engine'!$C$8-(Volatility^2/2),Volatility))</f>
        <v>413.40506461781251</v>
      </c>
      <c r="M574" s="11">
        <f ca="1">L574*EXP(_xlfn.NORM.INV(RAND(),'Projection Engine'!$C$8-(Volatility^2/2),Volatility))</f>
        <v>249.4057873720075</v>
      </c>
      <c r="N574" s="11">
        <f ca="1">M574*EXP(_xlfn.NORM.INV(RAND(),'Projection Engine'!$C$8-(Volatility^2/2),Volatility))</f>
        <v>360.42163840327038</v>
      </c>
      <c r="O574" s="11">
        <f ca="1">N574*EXP(_xlfn.NORM.INV(RAND(),'Projection Engine'!$C$8-(Volatility^2/2),Volatility))</f>
        <v>227.47674928399871</v>
      </c>
      <c r="P574" s="11">
        <f ca="1">O574*EXP(_xlfn.NORM.INV(RAND(),'Projection Engine'!$C$8-(Volatility^2/2),Volatility))</f>
        <v>219.36898712446867</v>
      </c>
      <c r="Q574" s="11">
        <f ca="1">P574*EXP(_xlfn.NORM.INV(RAND(),'Projection Engine'!$C$8-(Volatility^2/2),Volatility))</f>
        <v>105.57399182133503</v>
      </c>
      <c r="R574" s="11">
        <f ca="1">Q574*EXP(_xlfn.NORM.INV(RAND(),'Projection Engine'!$C$8-(Volatility^2/2),Volatility))</f>
        <v>89.123823213354882</v>
      </c>
      <c r="S574" s="11">
        <f ca="1">R574*EXP(_xlfn.NORM.INV(RAND(),'Projection Engine'!$C$8-(Volatility^2/2),Volatility))</f>
        <v>129.27669611750699</v>
      </c>
      <c r="T574" s="11">
        <f ca="1">S574*EXP(_xlfn.NORM.INV(RAND(),'Projection Engine'!$C$8-(Volatility^2/2),Volatility))</f>
        <v>130.76792210352227</v>
      </c>
      <c r="U574" s="11">
        <f ca="1">T574*EXP(_xlfn.NORM.INV(RAND(),'Projection Engine'!$C$8-(Volatility^2/2),Volatility))</f>
        <v>366.291809976987</v>
      </c>
      <c r="V574" s="11">
        <f ca="1">U574*EXP(_xlfn.NORM.INV(RAND(),'Projection Engine'!$C$8-(Volatility^2/2),Volatility))</f>
        <v>173.42717904277058</v>
      </c>
      <c r="W574" s="11">
        <f ca="1">V574*EXP(_xlfn.NORM.INV(RAND(),'Projection Engine'!$C$8-(Volatility^2/2),Volatility))</f>
        <v>249.90713879779364</v>
      </c>
      <c r="X574" s="11">
        <f ca="1">W574*EXP(_xlfn.NORM.INV(RAND(),'Projection Engine'!$C$8-(Volatility^2/2),Volatility))</f>
        <v>134.66908896587907</v>
      </c>
      <c r="Y574" s="11">
        <f ca="1">X574*EXP(_xlfn.NORM.INV(RAND(),'Projection Engine'!$C$8-(Volatility^2/2),Volatility))</f>
        <v>130.46817121759508</v>
      </c>
      <c r="Z574" s="11">
        <f ca="1">Y574*EXP(_xlfn.NORM.INV(RAND(),'Projection Engine'!$C$8-(Volatility^2/2),Volatility))</f>
        <v>135.90821047911223</v>
      </c>
      <c r="AA574" s="11">
        <f ca="1">Z574*EXP(_xlfn.NORM.INV(RAND(),'Projection Engine'!$C$8-(Volatility^2/2),Volatility))</f>
        <v>100.23774767293413</v>
      </c>
      <c r="AB574" s="11">
        <f ca="1">AA574*EXP(_xlfn.NORM.INV(RAND(),'Projection Engine'!$C$8-(Volatility^2/2),Volatility))</f>
        <v>94.684655047092761</v>
      </c>
      <c r="AC574" s="11">
        <f ca="1">AB574*EXP(_xlfn.NORM.INV(RAND(),'Projection Engine'!$C$8-(Volatility^2/2),Volatility))</f>
        <v>110.62595450573087</v>
      </c>
      <c r="AD574" s="11">
        <f ca="1">AC574*EXP(_xlfn.NORM.INV(RAND(),'Projection Engine'!$C$8-(Volatility^2/2),Volatility))</f>
        <v>114.32695916353948</v>
      </c>
      <c r="AE574" s="11">
        <f ca="1">AD574*EXP(_xlfn.NORM.INV(RAND(),'Projection Engine'!$C$8-(Volatility^2/2),Volatility))</f>
        <v>77.275465021341148</v>
      </c>
      <c r="AF574" s="11">
        <f ca="1">AE574*EXP(_xlfn.NORM.INV(RAND(),'Projection Engine'!$C$8-(Volatility^2/2),Volatility))</f>
        <v>59.688868377153725</v>
      </c>
      <c r="AG574" s="11">
        <f ca="1">AF574*EXP(_xlfn.NORM.INV(RAND(),'Projection Engine'!$C$8-(Volatility^2/2),Volatility))</f>
        <v>51.795885742660168</v>
      </c>
    </row>
    <row r="575" spans="2:33" x14ac:dyDescent="0.25">
      <c r="B575" t="s">
        <v>638</v>
      </c>
      <c r="C575" s="11">
        <f t="shared" si="8"/>
        <v>890</v>
      </c>
      <c r="D575" s="11">
        <f ca="1">C575*EXP(_xlfn.NORM.INV(RAND(),'Projection Engine'!$C$8-(Volatility^2/2),Volatility))</f>
        <v>563.65208666538445</v>
      </c>
      <c r="E575" s="11">
        <f ca="1">D575*EXP(_xlfn.NORM.INV(RAND(),'Projection Engine'!$C$8-(Volatility^2/2),Volatility))</f>
        <v>428.14019819836091</v>
      </c>
      <c r="F575" s="11">
        <f ca="1">E575*EXP(_xlfn.NORM.INV(RAND(),'Projection Engine'!$C$8-(Volatility^2/2),Volatility))</f>
        <v>559.36379242996281</v>
      </c>
      <c r="G575" s="11">
        <f ca="1">F575*EXP(_xlfn.NORM.INV(RAND(),'Projection Engine'!$C$8-(Volatility^2/2),Volatility))</f>
        <v>1034.4206987700843</v>
      </c>
      <c r="H575" s="11">
        <f ca="1">G575*EXP(_xlfn.NORM.INV(RAND(),'Projection Engine'!$C$8-(Volatility^2/2),Volatility))</f>
        <v>701.34103841563672</v>
      </c>
      <c r="I575" s="11">
        <f ca="1">H575*EXP(_xlfn.NORM.INV(RAND(),'Projection Engine'!$C$8-(Volatility^2/2),Volatility))</f>
        <v>978.23502930853749</v>
      </c>
      <c r="J575" s="11">
        <f ca="1">I575*EXP(_xlfn.NORM.INV(RAND(),'Projection Engine'!$C$8-(Volatility^2/2),Volatility))</f>
        <v>956.90093781877886</v>
      </c>
      <c r="K575" s="11">
        <f ca="1">J575*EXP(_xlfn.NORM.INV(RAND(),'Projection Engine'!$C$8-(Volatility^2/2),Volatility))</f>
        <v>793.43785448645747</v>
      </c>
      <c r="L575" s="11">
        <f ca="1">K575*EXP(_xlfn.NORM.INV(RAND(),'Projection Engine'!$C$8-(Volatility^2/2),Volatility))</f>
        <v>1161.9458104970397</v>
      </c>
      <c r="M575" s="11">
        <f ca="1">L575*EXP(_xlfn.NORM.INV(RAND(),'Projection Engine'!$C$8-(Volatility^2/2),Volatility))</f>
        <v>1278.3035222175572</v>
      </c>
      <c r="N575" s="11">
        <f ca="1">M575*EXP(_xlfn.NORM.INV(RAND(),'Projection Engine'!$C$8-(Volatility^2/2),Volatility))</f>
        <v>631.45493818338207</v>
      </c>
      <c r="O575" s="11">
        <f ca="1">N575*EXP(_xlfn.NORM.INV(RAND(),'Projection Engine'!$C$8-(Volatility^2/2),Volatility))</f>
        <v>494.99554603455789</v>
      </c>
      <c r="P575" s="11">
        <f ca="1">O575*EXP(_xlfn.NORM.INV(RAND(),'Projection Engine'!$C$8-(Volatility^2/2),Volatility))</f>
        <v>612.74069374457258</v>
      </c>
      <c r="Q575" s="11">
        <f ca="1">P575*EXP(_xlfn.NORM.INV(RAND(),'Projection Engine'!$C$8-(Volatility^2/2),Volatility))</f>
        <v>724.91370125783237</v>
      </c>
      <c r="R575" s="11">
        <f ca="1">Q575*EXP(_xlfn.NORM.INV(RAND(),'Projection Engine'!$C$8-(Volatility^2/2),Volatility))</f>
        <v>408.43998418733582</v>
      </c>
      <c r="S575" s="11">
        <f ca="1">R575*EXP(_xlfn.NORM.INV(RAND(),'Projection Engine'!$C$8-(Volatility^2/2),Volatility))</f>
        <v>559.2338991368772</v>
      </c>
      <c r="T575" s="11">
        <f ca="1">S575*EXP(_xlfn.NORM.INV(RAND(),'Projection Engine'!$C$8-(Volatility^2/2),Volatility))</f>
        <v>640.02144747807665</v>
      </c>
      <c r="U575" s="11">
        <f ca="1">T575*EXP(_xlfn.NORM.INV(RAND(),'Projection Engine'!$C$8-(Volatility^2/2),Volatility))</f>
        <v>372.54758458997583</v>
      </c>
      <c r="V575" s="11">
        <f ca="1">U575*EXP(_xlfn.NORM.INV(RAND(),'Projection Engine'!$C$8-(Volatility^2/2),Volatility))</f>
        <v>155.21744845685473</v>
      </c>
      <c r="W575" s="11">
        <f ca="1">V575*EXP(_xlfn.NORM.INV(RAND(),'Projection Engine'!$C$8-(Volatility^2/2),Volatility))</f>
        <v>112.37673433582553</v>
      </c>
      <c r="X575" s="11">
        <f ca="1">W575*EXP(_xlfn.NORM.INV(RAND(),'Projection Engine'!$C$8-(Volatility^2/2),Volatility))</f>
        <v>144.39169784411703</v>
      </c>
      <c r="Y575" s="11">
        <f ca="1">X575*EXP(_xlfn.NORM.INV(RAND(),'Projection Engine'!$C$8-(Volatility^2/2),Volatility))</f>
        <v>266.31419724796456</v>
      </c>
      <c r="Z575" s="11">
        <f ca="1">Y575*EXP(_xlfn.NORM.INV(RAND(),'Projection Engine'!$C$8-(Volatility^2/2),Volatility))</f>
        <v>253.60993490262553</v>
      </c>
      <c r="AA575" s="11">
        <f ca="1">Z575*EXP(_xlfn.NORM.INV(RAND(),'Projection Engine'!$C$8-(Volatility^2/2),Volatility))</f>
        <v>204.94163994214131</v>
      </c>
      <c r="AB575" s="11">
        <f ca="1">AA575*EXP(_xlfn.NORM.INV(RAND(),'Projection Engine'!$C$8-(Volatility^2/2),Volatility))</f>
        <v>363.10354819145397</v>
      </c>
      <c r="AC575" s="11">
        <f ca="1">AB575*EXP(_xlfn.NORM.INV(RAND(),'Projection Engine'!$C$8-(Volatility^2/2),Volatility))</f>
        <v>1117.1033031415443</v>
      </c>
      <c r="AD575" s="11">
        <f ca="1">AC575*EXP(_xlfn.NORM.INV(RAND(),'Projection Engine'!$C$8-(Volatility^2/2),Volatility))</f>
        <v>1117.5522520391055</v>
      </c>
      <c r="AE575" s="11">
        <f ca="1">AD575*EXP(_xlfn.NORM.INV(RAND(),'Projection Engine'!$C$8-(Volatility^2/2),Volatility))</f>
        <v>705.23676049511266</v>
      </c>
      <c r="AF575" s="11">
        <f ca="1">AE575*EXP(_xlfn.NORM.INV(RAND(),'Projection Engine'!$C$8-(Volatility^2/2),Volatility))</f>
        <v>1028.609542808108</v>
      </c>
      <c r="AG575" s="11">
        <f ca="1">AF575*EXP(_xlfn.NORM.INV(RAND(),'Projection Engine'!$C$8-(Volatility^2/2),Volatility))</f>
        <v>711.66997796272528</v>
      </c>
    </row>
    <row r="576" spans="2:33" x14ac:dyDescent="0.25">
      <c r="B576" t="s">
        <v>639</v>
      </c>
      <c r="C576" s="11">
        <f t="shared" si="8"/>
        <v>890</v>
      </c>
      <c r="D576" s="11">
        <f ca="1">C576*EXP(_xlfn.NORM.INV(RAND(),'Projection Engine'!$C$8-(Volatility^2/2),Volatility))</f>
        <v>437.85076351599963</v>
      </c>
      <c r="E576" s="11">
        <f ca="1">D576*EXP(_xlfn.NORM.INV(RAND(),'Projection Engine'!$C$8-(Volatility^2/2),Volatility))</f>
        <v>727.02239382734228</v>
      </c>
      <c r="F576" s="11">
        <f ca="1">E576*EXP(_xlfn.NORM.INV(RAND(),'Projection Engine'!$C$8-(Volatility^2/2),Volatility))</f>
        <v>441.84094033343126</v>
      </c>
      <c r="G576" s="11">
        <f ca="1">F576*EXP(_xlfn.NORM.INV(RAND(),'Projection Engine'!$C$8-(Volatility^2/2),Volatility))</f>
        <v>490.53782428396266</v>
      </c>
      <c r="H576" s="11">
        <f ca="1">G576*EXP(_xlfn.NORM.INV(RAND(),'Projection Engine'!$C$8-(Volatility^2/2),Volatility))</f>
        <v>898.16780365689033</v>
      </c>
      <c r="I576" s="11">
        <f ca="1">H576*EXP(_xlfn.NORM.INV(RAND(),'Projection Engine'!$C$8-(Volatility^2/2),Volatility))</f>
        <v>749.49296243746267</v>
      </c>
      <c r="J576" s="11">
        <f ca="1">I576*EXP(_xlfn.NORM.INV(RAND(),'Projection Engine'!$C$8-(Volatility^2/2),Volatility))</f>
        <v>1114.5856797400297</v>
      </c>
      <c r="K576" s="11">
        <f ca="1">J576*EXP(_xlfn.NORM.INV(RAND(),'Projection Engine'!$C$8-(Volatility^2/2),Volatility))</f>
        <v>1021.5057018402629</v>
      </c>
      <c r="L576" s="11">
        <f ca="1">K576*EXP(_xlfn.NORM.INV(RAND(),'Projection Engine'!$C$8-(Volatility^2/2),Volatility))</f>
        <v>852.86114862898114</v>
      </c>
      <c r="M576" s="11">
        <f ca="1">L576*EXP(_xlfn.NORM.INV(RAND(),'Projection Engine'!$C$8-(Volatility^2/2),Volatility))</f>
        <v>861.09504298425293</v>
      </c>
      <c r="N576" s="11">
        <f ca="1">M576*EXP(_xlfn.NORM.INV(RAND(),'Projection Engine'!$C$8-(Volatility^2/2),Volatility))</f>
        <v>1222.1527928516587</v>
      </c>
      <c r="O576" s="11">
        <f ca="1">N576*EXP(_xlfn.NORM.INV(RAND(),'Projection Engine'!$C$8-(Volatility^2/2),Volatility))</f>
        <v>1469.9362912639851</v>
      </c>
      <c r="P576" s="11">
        <f ca="1">O576*EXP(_xlfn.NORM.INV(RAND(),'Projection Engine'!$C$8-(Volatility^2/2),Volatility))</f>
        <v>1382.6293270243841</v>
      </c>
      <c r="Q576" s="11">
        <f ca="1">P576*EXP(_xlfn.NORM.INV(RAND(),'Projection Engine'!$C$8-(Volatility^2/2),Volatility))</f>
        <v>2493.9057960872319</v>
      </c>
      <c r="R576" s="11">
        <f ca="1">Q576*EXP(_xlfn.NORM.INV(RAND(),'Projection Engine'!$C$8-(Volatility^2/2),Volatility))</f>
        <v>3793.4855525292332</v>
      </c>
      <c r="S576" s="11">
        <f ca="1">R576*EXP(_xlfn.NORM.INV(RAND(),'Projection Engine'!$C$8-(Volatility^2/2),Volatility))</f>
        <v>2817.0416648357909</v>
      </c>
      <c r="T576" s="11">
        <f ca="1">S576*EXP(_xlfn.NORM.INV(RAND(),'Projection Engine'!$C$8-(Volatility^2/2),Volatility))</f>
        <v>4986.3042132161754</v>
      </c>
      <c r="U576" s="11">
        <f ca="1">T576*EXP(_xlfn.NORM.INV(RAND(),'Projection Engine'!$C$8-(Volatility^2/2),Volatility))</f>
        <v>3596.2182451514232</v>
      </c>
      <c r="V576" s="11">
        <f ca="1">U576*EXP(_xlfn.NORM.INV(RAND(),'Projection Engine'!$C$8-(Volatility^2/2),Volatility))</f>
        <v>3781.2348423755921</v>
      </c>
      <c r="W576" s="11">
        <f ca="1">V576*EXP(_xlfn.NORM.INV(RAND(),'Projection Engine'!$C$8-(Volatility^2/2),Volatility))</f>
        <v>3931.7960073780077</v>
      </c>
      <c r="X576" s="11">
        <f ca="1">W576*EXP(_xlfn.NORM.INV(RAND(),'Projection Engine'!$C$8-(Volatility^2/2),Volatility))</f>
        <v>2833.1980607075648</v>
      </c>
      <c r="Y576" s="11">
        <f ca="1">X576*EXP(_xlfn.NORM.INV(RAND(),'Projection Engine'!$C$8-(Volatility^2/2),Volatility))</f>
        <v>1325.8327074485055</v>
      </c>
      <c r="Z576" s="11">
        <f ca="1">Y576*EXP(_xlfn.NORM.INV(RAND(),'Projection Engine'!$C$8-(Volatility^2/2),Volatility))</f>
        <v>1647.8637787224752</v>
      </c>
      <c r="AA576" s="11">
        <f ca="1">Z576*EXP(_xlfn.NORM.INV(RAND(),'Projection Engine'!$C$8-(Volatility^2/2),Volatility))</f>
        <v>1597.393457922228</v>
      </c>
      <c r="AB576" s="11">
        <f ca="1">AA576*EXP(_xlfn.NORM.INV(RAND(),'Projection Engine'!$C$8-(Volatility^2/2),Volatility))</f>
        <v>2159.4308538481873</v>
      </c>
      <c r="AC576" s="11">
        <f ca="1">AB576*EXP(_xlfn.NORM.INV(RAND(),'Projection Engine'!$C$8-(Volatility^2/2),Volatility))</f>
        <v>1234.1769589623675</v>
      </c>
      <c r="AD576" s="11">
        <f ca="1">AC576*EXP(_xlfn.NORM.INV(RAND(),'Projection Engine'!$C$8-(Volatility^2/2),Volatility))</f>
        <v>1149.7867514147367</v>
      </c>
      <c r="AE576" s="11">
        <f ca="1">AD576*EXP(_xlfn.NORM.INV(RAND(),'Projection Engine'!$C$8-(Volatility^2/2),Volatility))</f>
        <v>1867.5957656358216</v>
      </c>
      <c r="AF576" s="11">
        <f ca="1">AE576*EXP(_xlfn.NORM.INV(RAND(),'Projection Engine'!$C$8-(Volatility^2/2),Volatility))</f>
        <v>1241.0297175154442</v>
      </c>
      <c r="AG576" s="11">
        <f ca="1">AF576*EXP(_xlfn.NORM.INV(RAND(),'Projection Engine'!$C$8-(Volatility^2/2),Volatility))</f>
        <v>1117.2873214865174</v>
      </c>
    </row>
    <row r="577" spans="2:33" x14ac:dyDescent="0.25">
      <c r="B577" t="s">
        <v>640</v>
      </c>
      <c r="C577" s="11">
        <f t="shared" si="8"/>
        <v>890</v>
      </c>
      <c r="D577" s="11">
        <f ca="1">C577*EXP(_xlfn.NORM.INV(RAND(),'Projection Engine'!$C$8-(Volatility^2/2),Volatility))</f>
        <v>980.22907162744457</v>
      </c>
      <c r="E577" s="11">
        <f ca="1">D577*EXP(_xlfn.NORM.INV(RAND(),'Projection Engine'!$C$8-(Volatility^2/2),Volatility))</f>
        <v>1429.0100195847633</v>
      </c>
      <c r="F577" s="11">
        <f ca="1">E577*EXP(_xlfn.NORM.INV(RAND(),'Projection Engine'!$C$8-(Volatility^2/2),Volatility))</f>
        <v>2775.4191854775099</v>
      </c>
      <c r="G577" s="11">
        <f ca="1">F577*EXP(_xlfn.NORM.INV(RAND(),'Projection Engine'!$C$8-(Volatility^2/2),Volatility))</f>
        <v>2216.2385630999538</v>
      </c>
      <c r="H577" s="11">
        <f ca="1">G577*EXP(_xlfn.NORM.INV(RAND(),'Projection Engine'!$C$8-(Volatility^2/2),Volatility))</f>
        <v>2148.0429273429572</v>
      </c>
      <c r="I577" s="11">
        <f ca="1">H577*EXP(_xlfn.NORM.INV(RAND(),'Projection Engine'!$C$8-(Volatility^2/2),Volatility))</f>
        <v>2910.6487128655963</v>
      </c>
      <c r="J577" s="11">
        <f ca="1">I577*EXP(_xlfn.NORM.INV(RAND(),'Projection Engine'!$C$8-(Volatility^2/2),Volatility))</f>
        <v>2533.9294189168868</v>
      </c>
      <c r="K577" s="11">
        <f ca="1">J577*EXP(_xlfn.NORM.INV(RAND(),'Projection Engine'!$C$8-(Volatility^2/2),Volatility))</f>
        <v>2489.7394345987286</v>
      </c>
      <c r="L577" s="11">
        <f ca="1">K577*EXP(_xlfn.NORM.INV(RAND(),'Projection Engine'!$C$8-(Volatility^2/2),Volatility))</f>
        <v>5878.6120473913079</v>
      </c>
      <c r="M577" s="11">
        <f ca="1">L577*EXP(_xlfn.NORM.INV(RAND(),'Projection Engine'!$C$8-(Volatility^2/2),Volatility))</f>
        <v>3262.0713177110324</v>
      </c>
      <c r="N577" s="11">
        <f ca="1">M577*EXP(_xlfn.NORM.INV(RAND(),'Projection Engine'!$C$8-(Volatility^2/2),Volatility))</f>
        <v>4051.74651164429</v>
      </c>
      <c r="O577" s="11">
        <f ca="1">N577*EXP(_xlfn.NORM.INV(RAND(),'Projection Engine'!$C$8-(Volatility^2/2),Volatility))</f>
        <v>4111.9449017463203</v>
      </c>
      <c r="P577" s="11">
        <f ca="1">O577*EXP(_xlfn.NORM.INV(RAND(),'Projection Engine'!$C$8-(Volatility^2/2),Volatility))</f>
        <v>3171.6524506962369</v>
      </c>
      <c r="Q577" s="11">
        <f ca="1">P577*EXP(_xlfn.NORM.INV(RAND(),'Projection Engine'!$C$8-(Volatility^2/2),Volatility))</f>
        <v>4292.0357772628777</v>
      </c>
      <c r="R577" s="11">
        <f ca="1">Q577*EXP(_xlfn.NORM.INV(RAND(),'Projection Engine'!$C$8-(Volatility^2/2),Volatility))</f>
        <v>2005.7545941989122</v>
      </c>
      <c r="S577" s="11">
        <f ca="1">R577*EXP(_xlfn.NORM.INV(RAND(),'Projection Engine'!$C$8-(Volatility^2/2),Volatility))</f>
        <v>2798.5413624248185</v>
      </c>
      <c r="T577" s="11">
        <f ca="1">S577*EXP(_xlfn.NORM.INV(RAND(),'Projection Engine'!$C$8-(Volatility^2/2),Volatility))</f>
        <v>2752.727432380153</v>
      </c>
      <c r="U577" s="11">
        <f ca="1">T577*EXP(_xlfn.NORM.INV(RAND(),'Projection Engine'!$C$8-(Volatility^2/2),Volatility))</f>
        <v>2597.0714919598918</v>
      </c>
      <c r="V577" s="11">
        <f ca="1">U577*EXP(_xlfn.NORM.INV(RAND(),'Projection Engine'!$C$8-(Volatility^2/2),Volatility))</f>
        <v>1024.864583394414</v>
      </c>
      <c r="W577" s="11">
        <f ca="1">V577*EXP(_xlfn.NORM.INV(RAND(),'Projection Engine'!$C$8-(Volatility^2/2),Volatility))</f>
        <v>312.79143878604629</v>
      </c>
      <c r="X577" s="11">
        <f ca="1">W577*EXP(_xlfn.NORM.INV(RAND(),'Projection Engine'!$C$8-(Volatility^2/2),Volatility))</f>
        <v>332.07585152116184</v>
      </c>
      <c r="Y577" s="11">
        <f ca="1">X577*EXP(_xlfn.NORM.INV(RAND(),'Projection Engine'!$C$8-(Volatility^2/2),Volatility))</f>
        <v>303.79528403164755</v>
      </c>
      <c r="Z577" s="11">
        <f ca="1">Y577*EXP(_xlfn.NORM.INV(RAND(),'Projection Engine'!$C$8-(Volatility^2/2),Volatility))</f>
        <v>428.77073145626201</v>
      </c>
      <c r="AA577" s="11">
        <f ca="1">Z577*EXP(_xlfn.NORM.INV(RAND(),'Projection Engine'!$C$8-(Volatility^2/2),Volatility))</f>
        <v>924.71841234145074</v>
      </c>
      <c r="AB577" s="11">
        <f ca="1">AA577*EXP(_xlfn.NORM.INV(RAND(),'Projection Engine'!$C$8-(Volatility^2/2),Volatility))</f>
        <v>1593.8563213752091</v>
      </c>
      <c r="AC577" s="11">
        <f ca="1">AB577*EXP(_xlfn.NORM.INV(RAND(),'Projection Engine'!$C$8-(Volatility^2/2),Volatility))</f>
        <v>2116.1890572780235</v>
      </c>
      <c r="AD577" s="11">
        <f ca="1">AC577*EXP(_xlfn.NORM.INV(RAND(),'Projection Engine'!$C$8-(Volatility^2/2),Volatility))</f>
        <v>1132.3410223459282</v>
      </c>
      <c r="AE577" s="11">
        <f ca="1">AD577*EXP(_xlfn.NORM.INV(RAND(),'Projection Engine'!$C$8-(Volatility^2/2),Volatility))</f>
        <v>2408.0324348932218</v>
      </c>
      <c r="AF577" s="11">
        <f ca="1">AE577*EXP(_xlfn.NORM.INV(RAND(),'Projection Engine'!$C$8-(Volatility^2/2),Volatility))</f>
        <v>2777.0136907651099</v>
      </c>
      <c r="AG577" s="11">
        <f ca="1">AF577*EXP(_xlfn.NORM.INV(RAND(),'Projection Engine'!$C$8-(Volatility^2/2),Volatility))</f>
        <v>4246.6365382428085</v>
      </c>
    </row>
    <row r="578" spans="2:33" x14ac:dyDescent="0.25">
      <c r="B578" t="s">
        <v>641</v>
      </c>
      <c r="C578" s="11">
        <f t="shared" si="8"/>
        <v>890</v>
      </c>
      <c r="D578" s="11">
        <f ca="1">C578*EXP(_xlfn.NORM.INV(RAND(),'Projection Engine'!$C$8-(Volatility^2/2),Volatility))</f>
        <v>665.52862254482852</v>
      </c>
      <c r="E578" s="11">
        <f ca="1">D578*EXP(_xlfn.NORM.INV(RAND(),'Projection Engine'!$C$8-(Volatility^2/2),Volatility))</f>
        <v>337.00662215389792</v>
      </c>
      <c r="F578" s="11">
        <f ca="1">E578*EXP(_xlfn.NORM.INV(RAND(),'Projection Engine'!$C$8-(Volatility^2/2),Volatility))</f>
        <v>384.3964155847404</v>
      </c>
      <c r="G578" s="11">
        <f ca="1">F578*EXP(_xlfn.NORM.INV(RAND(),'Projection Engine'!$C$8-(Volatility^2/2),Volatility))</f>
        <v>218.9036489782558</v>
      </c>
      <c r="H578" s="11">
        <f ca="1">G578*EXP(_xlfn.NORM.INV(RAND(),'Projection Engine'!$C$8-(Volatility^2/2),Volatility))</f>
        <v>559.33566005480338</v>
      </c>
      <c r="I578" s="11">
        <f ca="1">H578*EXP(_xlfn.NORM.INV(RAND(),'Projection Engine'!$C$8-(Volatility^2/2),Volatility))</f>
        <v>753.73894634451676</v>
      </c>
      <c r="J578" s="11">
        <f ca="1">I578*EXP(_xlfn.NORM.INV(RAND(),'Projection Engine'!$C$8-(Volatility^2/2),Volatility))</f>
        <v>601.46428388146489</v>
      </c>
      <c r="K578" s="11">
        <f ca="1">J578*EXP(_xlfn.NORM.INV(RAND(),'Projection Engine'!$C$8-(Volatility^2/2),Volatility))</f>
        <v>756.24117795647408</v>
      </c>
      <c r="L578" s="11">
        <f ca="1">K578*EXP(_xlfn.NORM.INV(RAND(),'Projection Engine'!$C$8-(Volatility^2/2),Volatility))</f>
        <v>847.68743256233984</v>
      </c>
      <c r="M578" s="11">
        <f ca="1">L578*EXP(_xlfn.NORM.INV(RAND(),'Projection Engine'!$C$8-(Volatility^2/2),Volatility))</f>
        <v>1042.6903566427957</v>
      </c>
      <c r="N578" s="11">
        <f ca="1">M578*EXP(_xlfn.NORM.INV(RAND(),'Projection Engine'!$C$8-(Volatility^2/2),Volatility))</f>
        <v>578.09094909321254</v>
      </c>
      <c r="O578" s="11">
        <f ca="1">N578*EXP(_xlfn.NORM.INV(RAND(),'Projection Engine'!$C$8-(Volatility^2/2),Volatility))</f>
        <v>366.36384803220506</v>
      </c>
      <c r="P578" s="11">
        <f ca="1">O578*EXP(_xlfn.NORM.INV(RAND(),'Projection Engine'!$C$8-(Volatility^2/2),Volatility))</f>
        <v>417.01348629118957</v>
      </c>
      <c r="Q578" s="11">
        <f ca="1">P578*EXP(_xlfn.NORM.INV(RAND(),'Projection Engine'!$C$8-(Volatility^2/2),Volatility))</f>
        <v>326.31600788170971</v>
      </c>
      <c r="R578" s="11">
        <f ca="1">Q578*EXP(_xlfn.NORM.INV(RAND(),'Projection Engine'!$C$8-(Volatility^2/2),Volatility))</f>
        <v>170.37173205585387</v>
      </c>
      <c r="S578" s="11">
        <f ca="1">R578*EXP(_xlfn.NORM.INV(RAND(),'Projection Engine'!$C$8-(Volatility^2/2),Volatility))</f>
        <v>167.45370164436798</v>
      </c>
      <c r="T578" s="11">
        <f ca="1">S578*EXP(_xlfn.NORM.INV(RAND(),'Projection Engine'!$C$8-(Volatility^2/2),Volatility))</f>
        <v>271.94939418332729</v>
      </c>
      <c r="U578" s="11">
        <f ca="1">T578*EXP(_xlfn.NORM.INV(RAND(),'Projection Engine'!$C$8-(Volatility^2/2),Volatility))</f>
        <v>236.21470003398676</v>
      </c>
      <c r="V578" s="11">
        <f ca="1">U578*EXP(_xlfn.NORM.INV(RAND(),'Projection Engine'!$C$8-(Volatility^2/2),Volatility))</f>
        <v>1017.8870752301513</v>
      </c>
      <c r="W578" s="11">
        <f ca="1">V578*EXP(_xlfn.NORM.INV(RAND(),'Projection Engine'!$C$8-(Volatility^2/2),Volatility))</f>
        <v>1322.7582618910724</v>
      </c>
      <c r="X578" s="11">
        <f ca="1">W578*EXP(_xlfn.NORM.INV(RAND(),'Projection Engine'!$C$8-(Volatility^2/2),Volatility))</f>
        <v>1010.5512022375591</v>
      </c>
      <c r="Y578" s="11">
        <f ca="1">X578*EXP(_xlfn.NORM.INV(RAND(),'Projection Engine'!$C$8-(Volatility^2/2),Volatility))</f>
        <v>1338.9622856003134</v>
      </c>
      <c r="Z578" s="11">
        <f ca="1">Y578*EXP(_xlfn.NORM.INV(RAND(),'Projection Engine'!$C$8-(Volatility^2/2),Volatility))</f>
        <v>708.21468165440297</v>
      </c>
      <c r="AA578" s="11">
        <f ca="1">Z578*EXP(_xlfn.NORM.INV(RAND(),'Projection Engine'!$C$8-(Volatility^2/2),Volatility))</f>
        <v>535.95170216636427</v>
      </c>
      <c r="AB578" s="11">
        <f ca="1">AA578*EXP(_xlfn.NORM.INV(RAND(),'Projection Engine'!$C$8-(Volatility^2/2),Volatility))</f>
        <v>468.88076306996453</v>
      </c>
      <c r="AC578" s="11">
        <f ca="1">AB578*EXP(_xlfn.NORM.INV(RAND(),'Projection Engine'!$C$8-(Volatility^2/2),Volatility))</f>
        <v>415.64920342854242</v>
      </c>
      <c r="AD578" s="11">
        <f ca="1">AC578*EXP(_xlfn.NORM.INV(RAND(),'Projection Engine'!$C$8-(Volatility^2/2),Volatility))</f>
        <v>335.98657915862287</v>
      </c>
      <c r="AE578" s="11">
        <f ca="1">AD578*EXP(_xlfn.NORM.INV(RAND(),'Projection Engine'!$C$8-(Volatility^2/2),Volatility))</f>
        <v>234.05521489919235</v>
      </c>
      <c r="AF578" s="11">
        <f ca="1">AE578*EXP(_xlfn.NORM.INV(RAND(),'Projection Engine'!$C$8-(Volatility^2/2),Volatility))</f>
        <v>116.40111954636193</v>
      </c>
      <c r="AG578" s="11">
        <f ca="1">AF578*EXP(_xlfn.NORM.INV(RAND(),'Projection Engine'!$C$8-(Volatility^2/2),Volatility))</f>
        <v>87.84195747698142</v>
      </c>
    </row>
    <row r="579" spans="2:33" x14ac:dyDescent="0.25">
      <c r="B579" t="s">
        <v>642</v>
      </c>
      <c r="C579" s="11">
        <f t="shared" ref="C579:C642" si="9">Current_Level</f>
        <v>890</v>
      </c>
      <c r="D579" s="11">
        <f ca="1">C579*EXP(_xlfn.NORM.INV(RAND(),'Projection Engine'!$C$8-(Volatility^2/2),Volatility))</f>
        <v>1819.7573166549707</v>
      </c>
      <c r="E579" s="11">
        <f ca="1">D579*EXP(_xlfn.NORM.INV(RAND(),'Projection Engine'!$C$8-(Volatility^2/2),Volatility))</f>
        <v>2470.8954867938319</v>
      </c>
      <c r="F579" s="11">
        <f ca="1">E579*EXP(_xlfn.NORM.INV(RAND(),'Projection Engine'!$C$8-(Volatility^2/2),Volatility))</f>
        <v>2201.5934584551087</v>
      </c>
      <c r="G579" s="11">
        <f ca="1">F579*EXP(_xlfn.NORM.INV(RAND(),'Projection Engine'!$C$8-(Volatility^2/2),Volatility))</f>
        <v>2575.4384353449013</v>
      </c>
      <c r="H579" s="11">
        <f ca="1">G579*EXP(_xlfn.NORM.INV(RAND(),'Projection Engine'!$C$8-(Volatility^2/2),Volatility))</f>
        <v>2768.9032169121583</v>
      </c>
      <c r="I579" s="11">
        <f ca="1">H579*EXP(_xlfn.NORM.INV(RAND(),'Projection Engine'!$C$8-(Volatility^2/2),Volatility))</f>
        <v>3659.2573607032787</v>
      </c>
      <c r="J579" s="11">
        <f ca="1">I579*EXP(_xlfn.NORM.INV(RAND(),'Projection Engine'!$C$8-(Volatility^2/2),Volatility))</f>
        <v>3127.0112916892308</v>
      </c>
      <c r="K579" s="11">
        <f ca="1">J579*EXP(_xlfn.NORM.INV(RAND(),'Projection Engine'!$C$8-(Volatility^2/2),Volatility))</f>
        <v>2166.6863770991699</v>
      </c>
      <c r="L579" s="11">
        <f ca="1">K579*EXP(_xlfn.NORM.INV(RAND(),'Projection Engine'!$C$8-(Volatility^2/2),Volatility))</f>
        <v>2002.5676731716551</v>
      </c>
      <c r="M579" s="11">
        <f ca="1">L579*EXP(_xlfn.NORM.INV(RAND(),'Projection Engine'!$C$8-(Volatility^2/2),Volatility))</f>
        <v>1276.5495235805738</v>
      </c>
      <c r="N579" s="11">
        <f ca="1">M579*EXP(_xlfn.NORM.INV(RAND(),'Projection Engine'!$C$8-(Volatility^2/2),Volatility))</f>
        <v>945.36959895588404</v>
      </c>
      <c r="O579" s="11">
        <f ca="1">N579*EXP(_xlfn.NORM.INV(RAND(),'Projection Engine'!$C$8-(Volatility^2/2),Volatility))</f>
        <v>1860.4012344237938</v>
      </c>
      <c r="P579" s="11">
        <f ca="1">O579*EXP(_xlfn.NORM.INV(RAND(),'Projection Engine'!$C$8-(Volatility^2/2),Volatility))</f>
        <v>1238.3929200893917</v>
      </c>
      <c r="Q579" s="11">
        <f ca="1">P579*EXP(_xlfn.NORM.INV(RAND(),'Projection Engine'!$C$8-(Volatility^2/2),Volatility))</f>
        <v>2982.4936662334758</v>
      </c>
      <c r="R579" s="11">
        <f ca="1">Q579*EXP(_xlfn.NORM.INV(RAND(),'Projection Engine'!$C$8-(Volatility^2/2),Volatility))</f>
        <v>2454.2491168048218</v>
      </c>
      <c r="S579" s="11">
        <f ca="1">R579*EXP(_xlfn.NORM.INV(RAND(),'Projection Engine'!$C$8-(Volatility^2/2),Volatility))</f>
        <v>1779.7375595351984</v>
      </c>
      <c r="T579" s="11">
        <f ca="1">S579*EXP(_xlfn.NORM.INV(RAND(),'Projection Engine'!$C$8-(Volatility^2/2),Volatility))</f>
        <v>1185.8472705797506</v>
      </c>
      <c r="U579" s="11">
        <f ca="1">T579*EXP(_xlfn.NORM.INV(RAND(),'Projection Engine'!$C$8-(Volatility^2/2),Volatility))</f>
        <v>2846.5626252263951</v>
      </c>
      <c r="V579" s="11">
        <f ca="1">U579*EXP(_xlfn.NORM.INV(RAND(),'Projection Engine'!$C$8-(Volatility^2/2),Volatility))</f>
        <v>3964.9806526537182</v>
      </c>
      <c r="W579" s="11">
        <f ca="1">V579*EXP(_xlfn.NORM.INV(RAND(),'Projection Engine'!$C$8-(Volatility^2/2),Volatility))</f>
        <v>4214.9360567545646</v>
      </c>
      <c r="X579" s="11">
        <f ca="1">W579*EXP(_xlfn.NORM.INV(RAND(),'Projection Engine'!$C$8-(Volatility^2/2),Volatility))</f>
        <v>3816.7640420894004</v>
      </c>
      <c r="Y579" s="11">
        <f ca="1">X579*EXP(_xlfn.NORM.INV(RAND(),'Projection Engine'!$C$8-(Volatility^2/2),Volatility))</f>
        <v>5773.6165286332816</v>
      </c>
      <c r="Z579" s="11">
        <f ca="1">Y579*EXP(_xlfn.NORM.INV(RAND(),'Projection Engine'!$C$8-(Volatility^2/2),Volatility))</f>
        <v>4429.8030875777058</v>
      </c>
      <c r="AA579" s="11">
        <f ca="1">Z579*EXP(_xlfn.NORM.INV(RAND(),'Projection Engine'!$C$8-(Volatility^2/2),Volatility))</f>
        <v>3607.9973855168673</v>
      </c>
      <c r="AB579" s="11">
        <f ca="1">AA579*EXP(_xlfn.NORM.INV(RAND(),'Projection Engine'!$C$8-(Volatility^2/2),Volatility))</f>
        <v>6464.408301652461</v>
      </c>
      <c r="AC579" s="11">
        <f ca="1">AB579*EXP(_xlfn.NORM.INV(RAND(),'Projection Engine'!$C$8-(Volatility^2/2),Volatility))</f>
        <v>6895.0691737272336</v>
      </c>
      <c r="AD579" s="11">
        <f ca="1">AC579*EXP(_xlfn.NORM.INV(RAND(),'Projection Engine'!$C$8-(Volatility^2/2),Volatility))</f>
        <v>6417.8183464427175</v>
      </c>
      <c r="AE579" s="11">
        <f ca="1">AD579*EXP(_xlfn.NORM.INV(RAND(),'Projection Engine'!$C$8-(Volatility^2/2),Volatility))</f>
        <v>5427.7139812985934</v>
      </c>
      <c r="AF579" s="11">
        <f ca="1">AE579*EXP(_xlfn.NORM.INV(RAND(),'Projection Engine'!$C$8-(Volatility^2/2),Volatility))</f>
        <v>5189.4002759252062</v>
      </c>
      <c r="AG579" s="11">
        <f ca="1">AF579*EXP(_xlfn.NORM.INV(RAND(),'Projection Engine'!$C$8-(Volatility^2/2),Volatility))</f>
        <v>4460.7016631751103</v>
      </c>
    </row>
    <row r="580" spans="2:33" x14ac:dyDescent="0.25">
      <c r="B580" t="s">
        <v>643</v>
      </c>
      <c r="C580" s="11">
        <f t="shared" si="9"/>
        <v>890</v>
      </c>
      <c r="D580" s="11">
        <f ca="1">C580*EXP(_xlfn.NORM.INV(RAND(),'Projection Engine'!$C$8-(Volatility^2/2),Volatility))</f>
        <v>823.73732739573268</v>
      </c>
      <c r="E580" s="11">
        <f ca="1">D580*EXP(_xlfn.NORM.INV(RAND(),'Projection Engine'!$C$8-(Volatility^2/2),Volatility))</f>
        <v>506.08033101907967</v>
      </c>
      <c r="F580" s="11">
        <f ca="1">E580*EXP(_xlfn.NORM.INV(RAND(),'Projection Engine'!$C$8-(Volatility^2/2),Volatility))</f>
        <v>497.09995968691197</v>
      </c>
      <c r="G580" s="11">
        <f ca="1">F580*EXP(_xlfn.NORM.INV(RAND(),'Projection Engine'!$C$8-(Volatility^2/2),Volatility))</f>
        <v>280.82697752712176</v>
      </c>
      <c r="H580" s="11">
        <f ca="1">G580*EXP(_xlfn.NORM.INV(RAND(),'Projection Engine'!$C$8-(Volatility^2/2),Volatility))</f>
        <v>131.32793486107178</v>
      </c>
      <c r="I580" s="11">
        <f ca="1">H580*EXP(_xlfn.NORM.INV(RAND(),'Projection Engine'!$C$8-(Volatility^2/2),Volatility))</f>
        <v>123.04636835357803</v>
      </c>
      <c r="J580" s="11">
        <f ca="1">I580*EXP(_xlfn.NORM.INV(RAND(),'Projection Engine'!$C$8-(Volatility^2/2),Volatility))</f>
        <v>361.90794619976833</v>
      </c>
      <c r="K580" s="11">
        <f ca="1">J580*EXP(_xlfn.NORM.INV(RAND(),'Projection Engine'!$C$8-(Volatility^2/2),Volatility))</f>
        <v>220.98939449511516</v>
      </c>
      <c r="L580" s="11">
        <f ca="1">K580*EXP(_xlfn.NORM.INV(RAND(),'Projection Engine'!$C$8-(Volatility^2/2),Volatility))</f>
        <v>345.24660471110053</v>
      </c>
      <c r="M580" s="11">
        <f ca="1">L580*EXP(_xlfn.NORM.INV(RAND(),'Projection Engine'!$C$8-(Volatility^2/2),Volatility))</f>
        <v>240.7974837702159</v>
      </c>
      <c r="N580" s="11">
        <f ca="1">M580*EXP(_xlfn.NORM.INV(RAND(),'Projection Engine'!$C$8-(Volatility^2/2),Volatility))</f>
        <v>198.75907315139446</v>
      </c>
      <c r="O580" s="11">
        <f ca="1">N580*EXP(_xlfn.NORM.INV(RAND(),'Projection Engine'!$C$8-(Volatility^2/2),Volatility))</f>
        <v>198.87425740519183</v>
      </c>
      <c r="P580" s="11">
        <f ca="1">O580*EXP(_xlfn.NORM.INV(RAND(),'Projection Engine'!$C$8-(Volatility^2/2),Volatility))</f>
        <v>222.39884757112836</v>
      </c>
      <c r="Q580" s="11">
        <f ca="1">P580*EXP(_xlfn.NORM.INV(RAND(),'Projection Engine'!$C$8-(Volatility^2/2),Volatility))</f>
        <v>351.4661105241729</v>
      </c>
      <c r="R580" s="11">
        <f ca="1">Q580*EXP(_xlfn.NORM.INV(RAND(),'Projection Engine'!$C$8-(Volatility^2/2),Volatility))</f>
        <v>276.49959737593463</v>
      </c>
      <c r="S580" s="11">
        <f ca="1">R580*EXP(_xlfn.NORM.INV(RAND(),'Projection Engine'!$C$8-(Volatility^2/2),Volatility))</f>
        <v>313.97572319365207</v>
      </c>
      <c r="T580" s="11">
        <f ca="1">S580*EXP(_xlfn.NORM.INV(RAND(),'Projection Engine'!$C$8-(Volatility^2/2),Volatility))</f>
        <v>458.35878227474211</v>
      </c>
      <c r="U580" s="11">
        <f ca="1">T580*EXP(_xlfn.NORM.INV(RAND(),'Projection Engine'!$C$8-(Volatility^2/2),Volatility))</f>
        <v>234.46355319080769</v>
      </c>
      <c r="V580" s="11">
        <f ca="1">U580*EXP(_xlfn.NORM.INV(RAND(),'Projection Engine'!$C$8-(Volatility^2/2),Volatility))</f>
        <v>351.12435206953938</v>
      </c>
      <c r="W580" s="11">
        <f ca="1">V580*EXP(_xlfn.NORM.INV(RAND(),'Projection Engine'!$C$8-(Volatility^2/2),Volatility))</f>
        <v>521.84970835851504</v>
      </c>
      <c r="X580" s="11">
        <f ca="1">W580*EXP(_xlfn.NORM.INV(RAND(),'Projection Engine'!$C$8-(Volatility^2/2),Volatility))</f>
        <v>328.65558499117873</v>
      </c>
      <c r="Y580" s="11">
        <f ca="1">X580*EXP(_xlfn.NORM.INV(RAND(),'Projection Engine'!$C$8-(Volatility^2/2),Volatility))</f>
        <v>528.45862933089631</v>
      </c>
      <c r="Z580" s="11">
        <f ca="1">Y580*EXP(_xlfn.NORM.INV(RAND(),'Projection Engine'!$C$8-(Volatility^2/2),Volatility))</f>
        <v>737.25697896806298</v>
      </c>
      <c r="AA580" s="11">
        <f ca="1">Z580*EXP(_xlfn.NORM.INV(RAND(),'Projection Engine'!$C$8-(Volatility^2/2),Volatility))</f>
        <v>1158.2088885432297</v>
      </c>
      <c r="AB580" s="11">
        <f ca="1">AA580*EXP(_xlfn.NORM.INV(RAND(),'Projection Engine'!$C$8-(Volatility^2/2),Volatility))</f>
        <v>1087.4117300214816</v>
      </c>
      <c r="AC580" s="11">
        <f ca="1">AB580*EXP(_xlfn.NORM.INV(RAND(),'Projection Engine'!$C$8-(Volatility^2/2),Volatility))</f>
        <v>1349.1785051620511</v>
      </c>
      <c r="AD580" s="11">
        <f ca="1">AC580*EXP(_xlfn.NORM.INV(RAND(),'Projection Engine'!$C$8-(Volatility^2/2),Volatility))</f>
        <v>1379.0245570243778</v>
      </c>
      <c r="AE580" s="11">
        <f ca="1">AD580*EXP(_xlfn.NORM.INV(RAND(),'Projection Engine'!$C$8-(Volatility^2/2),Volatility))</f>
        <v>370.9759264482812</v>
      </c>
      <c r="AF580" s="11">
        <f ca="1">AE580*EXP(_xlfn.NORM.INV(RAND(),'Projection Engine'!$C$8-(Volatility^2/2),Volatility))</f>
        <v>252.16391454370594</v>
      </c>
      <c r="AG580" s="11">
        <f ca="1">AF580*EXP(_xlfn.NORM.INV(RAND(),'Projection Engine'!$C$8-(Volatility^2/2),Volatility))</f>
        <v>472.77603602893436</v>
      </c>
    </row>
    <row r="581" spans="2:33" x14ac:dyDescent="0.25">
      <c r="B581" t="s">
        <v>644</v>
      </c>
      <c r="C581" s="11">
        <f t="shared" si="9"/>
        <v>890</v>
      </c>
      <c r="D581" s="11">
        <f ca="1">C581*EXP(_xlfn.NORM.INV(RAND(),'Projection Engine'!$C$8-(Volatility^2/2),Volatility))</f>
        <v>1260.5507354534263</v>
      </c>
      <c r="E581" s="11">
        <f ca="1">D581*EXP(_xlfn.NORM.INV(RAND(),'Projection Engine'!$C$8-(Volatility^2/2),Volatility))</f>
        <v>1692.5482726622902</v>
      </c>
      <c r="F581" s="11">
        <f ca="1">E581*EXP(_xlfn.NORM.INV(RAND(),'Projection Engine'!$C$8-(Volatility^2/2),Volatility))</f>
        <v>1285.8494054371449</v>
      </c>
      <c r="G581" s="11">
        <f ca="1">F581*EXP(_xlfn.NORM.INV(RAND(),'Projection Engine'!$C$8-(Volatility^2/2),Volatility))</f>
        <v>2288.9526257352472</v>
      </c>
      <c r="H581" s="11">
        <f ca="1">G581*EXP(_xlfn.NORM.INV(RAND(),'Projection Engine'!$C$8-(Volatility^2/2),Volatility))</f>
        <v>1596.4071127337693</v>
      </c>
      <c r="I581" s="11">
        <f ca="1">H581*EXP(_xlfn.NORM.INV(RAND(),'Projection Engine'!$C$8-(Volatility^2/2),Volatility))</f>
        <v>1696.3706260677841</v>
      </c>
      <c r="J581" s="11">
        <f ca="1">I581*EXP(_xlfn.NORM.INV(RAND(),'Projection Engine'!$C$8-(Volatility^2/2),Volatility))</f>
        <v>1066.6767636660961</v>
      </c>
      <c r="K581" s="11">
        <f ca="1">J581*EXP(_xlfn.NORM.INV(RAND(),'Projection Engine'!$C$8-(Volatility^2/2),Volatility))</f>
        <v>1840.8189014508191</v>
      </c>
      <c r="L581" s="11">
        <f ca="1">K581*EXP(_xlfn.NORM.INV(RAND(),'Projection Engine'!$C$8-(Volatility^2/2),Volatility))</f>
        <v>1883.7930051815499</v>
      </c>
      <c r="M581" s="11">
        <f ca="1">L581*EXP(_xlfn.NORM.INV(RAND(),'Projection Engine'!$C$8-(Volatility^2/2),Volatility))</f>
        <v>2055.8983795284876</v>
      </c>
      <c r="N581" s="11">
        <f ca="1">M581*EXP(_xlfn.NORM.INV(RAND(),'Projection Engine'!$C$8-(Volatility^2/2),Volatility))</f>
        <v>4643.4330268956292</v>
      </c>
      <c r="O581" s="11">
        <f ca="1">N581*EXP(_xlfn.NORM.INV(RAND(),'Projection Engine'!$C$8-(Volatility^2/2),Volatility))</f>
        <v>5727.7755659632676</v>
      </c>
      <c r="P581" s="11">
        <f ca="1">O581*EXP(_xlfn.NORM.INV(RAND(),'Projection Engine'!$C$8-(Volatility^2/2),Volatility))</f>
        <v>8416.0834174809061</v>
      </c>
      <c r="Q581" s="11">
        <f ca="1">P581*EXP(_xlfn.NORM.INV(RAND(),'Projection Engine'!$C$8-(Volatility^2/2),Volatility))</f>
        <v>5682.1784067108656</v>
      </c>
      <c r="R581" s="11">
        <f ca="1">Q581*EXP(_xlfn.NORM.INV(RAND(),'Projection Engine'!$C$8-(Volatility^2/2),Volatility))</f>
        <v>5581.5016536652511</v>
      </c>
      <c r="S581" s="11">
        <f ca="1">R581*EXP(_xlfn.NORM.INV(RAND(),'Projection Engine'!$C$8-(Volatility^2/2),Volatility))</f>
        <v>4285.907439254448</v>
      </c>
      <c r="T581" s="11">
        <f ca="1">S581*EXP(_xlfn.NORM.INV(RAND(),'Projection Engine'!$C$8-(Volatility^2/2),Volatility))</f>
        <v>3798.2361328165534</v>
      </c>
      <c r="U581" s="11">
        <f ca="1">T581*EXP(_xlfn.NORM.INV(RAND(),'Projection Engine'!$C$8-(Volatility^2/2),Volatility))</f>
        <v>2987.2628076646361</v>
      </c>
      <c r="V581" s="11">
        <f ca="1">U581*EXP(_xlfn.NORM.INV(RAND(),'Projection Engine'!$C$8-(Volatility^2/2),Volatility))</f>
        <v>4139.6114347985058</v>
      </c>
      <c r="W581" s="11">
        <f ca="1">V581*EXP(_xlfn.NORM.INV(RAND(),'Projection Engine'!$C$8-(Volatility^2/2),Volatility))</f>
        <v>2857.8451629171082</v>
      </c>
      <c r="X581" s="11">
        <f ca="1">W581*EXP(_xlfn.NORM.INV(RAND(),'Projection Engine'!$C$8-(Volatility^2/2),Volatility))</f>
        <v>962.4466294736294</v>
      </c>
      <c r="Y581" s="11">
        <f ca="1">X581*EXP(_xlfn.NORM.INV(RAND(),'Projection Engine'!$C$8-(Volatility^2/2),Volatility))</f>
        <v>2291.001716672853</v>
      </c>
      <c r="Z581" s="11">
        <f ca="1">Y581*EXP(_xlfn.NORM.INV(RAND(),'Projection Engine'!$C$8-(Volatility^2/2),Volatility))</f>
        <v>2525.4780070420538</v>
      </c>
      <c r="AA581" s="11">
        <f ca="1">Z581*EXP(_xlfn.NORM.INV(RAND(),'Projection Engine'!$C$8-(Volatility^2/2),Volatility))</f>
        <v>3775.1908896503855</v>
      </c>
      <c r="AB581" s="11">
        <f ca="1">AA581*EXP(_xlfn.NORM.INV(RAND(),'Projection Engine'!$C$8-(Volatility^2/2),Volatility))</f>
        <v>3846.2448355498618</v>
      </c>
      <c r="AC581" s="11">
        <f ca="1">AB581*EXP(_xlfn.NORM.INV(RAND(),'Projection Engine'!$C$8-(Volatility^2/2),Volatility))</f>
        <v>7711.8903901980411</v>
      </c>
      <c r="AD581" s="11">
        <f ca="1">AC581*EXP(_xlfn.NORM.INV(RAND(),'Projection Engine'!$C$8-(Volatility^2/2),Volatility))</f>
        <v>7902.6705931874631</v>
      </c>
      <c r="AE581" s="11">
        <f ca="1">AD581*EXP(_xlfn.NORM.INV(RAND(),'Projection Engine'!$C$8-(Volatility^2/2),Volatility))</f>
        <v>15254.458318059709</v>
      </c>
      <c r="AF581" s="11">
        <f ca="1">AE581*EXP(_xlfn.NORM.INV(RAND(),'Projection Engine'!$C$8-(Volatility^2/2),Volatility))</f>
        <v>9674.6526005833784</v>
      </c>
      <c r="AG581" s="11">
        <f ca="1">AF581*EXP(_xlfn.NORM.INV(RAND(),'Projection Engine'!$C$8-(Volatility^2/2),Volatility))</f>
        <v>5757.9874648757677</v>
      </c>
    </row>
    <row r="582" spans="2:33" x14ac:dyDescent="0.25">
      <c r="B582" t="s">
        <v>645</v>
      </c>
      <c r="C582" s="11">
        <f t="shared" si="9"/>
        <v>890</v>
      </c>
      <c r="D582" s="11">
        <f ca="1">C582*EXP(_xlfn.NORM.INV(RAND(),'Projection Engine'!$C$8-(Volatility^2/2),Volatility))</f>
        <v>524.56142608305834</v>
      </c>
      <c r="E582" s="11">
        <f ca="1">D582*EXP(_xlfn.NORM.INV(RAND(),'Projection Engine'!$C$8-(Volatility^2/2),Volatility))</f>
        <v>488.83836936610419</v>
      </c>
      <c r="F582" s="11">
        <f ca="1">E582*EXP(_xlfn.NORM.INV(RAND(),'Projection Engine'!$C$8-(Volatility^2/2),Volatility))</f>
        <v>546.05945699605536</v>
      </c>
      <c r="G582" s="11">
        <f ca="1">F582*EXP(_xlfn.NORM.INV(RAND(),'Projection Engine'!$C$8-(Volatility^2/2),Volatility))</f>
        <v>1316.0401156219634</v>
      </c>
      <c r="H582" s="11">
        <f ca="1">G582*EXP(_xlfn.NORM.INV(RAND(),'Projection Engine'!$C$8-(Volatility^2/2),Volatility))</f>
        <v>1497.9753584891291</v>
      </c>
      <c r="I582" s="11">
        <f ca="1">H582*EXP(_xlfn.NORM.INV(RAND(),'Projection Engine'!$C$8-(Volatility^2/2),Volatility))</f>
        <v>1464.5155658647873</v>
      </c>
      <c r="J582" s="11">
        <f ca="1">I582*EXP(_xlfn.NORM.INV(RAND(),'Projection Engine'!$C$8-(Volatility^2/2),Volatility))</f>
        <v>1004.8902332326231</v>
      </c>
      <c r="K582" s="11">
        <f ca="1">J582*EXP(_xlfn.NORM.INV(RAND(),'Projection Engine'!$C$8-(Volatility^2/2),Volatility))</f>
        <v>590.97218961466433</v>
      </c>
      <c r="L582" s="11">
        <f ca="1">K582*EXP(_xlfn.NORM.INV(RAND(),'Projection Engine'!$C$8-(Volatility^2/2),Volatility))</f>
        <v>469.94230674256721</v>
      </c>
      <c r="M582" s="11">
        <f ca="1">L582*EXP(_xlfn.NORM.INV(RAND(),'Projection Engine'!$C$8-(Volatility^2/2),Volatility))</f>
        <v>558.35500507481697</v>
      </c>
      <c r="N582" s="11">
        <f ca="1">M582*EXP(_xlfn.NORM.INV(RAND(),'Projection Engine'!$C$8-(Volatility^2/2),Volatility))</f>
        <v>718.53548158366618</v>
      </c>
      <c r="O582" s="11">
        <f ca="1">N582*EXP(_xlfn.NORM.INV(RAND(),'Projection Engine'!$C$8-(Volatility^2/2),Volatility))</f>
        <v>863.60905176390111</v>
      </c>
      <c r="P582" s="11">
        <f ca="1">O582*EXP(_xlfn.NORM.INV(RAND(),'Projection Engine'!$C$8-(Volatility^2/2),Volatility))</f>
        <v>885.17333461005194</v>
      </c>
      <c r="Q582" s="11">
        <f ca="1">P582*EXP(_xlfn.NORM.INV(RAND(),'Projection Engine'!$C$8-(Volatility^2/2),Volatility))</f>
        <v>860.93092072960383</v>
      </c>
      <c r="R582" s="11">
        <f ca="1">Q582*EXP(_xlfn.NORM.INV(RAND(),'Projection Engine'!$C$8-(Volatility^2/2),Volatility))</f>
        <v>660.01875435336262</v>
      </c>
      <c r="S582" s="11">
        <f ca="1">R582*EXP(_xlfn.NORM.INV(RAND(),'Projection Engine'!$C$8-(Volatility^2/2),Volatility))</f>
        <v>1357.8360479178025</v>
      </c>
      <c r="T582" s="11">
        <f ca="1">S582*EXP(_xlfn.NORM.INV(RAND(),'Projection Engine'!$C$8-(Volatility^2/2),Volatility))</f>
        <v>1619.1297856221136</v>
      </c>
      <c r="U582" s="11">
        <f ca="1">T582*EXP(_xlfn.NORM.INV(RAND(),'Projection Engine'!$C$8-(Volatility^2/2),Volatility))</f>
        <v>1813.9847649346673</v>
      </c>
      <c r="V582" s="11">
        <f ca="1">U582*EXP(_xlfn.NORM.INV(RAND(),'Projection Engine'!$C$8-(Volatility^2/2),Volatility))</f>
        <v>3904.8694471360091</v>
      </c>
      <c r="W582" s="11">
        <f ca="1">V582*EXP(_xlfn.NORM.INV(RAND(),'Projection Engine'!$C$8-(Volatility^2/2),Volatility))</f>
        <v>3581.704864589175</v>
      </c>
      <c r="X582" s="11">
        <f ca="1">W582*EXP(_xlfn.NORM.INV(RAND(),'Projection Engine'!$C$8-(Volatility^2/2),Volatility))</f>
        <v>3466.7193177112272</v>
      </c>
      <c r="Y582" s="11">
        <f ca="1">X582*EXP(_xlfn.NORM.INV(RAND(),'Projection Engine'!$C$8-(Volatility^2/2),Volatility))</f>
        <v>2435.847889421972</v>
      </c>
      <c r="Z582" s="11">
        <f ca="1">Y582*EXP(_xlfn.NORM.INV(RAND(),'Projection Engine'!$C$8-(Volatility^2/2),Volatility))</f>
        <v>3005.6405554397479</v>
      </c>
      <c r="AA582" s="11">
        <f ca="1">Z582*EXP(_xlfn.NORM.INV(RAND(),'Projection Engine'!$C$8-(Volatility^2/2),Volatility))</f>
        <v>3217.5833718955237</v>
      </c>
      <c r="AB582" s="11">
        <f ca="1">AA582*EXP(_xlfn.NORM.INV(RAND(),'Projection Engine'!$C$8-(Volatility^2/2),Volatility))</f>
        <v>5919.9086912112916</v>
      </c>
      <c r="AC582" s="11">
        <f ca="1">AB582*EXP(_xlfn.NORM.INV(RAND(),'Projection Engine'!$C$8-(Volatility^2/2),Volatility))</f>
        <v>4505.2140287095526</v>
      </c>
      <c r="AD582" s="11">
        <f ca="1">AC582*EXP(_xlfn.NORM.INV(RAND(),'Projection Engine'!$C$8-(Volatility^2/2),Volatility))</f>
        <v>4533.1528080386979</v>
      </c>
      <c r="AE582" s="11">
        <f ca="1">AD582*EXP(_xlfn.NORM.INV(RAND(),'Projection Engine'!$C$8-(Volatility^2/2),Volatility))</f>
        <v>4526.6991436050203</v>
      </c>
      <c r="AF582" s="11">
        <f ca="1">AE582*EXP(_xlfn.NORM.INV(RAND(),'Projection Engine'!$C$8-(Volatility^2/2),Volatility))</f>
        <v>6294.3032950038423</v>
      </c>
      <c r="AG582" s="11">
        <f ca="1">AF582*EXP(_xlfn.NORM.INV(RAND(),'Projection Engine'!$C$8-(Volatility^2/2),Volatility))</f>
        <v>8774.2643461007046</v>
      </c>
    </row>
    <row r="583" spans="2:33" x14ac:dyDescent="0.25">
      <c r="B583" t="s">
        <v>646</v>
      </c>
      <c r="C583" s="11">
        <f t="shared" si="9"/>
        <v>890</v>
      </c>
      <c r="D583" s="11">
        <f ca="1">C583*EXP(_xlfn.NORM.INV(RAND(),'Projection Engine'!$C$8-(Volatility^2/2),Volatility))</f>
        <v>913.77628601153549</v>
      </c>
      <c r="E583" s="11">
        <f ca="1">D583*EXP(_xlfn.NORM.INV(RAND(),'Projection Engine'!$C$8-(Volatility^2/2),Volatility))</f>
        <v>1330.5947355405551</v>
      </c>
      <c r="F583" s="11">
        <f ca="1">E583*EXP(_xlfn.NORM.INV(RAND(),'Projection Engine'!$C$8-(Volatility^2/2),Volatility))</f>
        <v>3490.6153650401211</v>
      </c>
      <c r="G583" s="11">
        <f ca="1">F583*EXP(_xlfn.NORM.INV(RAND(),'Projection Engine'!$C$8-(Volatility^2/2),Volatility))</f>
        <v>1895.8308328523403</v>
      </c>
      <c r="H583" s="11">
        <f ca="1">G583*EXP(_xlfn.NORM.INV(RAND(),'Projection Engine'!$C$8-(Volatility^2/2),Volatility))</f>
        <v>2402.4361326495678</v>
      </c>
      <c r="I583" s="11">
        <f ca="1">H583*EXP(_xlfn.NORM.INV(RAND(),'Projection Engine'!$C$8-(Volatility^2/2),Volatility))</f>
        <v>5329.0548038214729</v>
      </c>
      <c r="J583" s="11">
        <f ca="1">I583*EXP(_xlfn.NORM.INV(RAND(),'Projection Engine'!$C$8-(Volatility^2/2),Volatility))</f>
        <v>8344.6315864519638</v>
      </c>
      <c r="K583" s="11">
        <f ca="1">J583*EXP(_xlfn.NORM.INV(RAND(),'Projection Engine'!$C$8-(Volatility^2/2),Volatility))</f>
        <v>8901.3623258956031</v>
      </c>
      <c r="L583" s="11">
        <f ca="1">K583*EXP(_xlfn.NORM.INV(RAND(),'Projection Engine'!$C$8-(Volatility^2/2),Volatility))</f>
        <v>4005.3959511922853</v>
      </c>
      <c r="M583" s="11">
        <f ca="1">L583*EXP(_xlfn.NORM.INV(RAND(),'Projection Engine'!$C$8-(Volatility^2/2),Volatility))</f>
        <v>3619.2367245269206</v>
      </c>
      <c r="N583" s="11">
        <f ca="1">M583*EXP(_xlfn.NORM.INV(RAND(),'Projection Engine'!$C$8-(Volatility^2/2),Volatility))</f>
        <v>4198.5812248851662</v>
      </c>
      <c r="O583" s="11">
        <f ca="1">N583*EXP(_xlfn.NORM.INV(RAND(),'Projection Engine'!$C$8-(Volatility^2/2),Volatility))</f>
        <v>7932.1044771214365</v>
      </c>
      <c r="P583" s="11">
        <f ca="1">O583*EXP(_xlfn.NORM.INV(RAND(),'Projection Engine'!$C$8-(Volatility^2/2),Volatility))</f>
        <v>12446.023167898033</v>
      </c>
      <c r="Q583" s="11">
        <f ca="1">P583*EXP(_xlfn.NORM.INV(RAND(),'Projection Engine'!$C$8-(Volatility^2/2),Volatility))</f>
        <v>18293.79414067397</v>
      </c>
      <c r="R583" s="11">
        <f ca="1">Q583*EXP(_xlfn.NORM.INV(RAND(),'Projection Engine'!$C$8-(Volatility^2/2),Volatility))</f>
        <v>22226.487470534666</v>
      </c>
      <c r="S583" s="11">
        <f ca="1">R583*EXP(_xlfn.NORM.INV(RAND(),'Projection Engine'!$C$8-(Volatility^2/2),Volatility))</f>
        <v>16680.158703597819</v>
      </c>
      <c r="T583" s="11">
        <f ca="1">S583*EXP(_xlfn.NORM.INV(RAND(),'Projection Engine'!$C$8-(Volatility^2/2),Volatility))</f>
        <v>35341.643933913889</v>
      </c>
      <c r="U583" s="11">
        <f ca="1">T583*EXP(_xlfn.NORM.INV(RAND(),'Projection Engine'!$C$8-(Volatility^2/2),Volatility))</f>
        <v>22985.263019030135</v>
      </c>
      <c r="V583" s="11">
        <f ca="1">U583*EXP(_xlfn.NORM.INV(RAND(),'Projection Engine'!$C$8-(Volatility^2/2),Volatility))</f>
        <v>32619.224334536833</v>
      </c>
      <c r="W583" s="11">
        <f ca="1">V583*EXP(_xlfn.NORM.INV(RAND(),'Projection Engine'!$C$8-(Volatility^2/2),Volatility))</f>
        <v>30867.202887469266</v>
      </c>
      <c r="X583" s="11">
        <f ca="1">W583*EXP(_xlfn.NORM.INV(RAND(),'Projection Engine'!$C$8-(Volatility^2/2),Volatility))</f>
        <v>23162.232312233824</v>
      </c>
      <c r="Y583" s="11">
        <f ca="1">X583*EXP(_xlfn.NORM.INV(RAND(),'Projection Engine'!$C$8-(Volatility^2/2),Volatility))</f>
        <v>19131.087322522344</v>
      </c>
      <c r="Z583" s="11">
        <f ca="1">Y583*EXP(_xlfn.NORM.INV(RAND(),'Projection Engine'!$C$8-(Volatility^2/2),Volatility))</f>
        <v>18323.787830688289</v>
      </c>
      <c r="AA583" s="11">
        <f ca="1">Z583*EXP(_xlfn.NORM.INV(RAND(),'Projection Engine'!$C$8-(Volatility^2/2),Volatility))</f>
        <v>13890.440483568991</v>
      </c>
      <c r="AB583" s="11">
        <f ca="1">AA583*EXP(_xlfn.NORM.INV(RAND(),'Projection Engine'!$C$8-(Volatility^2/2),Volatility))</f>
        <v>25157.053679918103</v>
      </c>
      <c r="AC583" s="11">
        <f ca="1">AB583*EXP(_xlfn.NORM.INV(RAND(),'Projection Engine'!$C$8-(Volatility^2/2),Volatility))</f>
        <v>28121.769909983941</v>
      </c>
      <c r="AD583" s="11">
        <f ca="1">AC583*EXP(_xlfn.NORM.INV(RAND(),'Projection Engine'!$C$8-(Volatility^2/2),Volatility))</f>
        <v>49133.180373018724</v>
      </c>
      <c r="AE583" s="11">
        <f ca="1">AD583*EXP(_xlfn.NORM.INV(RAND(),'Projection Engine'!$C$8-(Volatility^2/2),Volatility))</f>
        <v>53509.706326836495</v>
      </c>
      <c r="AF583" s="11">
        <f ca="1">AE583*EXP(_xlfn.NORM.INV(RAND(),'Projection Engine'!$C$8-(Volatility^2/2),Volatility))</f>
        <v>69233.074594877879</v>
      </c>
      <c r="AG583" s="11">
        <f ca="1">AF583*EXP(_xlfn.NORM.INV(RAND(),'Projection Engine'!$C$8-(Volatility^2/2),Volatility))</f>
        <v>97383.450472157929</v>
      </c>
    </row>
    <row r="584" spans="2:33" x14ac:dyDescent="0.25">
      <c r="B584" t="s">
        <v>647</v>
      </c>
      <c r="C584" s="11">
        <f t="shared" si="9"/>
        <v>890</v>
      </c>
      <c r="D584" s="11">
        <f ca="1">C584*EXP(_xlfn.NORM.INV(RAND(),'Projection Engine'!$C$8-(Volatility^2/2),Volatility))</f>
        <v>839.6986633060618</v>
      </c>
      <c r="E584" s="11">
        <f ca="1">D584*EXP(_xlfn.NORM.INV(RAND(),'Projection Engine'!$C$8-(Volatility^2/2),Volatility))</f>
        <v>1495.2090442240089</v>
      </c>
      <c r="F584" s="11">
        <f ca="1">E584*EXP(_xlfn.NORM.INV(RAND(),'Projection Engine'!$C$8-(Volatility^2/2),Volatility))</f>
        <v>2060.6550805477946</v>
      </c>
      <c r="G584" s="11">
        <f ca="1">F584*EXP(_xlfn.NORM.INV(RAND(),'Projection Engine'!$C$8-(Volatility^2/2),Volatility))</f>
        <v>3542.8872024605412</v>
      </c>
      <c r="H584" s="11">
        <f ca="1">G584*EXP(_xlfn.NORM.INV(RAND(),'Projection Engine'!$C$8-(Volatility^2/2),Volatility))</f>
        <v>2405.250590351352</v>
      </c>
      <c r="I584" s="11">
        <f ca="1">H584*EXP(_xlfn.NORM.INV(RAND(),'Projection Engine'!$C$8-(Volatility^2/2),Volatility))</f>
        <v>1359.8206545685416</v>
      </c>
      <c r="J584" s="11">
        <f ca="1">I584*EXP(_xlfn.NORM.INV(RAND(),'Projection Engine'!$C$8-(Volatility^2/2),Volatility))</f>
        <v>1298.9580207548993</v>
      </c>
      <c r="K584" s="11">
        <f ca="1">J584*EXP(_xlfn.NORM.INV(RAND(),'Projection Engine'!$C$8-(Volatility^2/2),Volatility))</f>
        <v>3122.8690207608088</v>
      </c>
      <c r="L584" s="11">
        <f ca="1">K584*EXP(_xlfn.NORM.INV(RAND(),'Projection Engine'!$C$8-(Volatility^2/2),Volatility))</f>
        <v>5128.4522572703363</v>
      </c>
      <c r="M584" s="11">
        <f ca="1">L584*EXP(_xlfn.NORM.INV(RAND(),'Projection Engine'!$C$8-(Volatility^2/2),Volatility))</f>
        <v>6142.2833947591735</v>
      </c>
      <c r="N584" s="11">
        <f ca="1">M584*EXP(_xlfn.NORM.INV(RAND(),'Projection Engine'!$C$8-(Volatility^2/2),Volatility))</f>
        <v>12265.61255539943</v>
      </c>
      <c r="O584" s="11">
        <f ca="1">N584*EXP(_xlfn.NORM.INV(RAND(),'Projection Engine'!$C$8-(Volatility^2/2),Volatility))</f>
        <v>12435.789561298339</v>
      </c>
      <c r="P584" s="11">
        <f ca="1">O584*EXP(_xlfn.NORM.INV(RAND(),'Projection Engine'!$C$8-(Volatility^2/2),Volatility))</f>
        <v>11544.060880278121</v>
      </c>
      <c r="Q584" s="11">
        <f ca="1">P584*EXP(_xlfn.NORM.INV(RAND(),'Projection Engine'!$C$8-(Volatility^2/2),Volatility))</f>
        <v>9044.0643035752892</v>
      </c>
      <c r="R584" s="11">
        <f ca="1">Q584*EXP(_xlfn.NORM.INV(RAND(),'Projection Engine'!$C$8-(Volatility^2/2),Volatility))</f>
        <v>12723.071838723799</v>
      </c>
      <c r="S584" s="11">
        <f ca="1">R584*EXP(_xlfn.NORM.INV(RAND(),'Projection Engine'!$C$8-(Volatility^2/2),Volatility))</f>
        <v>10722.369173696394</v>
      </c>
      <c r="T584" s="11">
        <f ca="1">S584*EXP(_xlfn.NORM.INV(RAND(),'Projection Engine'!$C$8-(Volatility^2/2),Volatility))</f>
        <v>30315.984550315909</v>
      </c>
      <c r="U584" s="11">
        <f ca="1">T584*EXP(_xlfn.NORM.INV(RAND(),'Projection Engine'!$C$8-(Volatility^2/2),Volatility))</f>
        <v>59897.554477474776</v>
      </c>
      <c r="V584" s="11">
        <f ca="1">U584*EXP(_xlfn.NORM.INV(RAND(),'Projection Engine'!$C$8-(Volatility^2/2),Volatility))</f>
        <v>63361.661965427127</v>
      </c>
      <c r="W584" s="11">
        <f ca="1">V584*EXP(_xlfn.NORM.INV(RAND(),'Projection Engine'!$C$8-(Volatility^2/2),Volatility))</f>
        <v>116410.58540713071</v>
      </c>
      <c r="X584" s="11">
        <f ca="1">W584*EXP(_xlfn.NORM.INV(RAND(),'Projection Engine'!$C$8-(Volatility^2/2),Volatility))</f>
        <v>247211.99349839042</v>
      </c>
      <c r="Y584" s="11">
        <f ca="1">X584*EXP(_xlfn.NORM.INV(RAND(),'Projection Engine'!$C$8-(Volatility^2/2),Volatility))</f>
        <v>230274.43470031765</v>
      </c>
      <c r="Z584" s="11">
        <f ca="1">Y584*EXP(_xlfn.NORM.INV(RAND(),'Projection Engine'!$C$8-(Volatility^2/2),Volatility))</f>
        <v>171280.22046868264</v>
      </c>
      <c r="AA584" s="11">
        <f ca="1">Z584*EXP(_xlfn.NORM.INV(RAND(),'Projection Engine'!$C$8-(Volatility^2/2),Volatility))</f>
        <v>311705.31634960871</v>
      </c>
      <c r="AB584" s="11">
        <f ca="1">AA584*EXP(_xlfn.NORM.INV(RAND(),'Projection Engine'!$C$8-(Volatility^2/2),Volatility))</f>
        <v>295360.74818056234</v>
      </c>
      <c r="AC584" s="11">
        <f ca="1">AB584*EXP(_xlfn.NORM.INV(RAND(),'Projection Engine'!$C$8-(Volatility^2/2),Volatility))</f>
        <v>456467.6720700743</v>
      </c>
      <c r="AD584" s="11">
        <f ca="1">AC584*EXP(_xlfn.NORM.INV(RAND(),'Projection Engine'!$C$8-(Volatility^2/2),Volatility))</f>
        <v>569375.61017893604</v>
      </c>
      <c r="AE584" s="11">
        <f ca="1">AD584*EXP(_xlfn.NORM.INV(RAND(),'Projection Engine'!$C$8-(Volatility^2/2),Volatility))</f>
        <v>655741.64749322715</v>
      </c>
      <c r="AF584" s="11">
        <f ca="1">AE584*EXP(_xlfn.NORM.INV(RAND(),'Projection Engine'!$C$8-(Volatility^2/2),Volatility))</f>
        <v>834464.23077714734</v>
      </c>
      <c r="AG584" s="11">
        <f ca="1">AF584*EXP(_xlfn.NORM.INV(RAND(),'Projection Engine'!$C$8-(Volatility^2/2),Volatility))</f>
        <v>755040.47468486254</v>
      </c>
    </row>
    <row r="585" spans="2:33" x14ac:dyDescent="0.25">
      <c r="B585" t="s">
        <v>648</v>
      </c>
      <c r="C585" s="11">
        <f t="shared" si="9"/>
        <v>890</v>
      </c>
      <c r="D585" s="11">
        <f ca="1">C585*EXP(_xlfn.NORM.INV(RAND(),'Projection Engine'!$C$8-(Volatility^2/2),Volatility))</f>
        <v>595.00140613132544</v>
      </c>
      <c r="E585" s="11">
        <f ca="1">D585*EXP(_xlfn.NORM.INV(RAND(),'Projection Engine'!$C$8-(Volatility^2/2),Volatility))</f>
        <v>611.65074984544856</v>
      </c>
      <c r="F585" s="11">
        <f ca="1">E585*EXP(_xlfn.NORM.INV(RAND(),'Projection Engine'!$C$8-(Volatility^2/2),Volatility))</f>
        <v>1108.4167633968409</v>
      </c>
      <c r="G585" s="11">
        <f ca="1">F585*EXP(_xlfn.NORM.INV(RAND(),'Projection Engine'!$C$8-(Volatility^2/2),Volatility))</f>
        <v>347.18787634000927</v>
      </c>
      <c r="H585" s="11">
        <f ca="1">G585*EXP(_xlfn.NORM.INV(RAND(),'Projection Engine'!$C$8-(Volatility^2/2),Volatility))</f>
        <v>156.03576898970053</v>
      </c>
      <c r="I585" s="11">
        <f ca="1">H585*EXP(_xlfn.NORM.INV(RAND(),'Projection Engine'!$C$8-(Volatility^2/2),Volatility))</f>
        <v>132.06111548146029</v>
      </c>
      <c r="J585" s="11">
        <f ca="1">I585*EXP(_xlfn.NORM.INV(RAND(),'Projection Engine'!$C$8-(Volatility^2/2),Volatility))</f>
        <v>169.05359446287076</v>
      </c>
      <c r="K585" s="11">
        <f ca="1">J585*EXP(_xlfn.NORM.INV(RAND(),'Projection Engine'!$C$8-(Volatility^2/2),Volatility))</f>
        <v>169.78094859592738</v>
      </c>
      <c r="L585" s="11">
        <f ca="1">K585*EXP(_xlfn.NORM.INV(RAND(),'Projection Engine'!$C$8-(Volatility^2/2),Volatility))</f>
        <v>123.06872150635094</v>
      </c>
      <c r="M585" s="11">
        <f ca="1">L585*EXP(_xlfn.NORM.INV(RAND(),'Projection Engine'!$C$8-(Volatility^2/2),Volatility))</f>
        <v>138.6009446416345</v>
      </c>
      <c r="N585" s="11">
        <f ca="1">M585*EXP(_xlfn.NORM.INV(RAND(),'Projection Engine'!$C$8-(Volatility^2/2),Volatility))</f>
        <v>103.65257025466327</v>
      </c>
      <c r="O585" s="11">
        <f ca="1">N585*EXP(_xlfn.NORM.INV(RAND(),'Projection Engine'!$C$8-(Volatility^2/2),Volatility))</f>
        <v>123.88382987814673</v>
      </c>
      <c r="P585" s="11">
        <f ca="1">O585*EXP(_xlfn.NORM.INV(RAND(),'Projection Engine'!$C$8-(Volatility^2/2),Volatility))</f>
        <v>90.216208710367567</v>
      </c>
      <c r="Q585" s="11">
        <f ca="1">P585*EXP(_xlfn.NORM.INV(RAND(),'Projection Engine'!$C$8-(Volatility^2/2),Volatility))</f>
        <v>118.52832851890655</v>
      </c>
      <c r="R585" s="11">
        <f ca="1">Q585*EXP(_xlfn.NORM.INV(RAND(),'Projection Engine'!$C$8-(Volatility^2/2),Volatility))</f>
        <v>72.438011254477757</v>
      </c>
      <c r="S585" s="11">
        <f ca="1">R585*EXP(_xlfn.NORM.INV(RAND(),'Projection Engine'!$C$8-(Volatility^2/2),Volatility))</f>
        <v>106.41545427444636</v>
      </c>
      <c r="T585" s="11">
        <f ca="1">S585*EXP(_xlfn.NORM.INV(RAND(),'Projection Engine'!$C$8-(Volatility^2/2),Volatility))</f>
        <v>73.767813614537786</v>
      </c>
      <c r="U585" s="11">
        <f ca="1">T585*EXP(_xlfn.NORM.INV(RAND(),'Projection Engine'!$C$8-(Volatility^2/2),Volatility))</f>
        <v>95.097552935273583</v>
      </c>
      <c r="V585" s="11">
        <f ca="1">U585*EXP(_xlfn.NORM.INV(RAND(),'Projection Engine'!$C$8-(Volatility^2/2),Volatility))</f>
        <v>106.1899114370445</v>
      </c>
      <c r="W585" s="11">
        <f ca="1">V585*EXP(_xlfn.NORM.INV(RAND(),'Projection Engine'!$C$8-(Volatility^2/2),Volatility))</f>
        <v>97.904932106718064</v>
      </c>
      <c r="X585" s="11">
        <f ca="1">W585*EXP(_xlfn.NORM.INV(RAND(),'Projection Engine'!$C$8-(Volatility^2/2),Volatility))</f>
        <v>46.319662016602699</v>
      </c>
      <c r="Y585" s="11">
        <f ca="1">X585*EXP(_xlfn.NORM.INV(RAND(),'Projection Engine'!$C$8-(Volatility^2/2),Volatility))</f>
        <v>98.783206713815488</v>
      </c>
      <c r="Z585" s="11">
        <f ca="1">Y585*EXP(_xlfn.NORM.INV(RAND(),'Projection Engine'!$C$8-(Volatility^2/2),Volatility))</f>
        <v>59.653147628735098</v>
      </c>
      <c r="AA585" s="11">
        <f ca="1">Z585*EXP(_xlfn.NORM.INV(RAND(),'Projection Engine'!$C$8-(Volatility^2/2),Volatility))</f>
        <v>65.815036407735704</v>
      </c>
      <c r="AB585" s="11">
        <f ca="1">AA585*EXP(_xlfn.NORM.INV(RAND(),'Projection Engine'!$C$8-(Volatility^2/2),Volatility))</f>
        <v>84.803787392206573</v>
      </c>
      <c r="AC585" s="11">
        <f ca="1">AB585*EXP(_xlfn.NORM.INV(RAND(),'Projection Engine'!$C$8-(Volatility^2/2),Volatility))</f>
        <v>62.498441302282842</v>
      </c>
      <c r="AD585" s="11">
        <f ca="1">AC585*EXP(_xlfn.NORM.INV(RAND(),'Projection Engine'!$C$8-(Volatility^2/2),Volatility))</f>
        <v>46.353576135865062</v>
      </c>
      <c r="AE585" s="11">
        <f ca="1">AD585*EXP(_xlfn.NORM.INV(RAND(),'Projection Engine'!$C$8-(Volatility^2/2),Volatility))</f>
        <v>28.700999699781281</v>
      </c>
      <c r="AF585" s="11">
        <f ca="1">AE585*EXP(_xlfn.NORM.INV(RAND(),'Projection Engine'!$C$8-(Volatility^2/2),Volatility))</f>
        <v>21.526127899283196</v>
      </c>
      <c r="AG585" s="11">
        <f ca="1">AF585*EXP(_xlfn.NORM.INV(RAND(),'Projection Engine'!$C$8-(Volatility^2/2),Volatility))</f>
        <v>16.992227530356207</v>
      </c>
    </row>
    <row r="586" spans="2:33" x14ac:dyDescent="0.25">
      <c r="B586" t="s">
        <v>649</v>
      </c>
      <c r="C586" s="11">
        <f t="shared" si="9"/>
        <v>890</v>
      </c>
      <c r="D586" s="11">
        <f ca="1">C586*EXP(_xlfn.NORM.INV(RAND(),'Projection Engine'!$C$8-(Volatility^2/2),Volatility))</f>
        <v>1039.3980043323677</v>
      </c>
      <c r="E586" s="11">
        <f ca="1">D586*EXP(_xlfn.NORM.INV(RAND(),'Projection Engine'!$C$8-(Volatility^2/2),Volatility))</f>
        <v>736.69408536213393</v>
      </c>
      <c r="F586" s="11">
        <f ca="1">E586*EXP(_xlfn.NORM.INV(RAND(),'Projection Engine'!$C$8-(Volatility^2/2),Volatility))</f>
        <v>2330.8126884172389</v>
      </c>
      <c r="G586" s="11">
        <f ca="1">F586*EXP(_xlfn.NORM.INV(RAND(),'Projection Engine'!$C$8-(Volatility^2/2),Volatility))</f>
        <v>3092.4913685817282</v>
      </c>
      <c r="H586" s="11">
        <f ca="1">G586*EXP(_xlfn.NORM.INV(RAND(),'Projection Engine'!$C$8-(Volatility^2/2),Volatility))</f>
        <v>3636.3879853756202</v>
      </c>
      <c r="I586" s="11">
        <f ca="1">H586*EXP(_xlfn.NORM.INV(RAND(),'Projection Engine'!$C$8-(Volatility^2/2),Volatility))</f>
        <v>3453.4791471123926</v>
      </c>
      <c r="J586" s="11">
        <f ca="1">I586*EXP(_xlfn.NORM.INV(RAND(),'Projection Engine'!$C$8-(Volatility^2/2),Volatility))</f>
        <v>3706.1893053540248</v>
      </c>
      <c r="K586" s="11">
        <f ca="1">J586*EXP(_xlfn.NORM.INV(RAND(),'Projection Engine'!$C$8-(Volatility^2/2),Volatility))</f>
        <v>3440.1122508623966</v>
      </c>
      <c r="L586" s="11">
        <f ca="1">K586*EXP(_xlfn.NORM.INV(RAND(),'Projection Engine'!$C$8-(Volatility^2/2),Volatility))</f>
        <v>3468.274561646941</v>
      </c>
      <c r="M586" s="11">
        <f ca="1">L586*EXP(_xlfn.NORM.INV(RAND(),'Projection Engine'!$C$8-(Volatility^2/2),Volatility))</f>
        <v>2230.7609479128168</v>
      </c>
      <c r="N586" s="11">
        <f ca="1">M586*EXP(_xlfn.NORM.INV(RAND(),'Projection Engine'!$C$8-(Volatility^2/2),Volatility))</f>
        <v>1678.014714052988</v>
      </c>
      <c r="O586" s="11">
        <f ca="1">N586*EXP(_xlfn.NORM.INV(RAND(),'Projection Engine'!$C$8-(Volatility^2/2),Volatility))</f>
        <v>2347.4592890769495</v>
      </c>
      <c r="P586" s="11">
        <f ca="1">O586*EXP(_xlfn.NORM.INV(RAND(),'Projection Engine'!$C$8-(Volatility^2/2),Volatility))</f>
        <v>1593.7872792765991</v>
      </c>
      <c r="Q586" s="11">
        <f ca="1">P586*EXP(_xlfn.NORM.INV(RAND(),'Projection Engine'!$C$8-(Volatility^2/2),Volatility))</f>
        <v>745.88079322915462</v>
      </c>
      <c r="R586" s="11">
        <f ca="1">Q586*EXP(_xlfn.NORM.INV(RAND(),'Projection Engine'!$C$8-(Volatility^2/2),Volatility))</f>
        <v>882.67500412379957</v>
      </c>
      <c r="S586" s="11">
        <f ca="1">R586*EXP(_xlfn.NORM.INV(RAND(),'Projection Engine'!$C$8-(Volatility^2/2),Volatility))</f>
        <v>1143.0482783808532</v>
      </c>
      <c r="T586" s="11">
        <f ca="1">S586*EXP(_xlfn.NORM.INV(RAND(),'Projection Engine'!$C$8-(Volatility^2/2),Volatility))</f>
        <v>712.76794553248965</v>
      </c>
      <c r="U586" s="11">
        <f ca="1">T586*EXP(_xlfn.NORM.INV(RAND(),'Projection Engine'!$C$8-(Volatility^2/2),Volatility))</f>
        <v>667.051944945061</v>
      </c>
      <c r="V586" s="11">
        <f ca="1">U586*EXP(_xlfn.NORM.INV(RAND(),'Projection Engine'!$C$8-(Volatility^2/2),Volatility))</f>
        <v>1492.8735144120585</v>
      </c>
      <c r="W586" s="11">
        <f ca="1">V586*EXP(_xlfn.NORM.INV(RAND(),'Projection Engine'!$C$8-(Volatility^2/2),Volatility))</f>
        <v>1666.5839052667477</v>
      </c>
      <c r="X586" s="11">
        <f ca="1">W586*EXP(_xlfn.NORM.INV(RAND(),'Projection Engine'!$C$8-(Volatility^2/2),Volatility))</f>
        <v>1096.861191835018</v>
      </c>
      <c r="Y586" s="11">
        <f ca="1">X586*EXP(_xlfn.NORM.INV(RAND(),'Projection Engine'!$C$8-(Volatility^2/2),Volatility))</f>
        <v>1214.4893113915095</v>
      </c>
      <c r="Z586" s="11">
        <f ca="1">Y586*EXP(_xlfn.NORM.INV(RAND(),'Projection Engine'!$C$8-(Volatility^2/2),Volatility))</f>
        <v>1348.6993850369222</v>
      </c>
      <c r="AA586" s="11">
        <f ca="1">Z586*EXP(_xlfn.NORM.INV(RAND(),'Projection Engine'!$C$8-(Volatility^2/2),Volatility))</f>
        <v>1741.2648070315606</v>
      </c>
      <c r="AB586" s="11">
        <f ca="1">AA586*EXP(_xlfn.NORM.INV(RAND(),'Projection Engine'!$C$8-(Volatility^2/2),Volatility))</f>
        <v>4058.8254991725103</v>
      </c>
      <c r="AC586" s="11">
        <f ca="1">AB586*EXP(_xlfn.NORM.INV(RAND(),'Projection Engine'!$C$8-(Volatility^2/2),Volatility))</f>
        <v>9122.4278817274026</v>
      </c>
      <c r="AD586" s="11">
        <f ca="1">AC586*EXP(_xlfn.NORM.INV(RAND(),'Projection Engine'!$C$8-(Volatility^2/2),Volatility))</f>
        <v>8309.2815267599381</v>
      </c>
      <c r="AE586" s="11">
        <f ca="1">AD586*EXP(_xlfn.NORM.INV(RAND(),'Projection Engine'!$C$8-(Volatility^2/2),Volatility))</f>
        <v>6607.3005219134157</v>
      </c>
      <c r="AF586" s="11">
        <f ca="1">AE586*EXP(_xlfn.NORM.INV(RAND(),'Projection Engine'!$C$8-(Volatility^2/2),Volatility))</f>
        <v>7848.5385983817414</v>
      </c>
      <c r="AG586" s="11">
        <f ca="1">AF586*EXP(_xlfn.NORM.INV(RAND(),'Projection Engine'!$C$8-(Volatility^2/2),Volatility))</f>
        <v>4627.7514998643219</v>
      </c>
    </row>
    <row r="587" spans="2:33" x14ac:dyDescent="0.25">
      <c r="B587" t="s">
        <v>650</v>
      </c>
      <c r="C587" s="11">
        <f t="shared" si="9"/>
        <v>890</v>
      </c>
      <c r="D587" s="11">
        <f ca="1">C587*EXP(_xlfn.NORM.INV(RAND(),'Projection Engine'!$C$8-(Volatility^2/2),Volatility))</f>
        <v>498.26428025254654</v>
      </c>
      <c r="E587" s="11">
        <f ca="1">D587*EXP(_xlfn.NORM.INV(RAND(),'Projection Engine'!$C$8-(Volatility^2/2),Volatility))</f>
        <v>639.01231003046303</v>
      </c>
      <c r="F587" s="11">
        <f ca="1">E587*EXP(_xlfn.NORM.INV(RAND(),'Projection Engine'!$C$8-(Volatility^2/2),Volatility))</f>
        <v>760.86213822719321</v>
      </c>
      <c r="G587" s="11">
        <f ca="1">F587*EXP(_xlfn.NORM.INV(RAND(),'Projection Engine'!$C$8-(Volatility^2/2),Volatility))</f>
        <v>1029.4300916085617</v>
      </c>
      <c r="H587" s="11">
        <f ca="1">G587*EXP(_xlfn.NORM.INV(RAND(),'Projection Engine'!$C$8-(Volatility^2/2),Volatility))</f>
        <v>698.89223832535129</v>
      </c>
      <c r="I587" s="11">
        <f ca="1">H587*EXP(_xlfn.NORM.INV(RAND(),'Projection Engine'!$C$8-(Volatility^2/2),Volatility))</f>
        <v>641.16300851922335</v>
      </c>
      <c r="J587" s="11">
        <f ca="1">I587*EXP(_xlfn.NORM.INV(RAND(),'Projection Engine'!$C$8-(Volatility^2/2),Volatility))</f>
        <v>679.25543232261441</v>
      </c>
      <c r="K587" s="11">
        <f ca="1">J587*EXP(_xlfn.NORM.INV(RAND(),'Projection Engine'!$C$8-(Volatility^2/2),Volatility))</f>
        <v>205.75630664829066</v>
      </c>
      <c r="L587" s="11">
        <f ca="1">K587*EXP(_xlfn.NORM.INV(RAND(),'Projection Engine'!$C$8-(Volatility^2/2),Volatility))</f>
        <v>317.62329825837884</v>
      </c>
      <c r="M587" s="11">
        <f ca="1">L587*EXP(_xlfn.NORM.INV(RAND(),'Projection Engine'!$C$8-(Volatility^2/2),Volatility))</f>
        <v>498.41065295832431</v>
      </c>
      <c r="N587" s="11">
        <f ca="1">M587*EXP(_xlfn.NORM.INV(RAND(),'Projection Engine'!$C$8-(Volatility^2/2),Volatility))</f>
        <v>858.63546273712382</v>
      </c>
      <c r="O587" s="11">
        <f ca="1">N587*EXP(_xlfn.NORM.INV(RAND(),'Projection Engine'!$C$8-(Volatility^2/2),Volatility))</f>
        <v>1016.9520942399954</v>
      </c>
      <c r="P587" s="11">
        <f ca="1">O587*EXP(_xlfn.NORM.INV(RAND(),'Projection Engine'!$C$8-(Volatility^2/2),Volatility))</f>
        <v>1185.7175402469998</v>
      </c>
      <c r="Q587" s="11">
        <f ca="1">P587*EXP(_xlfn.NORM.INV(RAND(),'Projection Engine'!$C$8-(Volatility^2/2),Volatility))</f>
        <v>1497.8772739683175</v>
      </c>
      <c r="R587" s="11">
        <f ca="1">Q587*EXP(_xlfn.NORM.INV(RAND(),'Projection Engine'!$C$8-(Volatility^2/2),Volatility))</f>
        <v>3636.5750285496897</v>
      </c>
      <c r="S587" s="11">
        <f ca="1">R587*EXP(_xlfn.NORM.INV(RAND(),'Projection Engine'!$C$8-(Volatility^2/2),Volatility))</f>
        <v>1723.4120451409942</v>
      </c>
      <c r="T587" s="11">
        <f ca="1">S587*EXP(_xlfn.NORM.INV(RAND(),'Projection Engine'!$C$8-(Volatility^2/2),Volatility))</f>
        <v>1691.0980318568045</v>
      </c>
      <c r="U587" s="11">
        <f ca="1">T587*EXP(_xlfn.NORM.INV(RAND(),'Projection Engine'!$C$8-(Volatility^2/2),Volatility))</f>
        <v>1989.8854478397775</v>
      </c>
      <c r="V587" s="11">
        <f ca="1">U587*EXP(_xlfn.NORM.INV(RAND(),'Projection Engine'!$C$8-(Volatility^2/2),Volatility))</f>
        <v>2874.190518943029</v>
      </c>
      <c r="W587" s="11">
        <f ca="1">V587*EXP(_xlfn.NORM.INV(RAND(),'Projection Engine'!$C$8-(Volatility^2/2),Volatility))</f>
        <v>2455.0335497600076</v>
      </c>
      <c r="X587" s="11">
        <f ca="1">W587*EXP(_xlfn.NORM.INV(RAND(),'Projection Engine'!$C$8-(Volatility^2/2),Volatility))</f>
        <v>2481.0640522778849</v>
      </c>
      <c r="Y587" s="11">
        <f ca="1">X587*EXP(_xlfn.NORM.INV(RAND(),'Projection Engine'!$C$8-(Volatility^2/2),Volatility))</f>
        <v>2231.6186621654733</v>
      </c>
      <c r="Z587" s="11">
        <f ca="1">Y587*EXP(_xlfn.NORM.INV(RAND(),'Projection Engine'!$C$8-(Volatility^2/2),Volatility))</f>
        <v>2091.2957385700201</v>
      </c>
      <c r="AA587" s="11">
        <f ca="1">Z587*EXP(_xlfn.NORM.INV(RAND(),'Projection Engine'!$C$8-(Volatility^2/2),Volatility))</f>
        <v>2662.0320075589466</v>
      </c>
      <c r="AB587" s="11">
        <f ca="1">AA587*EXP(_xlfn.NORM.INV(RAND(),'Projection Engine'!$C$8-(Volatility^2/2),Volatility))</f>
        <v>3999.5272807349047</v>
      </c>
      <c r="AC587" s="11">
        <f ca="1">AB587*EXP(_xlfn.NORM.INV(RAND(),'Projection Engine'!$C$8-(Volatility^2/2),Volatility))</f>
        <v>2993.4872406989716</v>
      </c>
      <c r="AD587" s="11">
        <f ca="1">AC587*EXP(_xlfn.NORM.INV(RAND(),'Projection Engine'!$C$8-(Volatility^2/2),Volatility))</f>
        <v>1647.6774149213461</v>
      </c>
      <c r="AE587" s="11">
        <f ca="1">AD587*EXP(_xlfn.NORM.INV(RAND(),'Projection Engine'!$C$8-(Volatility^2/2),Volatility))</f>
        <v>2540.4108904716427</v>
      </c>
      <c r="AF587" s="11">
        <f ca="1">AE587*EXP(_xlfn.NORM.INV(RAND(),'Projection Engine'!$C$8-(Volatility^2/2),Volatility))</f>
        <v>3042.14072668062</v>
      </c>
      <c r="AG587" s="11">
        <f ca="1">AF587*EXP(_xlfn.NORM.INV(RAND(),'Projection Engine'!$C$8-(Volatility^2/2),Volatility))</f>
        <v>2709.47174803905</v>
      </c>
    </row>
    <row r="588" spans="2:33" x14ac:dyDescent="0.25">
      <c r="B588" t="s">
        <v>651</v>
      </c>
      <c r="C588" s="11">
        <f t="shared" si="9"/>
        <v>890</v>
      </c>
      <c r="D588" s="11">
        <f ca="1">C588*EXP(_xlfn.NORM.INV(RAND(),'Projection Engine'!$C$8-(Volatility^2/2),Volatility))</f>
        <v>1193.8002565769652</v>
      </c>
      <c r="E588" s="11">
        <f ca="1">D588*EXP(_xlfn.NORM.INV(RAND(),'Projection Engine'!$C$8-(Volatility^2/2),Volatility))</f>
        <v>2773.3324999528113</v>
      </c>
      <c r="F588" s="11">
        <f ca="1">E588*EXP(_xlfn.NORM.INV(RAND(),'Projection Engine'!$C$8-(Volatility^2/2),Volatility))</f>
        <v>2718.0892274853454</v>
      </c>
      <c r="G588" s="11">
        <f ca="1">F588*EXP(_xlfn.NORM.INV(RAND(),'Projection Engine'!$C$8-(Volatility^2/2),Volatility))</f>
        <v>1488.9876146840973</v>
      </c>
      <c r="H588" s="11">
        <f ca="1">G588*EXP(_xlfn.NORM.INV(RAND(),'Projection Engine'!$C$8-(Volatility^2/2),Volatility))</f>
        <v>1747.3440964328774</v>
      </c>
      <c r="I588" s="11">
        <f ca="1">H588*EXP(_xlfn.NORM.INV(RAND(),'Projection Engine'!$C$8-(Volatility^2/2),Volatility))</f>
        <v>1035.5475377380551</v>
      </c>
      <c r="J588" s="11">
        <f ca="1">I588*EXP(_xlfn.NORM.INV(RAND(),'Projection Engine'!$C$8-(Volatility^2/2),Volatility))</f>
        <v>629.37925839147658</v>
      </c>
      <c r="K588" s="11">
        <f ca="1">J588*EXP(_xlfn.NORM.INV(RAND(),'Projection Engine'!$C$8-(Volatility^2/2),Volatility))</f>
        <v>379.01277194749917</v>
      </c>
      <c r="L588" s="11">
        <f ca="1">K588*EXP(_xlfn.NORM.INV(RAND(),'Projection Engine'!$C$8-(Volatility^2/2),Volatility))</f>
        <v>783.15534915035857</v>
      </c>
      <c r="M588" s="11">
        <f ca="1">L588*EXP(_xlfn.NORM.INV(RAND(),'Projection Engine'!$C$8-(Volatility^2/2),Volatility))</f>
        <v>900.10762746998932</v>
      </c>
      <c r="N588" s="11">
        <f ca="1">M588*EXP(_xlfn.NORM.INV(RAND(),'Projection Engine'!$C$8-(Volatility^2/2),Volatility))</f>
        <v>809.00684213512363</v>
      </c>
      <c r="O588" s="11">
        <f ca="1">N588*EXP(_xlfn.NORM.INV(RAND(),'Projection Engine'!$C$8-(Volatility^2/2),Volatility))</f>
        <v>656.09567351071587</v>
      </c>
      <c r="P588" s="11">
        <f ca="1">O588*EXP(_xlfn.NORM.INV(RAND(),'Projection Engine'!$C$8-(Volatility^2/2),Volatility))</f>
        <v>732.87339434430453</v>
      </c>
      <c r="Q588" s="11">
        <f ca="1">P588*EXP(_xlfn.NORM.INV(RAND(),'Projection Engine'!$C$8-(Volatility^2/2),Volatility))</f>
        <v>418.9027207438636</v>
      </c>
      <c r="R588" s="11">
        <f ca="1">Q588*EXP(_xlfn.NORM.INV(RAND(),'Projection Engine'!$C$8-(Volatility^2/2),Volatility))</f>
        <v>142.43252946924437</v>
      </c>
      <c r="S588" s="11">
        <f ca="1">R588*EXP(_xlfn.NORM.INV(RAND(),'Projection Engine'!$C$8-(Volatility^2/2),Volatility))</f>
        <v>130.18654709775873</v>
      </c>
      <c r="T588" s="11">
        <f ca="1">S588*EXP(_xlfn.NORM.INV(RAND(),'Projection Engine'!$C$8-(Volatility^2/2),Volatility))</f>
        <v>85.582763205672322</v>
      </c>
      <c r="U588" s="11">
        <f ca="1">T588*EXP(_xlfn.NORM.INV(RAND(),'Projection Engine'!$C$8-(Volatility^2/2),Volatility))</f>
        <v>71.925352359139808</v>
      </c>
      <c r="V588" s="11">
        <f ca="1">U588*EXP(_xlfn.NORM.INV(RAND(),'Projection Engine'!$C$8-(Volatility^2/2),Volatility))</f>
        <v>104.19911304859744</v>
      </c>
      <c r="W588" s="11">
        <f ca="1">V588*EXP(_xlfn.NORM.INV(RAND(),'Projection Engine'!$C$8-(Volatility^2/2),Volatility))</f>
        <v>79.513453142559058</v>
      </c>
      <c r="X588" s="11">
        <f ca="1">W588*EXP(_xlfn.NORM.INV(RAND(),'Projection Engine'!$C$8-(Volatility^2/2),Volatility))</f>
        <v>157.14698136138838</v>
      </c>
      <c r="Y588" s="11">
        <f ca="1">X588*EXP(_xlfn.NORM.INV(RAND(),'Projection Engine'!$C$8-(Volatility^2/2),Volatility))</f>
        <v>71.946730294827347</v>
      </c>
      <c r="Z588" s="11">
        <f ca="1">Y588*EXP(_xlfn.NORM.INV(RAND(),'Projection Engine'!$C$8-(Volatility^2/2),Volatility))</f>
        <v>139.51741075878104</v>
      </c>
      <c r="AA588" s="11">
        <f ca="1">Z588*EXP(_xlfn.NORM.INV(RAND(),'Projection Engine'!$C$8-(Volatility^2/2),Volatility))</f>
        <v>314.16073005517842</v>
      </c>
      <c r="AB588" s="11">
        <f ca="1">AA588*EXP(_xlfn.NORM.INV(RAND(),'Projection Engine'!$C$8-(Volatility^2/2),Volatility))</f>
        <v>455.83733319586685</v>
      </c>
      <c r="AC588" s="11">
        <f ca="1">AB588*EXP(_xlfn.NORM.INV(RAND(),'Projection Engine'!$C$8-(Volatility^2/2),Volatility))</f>
        <v>163.87513788963642</v>
      </c>
      <c r="AD588" s="11">
        <f ca="1">AC588*EXP(_xlfn.NORM.INV(RAND(),'Projection Engine'!$C$8-(Volatility^2/2),Volatility))</f>
        <v>178.5822007963217</v>
      </c>
      <c r="AE588" s="11">
        <f ca="1">AD588*EXP(_xlfn.NORM.INV(RAND(),'Projection Engine'!$C$8-(Volatility^2/2),Volatility))</f>
        <v>117.31252367725129</v>
      </c>
      <c r="AF588" s="11">
        <f ca="1">AE588*EXP(_xlfn.NORM.INV(RAND(),'Projection Engine'!$C$8-(Volatility^2/2),Volatility))</f>
        <v>117.66327393812126</v>
      </c>
      <c r="AG588" s="11">
        <f ca="1">AF588*EXP(_xlfn.NORM.INV(RAND(),'Projection Engine'!$C$8-(Volatility^2/2),Volatility))</f>
        <v>106.02646055444465</v>
      </c>
    </row>
    <row r="589" spans="2:33" x14ac:dyDescent="0.25">
      <c r="B589" t="s">
        <v>652</v>
      </c>
      <c r="C589" s="11">
        <f t="shared" si="9"/>
        <v>890</v>
      </c>
      <c r="D589" s="11">
        <f ca="1">C589*EXP(_xlfn.NORM.INV(RAND(),'Projection Engine'!$C$8-(Volatility^2/2),Volatility))</f>
        <v>1456.1982424629764</v>
      </c>
      <c r="E589" s="11">
        <f ca="1">D589*EXP(_xlfn.NORM.INV(RAND(),'Projection Engine'!$C$8-(Volatility^2/2),Volatility))</f>
        <v>4116.1811501047914</v>
      </c>
      <c r="F589" s="11">
        <f ca="1">E589*EXP(_xlfn.NORM.INV(RAND(),'Projection Engine'!$C$8-(Volatility^2/2),Volatility))</f>
        <v>3578.5071637171814</v>
      </c>
      <c r="G589" s="11">
        <f ca="1">F589*EXP(_xlfn.NORM.INV(RAND(),'Projection Engine'!$C$8-(Volatility^2/2),Volatility))</f>
        <v>2128.4154922242433</v>
      </c>
      <c r="H589" s="11">
        <f ca="1">G589*EXP(_xlfn.NORM.INV(RAND(),'Projection Engine'!$C$8-(Volatility^2/2),Volatility))</f>
        <v>2125.0232369578312</v>
      </c>
      <c r="I589" s="11">
        <f ca="1">H589*EXP(_xlfn.NORM.INV(RAND(),'Projection Engine'!$C$8-(Volatility^2/2),Volatility))</f>
        <v>1672.618717327678</v>
      </c>
      <c r="J589" s="11">
        <f ca="1">I589*EXP(_xlfn.NORM.INV(RAND(),'Projection Engine'!$C$8-(Volatility^2/2),Volatility))</f>
        <v>2223.4125710263525</v>
      </c>
      <c r="K589" s="11">
        <f ca="1">J589*EXP(_xlfn.NORM.INV(RAND(),'Projection Engine'!$C$8-(Volatility^2/2),Volatility))</f>
        <v>1921.3950727646177</v>
      </c>
      <c r="L589" s="11">
        <f ca="1">K589*EXP(_xlfn.NORM.INV(RAND(),'Projection Engine'!$C$8-(Volatility^2/2),Volatility))</f>
        <v>1780.8977856588758</v>
      </c>
      <c r="M589" s="11">
        <f ca="1">L589*EXP(_xlfn.NORM.INV(RAND(),'Projection Engine'!$C$8-(Volatility^2/2),Volatility))</f>
        <v>2774.1624506014323</v>
      </c>
      <c r="N589" s="11">
        <f ca="1">M589*EXP(_xlfn.NORM.INV(RAND(),'Projection Engine'!$C$8-(Volatility^2/2),Volatility))</f>
        <v>3785.8893706592867</v>
      </c>
      <c r="O589" s="11">
        <f ca="1">N589*EXP(_xlfn.NORM.INV(RAND(),'Projection Engine'!$C$8-(Volatility^2/2),Volatility))</f>
        <v>6139.3379911315069</v>
      </c>
      <c r="P589" s="11">
        <f ca="1">O589*EXP(_xlfn.NORM.INV(RAND(),'Projection Engine'!$C$8-(Volatility^2/2),Volatility))</f>
        <v>4301.5346331999181</v>
      </c>
      <c r="Q589" s="11">
        <f ca="1">P589*EXP(_xlfn.NORM.INV(RAND(),'Projection Engine'!$C$8-(Volatility^2/2),Volatility))</f>
        <v>6135.7931185394355</v>
      </c>
      <c r="R589" s="11">
        <f ca="1">Q589*EXP(_xlfn.NORM.INV(RAND(),'Projection Engine'!$C$8-(Volatility^2/2),Volatility))</f>
        <v>4862.6501199349268</v>
      </c>
      <c r="S589" s="11">
        <f ca="1">R589*EXP(_xlfn.NORM.INV(RAND(),'Projection Engine'!$C$8-(Volatility^2/2),Volatility))</f>
        <v>4347.5740086115929</v>
      </c>
      <c r="T589" s="11">
        <f ca="1">S589*EXP(_xlfn.NORM.INV(RAND(),'Projection Engine'!$C$8-(Volatility^2/2),Volatility))</f>
        <v>3566.1187720602752</v>
      </c>
      <c r="U589" s="11">
        <f ca="1">T589*EXP(_xlfn.NORM.INV(RAND(),'Projection Engine'!$C$8-(Volatility^2/2),Volatility))</f>
        <v>5273.0299575944609</v>
      </c>
      <c r="V589" s="11">
        <f ca="1">U589*EXP(_xlfn.NORM.INV(RAND(),'Projection Engine'!$C$8-(Volatility^2/2),Volatility))</f>
        <v>9809.2360282939717</v>
      </c>
      <c r="W589" s="11">
        <f ca="1">V589*EXP(_xlfn.NORM.INV(RAND(),'Projection Engine'!$C$8-(Volatility^2/2),Volatility))</f>
        <v>4770.1062457397438</v>
      </c>
      <c r="X589" s="11">
        <f ca="1">W589*EXP(_xlfn.NORM.INV(RAND(),'Projection Engine'!$C$8-(Volatility^2/2),Volatility))</f>
        <v>11171.243236278935</v>
      </c>
      <c r="Y589" s="11">
        <f ca="1">X589*EXP(_xlfn.NORM.INV(RAND(),'Projection Engine'!$C$8-(Volatility^2/2),Volatility))</f>
        <v>6965.1272759776102</v>
      </c>
      <c r="Z589" s="11">
        <f ca="1">Y589*EXP(_xlfn.NORM.INV(RAND(),'Projection Engine'!$C$8-(Volatility^2/2),Volatility))</f>
        <v>6255.0277838836437</v>
      </c>
      <c r="AA589" s="11">
        <f ca="1">Z589*EXP(_xlfn.NORM.INV(RAND(),'Projection Engine'!$C$8-(Volatility^2/2),Volatility))</f>
        <v>6920.0279140568</v>
      </c>
      <c r="AB589" s="11">
        <f ca="1">AA589*EXP(_xlfn.NORM.INV(RAND(),'Projection Engine'!$C$8-(Volatility^2/2),Volatility))</f>
        <v>6802.5271900924618</v>
      </c>
      <c r="AC589" s="11">
        <f ca="1">AB589*EXP(_xlfn.NORM.INV(RAND(),'Projection Engine'!$C$8-(Volatility^2/2),Volatility))</f>
        <v>4075.9627969959879</v>
      </c>
      <c r="AD589" s="11">
        <f ca="1">AC589*EXP(_xlfn.NORM.INV(RAND(),'Projection Engine'!$C$8-(Volatility^2/2),Volatility))</f>
        <v>6660.4540884685484</v>
      </c>
      <c r="AE589" s="11">
        <f ca="1">AD589*EXP(_xlfn.NORM.INV(RAND(),'Projection Engine'!$C$8-(Volatility^2/2),Volatility))</f>
        <v>4734.6839360277327</v>
      </c>
      <c r="AF589" s="11">
        <f ca="1">AE589*EXP(_xlfn.NORM.INV(RAND(),'Projection Engine'!$C$8-(Volatility^2/2),Volatility))</f>
        <v>4229.6284956116442</v>
      </c>
      <c r="AG589" s="11">
        <f ca="1">AF589*EXP(_xlfn.NORM.INV(RAND(),'Projection Engine'!$C$8-(Volatility^2/2),Volatility))</f>
        <v>3080.2701779042231</v>
      </c>
    </row>
    <row r="590" spans="2:33" x14ac:dyDescent="0.25">
      <c r="B590" t="s">
        <v>653</v>
      </c>
      <c r="C590" s="11">
        <f t="shared" si="9"/>
        <v>890</v>
      </c>
      <c r="D590" s="11">
        <f ca="1">C590*EXP(_xlfn.NORM.INV(RAND(),'Projection Engine'!$C$8-(Volatility^2/2),Volatility))</f>
        <v>517.4916678388347</v>
      </c>
      <c r="E590" s="11">
        <f ca="1">D590*EXP(_xlfn.NORM.INV(RAND(),'Projection Engine'!$C$8-(Volatility^2/2),Volatility))</f>
        <v>574.31412961487717</v>
      </c>
      <c r="F590" s="11">
        <f ca="1">E590*EXP(_xlfn.NORM.INV(RAND(),'Projection Engine'!$C$8-(Volatility^2/2),Volatility))</f>
        <v>415.01981676011184</v>
      </c>
      <c r="G590" s="11">
        <f ca="1">F590*EXP(_xlfn.NORM.INV(RAND(),'Projection Engine'!$C$8-(Volatility^2/2),Volatility))</f>
        <v>374.3999131189056</v>
      </c>
      <c r="H590" s="11">
        <f ca="1">G590*EXP(_xlfn.NORM.INV(RAND(),'Projection Engine'!$C$8-(Volatility^2/2),Volatility))</f>
        <v>428.68685847714437</v>
      </c>
      <c r="I590" s="11">
        <f ca="1">H590*EXP(_xlfn.NORM.INV(RAND(),'Projection Engine'!$C$8-(Volatility^2/2),Volatility))</f>
        <v>317.28842149709311</v>
      </c>
      <c r="J590" s="11">
        <f ca="1">I590*EXP(_xlfn.NORM.INV(RAND(),'Projection Engine'!$C$8-(Volatility^2/2),Volatility))</f>
        <v>280.27622846826165</v>
      </c>
      <c r="K590" s="11">
        <f ca="1">J590*EXP(_xlfn.NORM.INV(RAND(),'Projection Engine'!$C$8-(Volatility^2/2),Volatility))</f>
        <v>220.14286167450697</v>
      </c>
      <c r="L590" s="11">
        <f ca="1">K590*EXP(_xlfn.NORM.INV(RAND(),'Projection Engine'!$C$8-(Volatility^2/2),Volatility))</f>
        <v>108.87073528490632</v>
      </c>
      <c r="M590" s="11">
        <f ca="1">L590*EXP(_xlfn.NORM.INV(RAND(),'Projection Engine'!$C$8-(Volatility^2/2),Volatility))</f>
        <v>94.741977728428793</v>
      </c>
      <c r="N590" s="11">
        <f ca="1">M590*EXP(_xlfn.NORM.INV(RAND(),'Projection Engine'!$C$8-(Volatility^2/2),Volatility))</f>
        <v>75.733463449854838</v>
      </c>
      <c r="O590" s="11">
        <f ca="1">N590*EXP(_xlfn.NORM.INV(RAND(),'Projection Engine'!$C$8-(Volatility^2/2),Volatility))</f>
        <v>65.083362591632877</v>
      </c>
      <c r="P590" s="11">
        <f ca="1">O590*EXP(_xlfn.NORM.INV(RAND(),'Projection Engine'!$C$8-(Volatility^2/2),Volatility))</f>
        <v>79.962775846187057</v>
      </c>
      <c r="Q590" s="11">
        <f ca="1">P590*EXP(_xlfn.NORM.INV(RAND(),'Projection Engine'!$C$8-(Volatility^2/2),Volatility))</f>
        <v>29.886162022792103</v>
      </c>
      <c r="R590" s="11">
        <f ca="1">Q590*EXP(_xlfn.NORM.INV(RAND(),'Projection Engine'!$C$8-(Volatility^2/2),Volatility))</f>
        <v>27.70868584358626</v>
      </c>
      <c r="S590" s="11">
        <f ca="1">R590*EXP(_xlfn.NORM.INV(RAND(),'Projection Engine'!$C$8-(Volatility^2/2),Volatility))</f>
        <v>20.461670061781952</v>
      </c>
      <c r="T590" s="11">
        <f ca="1">S590*EXP(_xlfn.NORM.INV(RAND(),'Projection Engine'!$C$8-(Volatility^2/2),Volatility))</f>
        <v>16.267755362015293</v>
      </c>
      <c r="U590" s="11">
        <f ca="1">T590*EXP(_xlfn.NORM.INV(RAND(),'Projection Engine'!$C$8-(Volatility^2/2),Volatility))</f>
        <v>14.542016890136594</v>
      </c>
      <c r="V590" s="11">
        <f ca="1">U590*EXP(_xlfn.NORM.INV(RAND(),'Projection Engine'!$C$8-(Volatility^2/2),Volatility))</f>
        <v>14.615789933570255</v>
      </c>
      <c r="W590" s="11">
        <f ca="1">V590*EXP(_xlfn.NORM.INV(RAND(),'Projection Engine'!$C$8-(Volatility^2/2),Volatility))</f>
        <v>13.353159027874712</v>
      </c>
      <c r="X590" s="11">
        <f ca="1">W590*EXP(_xlfn.NORM.INV(RAND(),'Projection Engine'!$C$8-(Volatility^2/2),Volatility))</f>
        <v>14.217879837180103</v>
      </c>
      <c r="Y590" s="11">
        <f ca="1">X590*EXP(_xlfn.NORM.INV(RAND(),'Projection Engine'!$C$8-(Volatility^2/2),Volatility))</f>
        <v>23.778513626844436</v>
      </c>
      <c r="Z590" s="11">
        <f ca="1">Y590*EXP(_xlfn.NORM.INV(RAND(),'Projection Engine'!$C$8-(Volatility^2/2),Volatility))</f>
        <v>19.17309669885972</v>
      </c>
      <c r="AA590" s="11">
        <f ca="1">Z590*EXP(_xlfn.NORM.INV(RAND(),'Projection Engine'!$C$8-(Volatility^2/2),Volatility))</f>
        <v>31.658601807573294</v>
      </c>
      <c r="AB590" s="11">
        <f ca="1">AA590*EXP(_xlfn.NORM.INV(RAND(),'Projection Engine'!$C$8-(Volatility^2/2),Volatility))</f>
        <v>32.461573171114132</v>
      </c>
      <c r="AC590" s="11">
        <f ca="1">AB590*EXP(_xlfn.NORM.INV(RAND(),'Projection Engine'!$C$8-(Volatility^2/2),Volatility))</f>
        <v>51.159959037136666</v>
      </c>
      <c r="AD590" s="11">
        <f ca="1">AC590*EXP(_xlfn.NORM.INV(RAND(),'Projection Engine'!$C$8-(Volatility^2/2),Volatility))</f>
        <v>48.489887510826023</v>
      </c>
      <c r="AE590" s="11">
        <f ca="1">AD590*EXP(_xlfn.NORM.INV(RAND(),'Projection Engine'!$C$8-(Volatility^2/2),Volatility))</f>
        <v>64.360716640705689</v>
      </c>
      <c r="AF590" s="11">
        <f ca="1">AE590*EXP(_xlfn.NORM.INV(RAND(),'Projection Engine'!$C$8-(Volatility^2/2),Volatility))</f>
        <v>47.637140242835621</v>
      </c>
      <c r="AG590" s="11">
        <f ca="1">AF590*EXP(_xlfn.NORM.INV(RAND(),'Projection Engine'!$C$8-(Volatility^2/2),Volatility))</f>
        <v>43.22436368925672</v>
      </c>
    </row>
    <row r="591" spans="2:33" x14ac:dyDescent="0.25">
      <c r="B591" t="s">
        <v>654</v>
      </c>
      <c r="C591" s="11">
        <f t="shared" si="9"/>
        <v>890</v>
      </c>
      <c r="D591" s="11">
        <f ca="1">C591*EXP(_xlfn.NORM.INV(RAND(),'Projection Engine'!$C$8-(Volatility^2/2),Volatility))</f>
        <v>745.32799720596188</v>
      </c>
      <c r="E591" s="11">
        <f ca="1">D591*EXP(_xlfn.NORM.INV(RAND(),'Projection Engine'!$C$8-(Volatility^2/2),Volatility))</f>
        <v>841.71847175534549</v>
      </c>
      <c r="F591" s="11">
        <f ca="1">E591*EXP(_xlfn.NORM.INV(RAND(),'Projection Engine'!$C$8-(Volatility^2/2),Volatility))</f>
        <v>1036.8462025568772</v>
      </c>
      <c r="G591" s="11">
        <f ca="1">F591*EXP(_xlfn.NORM.INV(RAND(),'Projection Engine'!$C$8-(Volatility^2/2),Volatility))</f>
        <v>1301.8982055753966</v>
      </c>
      <c r="H591" s="11">
        <f ca="1">G591*EXP(_xlfn.NORM.INV(RAND(),'Projection Engine'!$C$8-(Volatility^2/2),Volatility))</f>
        <v>1706.9167413608802</v>
      </c>
      <c r="I591" s="11">
        <f ca="1">H591*EXP(_xlfn.NORM.INV(RAND(),'Projection Engine'!$C$8-(Volatility^2/2),Volatility))</f>
        <v>2114.0914709568465</v>
      </c>
      <c r="J591" s="11">
        <f ca="1">I591*EXP(_xlfn.NORM.INV(RAND(),'Projection Engine'!$C$8-(Volatility^2/2),Volatility))</f>
        <v>1890.995028276373</v>
      </c>
      <c r="K591" s="11">
        <f ca="1">J591*EXP(_xlfn.NORM.INV(RAND(),'Projection Engine'!$C$8-(Volatility^2/2),Volatility))</f>
        <v>2718.716862503577</v>
      </c>
      <c r="L591" s="11">
        <f ca="1">K591*EXP(_xlfn.NORM.INV(RAND(),'Projection Engine'!$C$8-(Volatility^2/2),Volatility))</f>
        <v>1791.571413060992</v>
      </c>
      <c r="M591" s="11">
        <f ca="1">L591*EXP(_xlfn.NORM.INV(RAND(),'Projection Engine'!$C$8-(Volatility^2/2),Volatility))</f>
        <v>2711.2374483206813</v>
      </c>
      <c r="N591" s="11">
        <f ca="1">M591*EXP(_xlfn.NORM.INV(RAND(),'Projection Engine'!$C$8-(Volatility^2/2),Volatility))</f>
        <v>2895.2293023978791</v>
      </c>
      <c r="O591" s="11">
        <f ca="1">N591*EXP(_xlfn.NORM.INV(RAND(),'Projection Engine'!$C$8-(Volatility^2/2),Volatility))</f>
        <v>4584.3754814971544</v>
      </c>
      <c r="P591" s="11">
        <f ca="1">O591*EXP(_xlfn.NORM.INV(RAND(),'Projection Engine'!$C$8-(Volatility^2/2),Volatility))</f>
        <v>2978.0571360454578</v>
      </c>
      <c r="Q591" s="11">
        <f ca="1">P591*EXP(_xlfn.NORM.INV(RAND(),'Projection Engine'!$C$8-(Volatility^2/2),Volatility))</f>
        <v>6042.7993889255185</v>
      </c>
      <c r="R591" s="11">
        <f ca="1">Q591*EXP(_xlfn.NORM.INV(RAND(),'Projection Engine'!$C$8-(Volatility^2/2),Volatility))</f>
        <v>9042.2604774846186</v>
      </c>
      <c r="S591" s="11">
        <f ca="1">R591*EXP(_xlfn.NORM.INV(RAND(),'Projection Engine'!$C$8-(Volatility^2/2),Volatility))</f>
        <v>13138.994055559582</v>
      </c>
      <c r="T591" s="11">
        <f ca="1">S591*EXP(_xlfn.NORM.INV(RAND(),'Projection Engine'!$C$8-(Volatility^2/2),Volatility))</f>
        <v>15750.500080220121</v>
      </c>
      <c r="U591" s="11">
        <f ca="1">T591*EXP(_xlfn.NORM.INV(RAND(),'Projection Engine'!$C$8-(Volatility^2/2),Volatility))</f>
        <v>7684.757340647835</v>
      </c>
      <c r="V591" s="11">
        <f ca="1">U591*EXP(_xlfn.NORM.INV(RAND(),'Projection Engine'!$C$8-(Volatility^2/2),Volatility))</f>
        <v>4975.6161866147377</v>
      </c>
      <c r="W591" s="11">
        <f ca="1">V591*EXP(_xlfn.NORM.INV(RAND(),'Projection Engine'!$C$8-(Volatility^2/2),Volatility))</f>
        <v>12509.758420446084</v>
      </c>
      <c r="X591" s="11">
        <f ca="1">W591*EXP(_xlfn.NORM.INV(RAND(),'Projection Engine'!$C$8-(Volatility^2/2),Volatility))</f>
        <v>9380.6650185498147</v>
      </c>
      <c r="Y591" s="11">
        <f ca="1">X591*EXP(_xlfn.NORM.INV(RAND(),'Projection Engine'!$C$8-(Volatility^2/2),Volatility))</f>
        <v>10221.85873008992</v>
      </c>
      <c r="Z591" s="11">
        <f ca="1">Y591*EXP(_xlfn.NORM.INV(RAND(),'Projection Engine'!$C$8-(Volatility^2/2),Volatility))</f>
        <v>13628.46624077898</v>
      </c>
      <c r="AA591" s="11">
        <f ca="1">Z591*EXP(_xlfn.NORM.INV(RAND(),'Projection Engine'!$C$8-(Volatility^2/2),Volatility))</f>
        <v>10012.00405912552</v>
      </c>
      <c r="AB591" s="11">
        <f ca="1">AA591*EXP(_xlfn.NORM.INV(RAND(),'Projection Engine'!$C$8-(Volatility^2/2),Volatility))</f>
        <v>9505.6827816679852</v>
      </c>
      <c r="AC591" s="11">
        <f ca="1">AB591*EXP(_xlfn.NORM.INV(RAND(),'Projection Engine'!$C$8-(Volatility^2/2),Volatility))</f>
        <v>13955.480845463067</v>
      </c>
      <c r="AD591" s="11">
        <f ca="1">AC591*EXP(_xlfn.NORM.INV(RAND(),'Projection Engine'!$C$8-(Volatility^2/2),Volatility))</f>
        <v>8205.7394310743421</v>
      </c>
      <c r="AE591" s="11">
        <f ca="1">AD591*EXP(_xlfn.NORM.INV(RAND(),'Projection Engine'!$C$8-(Volatility^2/2),Volatility))</f>
        <v>5434.4499559851811</v>
      </c>
      <c r="AF591" s="11">
        <f ca="1">AE591*EXP(_xlfn.NORM.INV(RAND(),'Projection Engine'!$C$8-(Volatility^2/2),Volatility))</f>
        <v>9520.4815626076324</v>
      </c>
      <c r="AG591" s="11">
        <f ca="1">AF591*EXP(_xlfn.NORM.INV(RAND(),'Projection Engine'!$C$8-(Volatility^2/2),Volatility))</f>
        <v>19445.374177639849</v>
      </c>
    </row>
    <row r="592" spans="2:33" x14ac:dyDescent="0.25">
      <c r="B592" t="s">
        <v>655</v>
      </c>
      <c r="C592" s="11">
        <f t="shared" si="9"/>
        <v>890</v>
      </c>
      <c r="D592" s="11">
        <f ca="1">C592*EXP(_xlfn.NORM.INV(RAND(),'Projection Engine'!$C$8-(Volatility^2/2),Volatility))</f>
        <v>682.15443735811914</v>
      </c>
      <c r="E592" s="11">
        <f ca="1">D592*EXP(_xlfn.NORM.INV(RAND(),'Projection Engine'!$C$8-(Volatility^2/2),Volatility))</f>
        <v>528.23532888646173</v>
      </c>
      <c r="F592" s="11">
        <f ca="1">E592*EXP(_xlfn.NORM.INV(RAND(),'Projection Engine'!$C$8-(Volatility^2/2),Volatility))</f>
        <v>431.22096937853428</v>
      </c>
      <c r="G592" s="11">
        <f ca="1">F592*EXP(_xlfn.NORM.INV(RAND(),'Projection Engine'!$C$8-(Volatility^2/2),Volatility))</f>
        <v>478.51996308145726</v>
      </c>
      <c r="H592" s="11">
        <f ca="1">G592*EXP(_xlfn.NORM.INV(RAND(),'Projection Engine'!$C$8-(Volatility^2/2),Volatility))</f>
        <v>874.63023934408795</v>
      </c>
      <c r="I592" s="11">
        <f ca="1">H592*EXP(_xlfn.NORM.INV(RAND(),'Projection Engine'!$C$8-(Volatility^2/2),Volatility))</f>
        <v>1055.5387561943146</v>
      </c>
      <c r="J592" s="11">
        <f ca="1">I592*EXP(_xlfn.NORM.INV(RAND(),'Projection Engine'!$C$8-(Volatility^2/2),Volatility))</f>
        <v>966.17107888796488</v>
      </c>
      <c r="K592" s="11">
        <f ca="1">J592*EXP(_xlfn.NORM.INV(RAND(),'Projection Engine'!$C$8-(Volatility^2/2),Volatility))</f>
        <v>1315.2812396222739</v>
      </c>
      <c r="L592" s="11">
        <f ca="1">K592*EXP(_xlfn.NORM.INV(RAND(),'Projection Engine'!$C$8-(Volatility^2/2),Volatility))</f>
        <v>877.95916115077887</v>
      </c>
      <c r="M592" s="11">
        <f ca="1">L592*EXP(_xlfn.NORM.INV(RAND(),'Projection Engine'!$C$8-(Volatility^2/2),Volatility))</f>
        <v>541.53698954320078</v>
      </c>
      <c r="N592" s="11">
        <f ca="1">M592*EXP(_xlfn.NORM.INV(RAND(),'Projection Engine'!$C$8-(Volatility^2/2),Volatility))</f>
        <v>424.83376620704246</v>
      </c>
      <c r="O592" s="11">
        <f ca="1">N592*EXP(_xlfn.NORM.INV(RAND(),'Projection Engine'!$C$8-(Volatility^2/2),Volatility))</f>
        <v>306.59521481299106</v>
      </c>
      <c r="P592" s="11">
        <f ca="1">O592*EXP(_xlfn.NORM.INV(RAND(),'Projection Engine'!$C$8-(Volatility^2/2),Volatility))</f>
        <v>124.00409779281772</v>
      </c>
      <c r="Q592" s="11">
        <f ca="1">P592*EXP(_xlfn.NORM.INV(RAND(),'Projection Engine'!$C$8-(Volatility^2/2),Volatility))</f>
        <v>110.71550320345905</v>
      </c>
      <c r="R592" s="11">
        <f ca="1">Q592*EXP(_xlfn.NORM.INV(RAND(),'Projection Engine'!$C$8-(Volatility^2/2),Volatility))</f>
        <v>70.194922698203399</v>
      </c>
      <c r="S592" s="11">
        <f ca="1">R592*EXP(_xlfn.NORM.INV(RAND(),'Projection Engine'!$C$8-(Volatility^2/2),Volatility))</f>
        <v>94.27334464460975</v>
      </c>
      <c r="T592" s="11">
        <f ca="1">S592*EXP(_xlfn.NORM.INV(RAND(),'Projection Engine'!$C$8-(Volatility^2/2),Volatility))</f>
        <v>98.002213767986177</v>
      </c>
      <c r="U592" s="11">
        <f ca="1">T592*EXP(_xlfn.NORM.INV(RAND(),'Projection Engine'!$C$8-(Volatility^2/2),Volatility))</f>
        <v>169.74804766672227</v>
      </c>
      <c r="V592" s="11">
        <f ca="1">U592*EXP(_xlfn.NORM.INV(RAND(),'Projection Engine'!$C$8-(Volatility^2/2),Volatility))</f>
        <v>300.79763722581646</v>
      </c>
      <c r="W592" s="11">
        <f ca="1">V592*EXP(_xlfn.NORM.INV(RAND(),'Projection Engine'!$C$8-(Volatility^2/2),Volatility))</f>
        <v>131.32262362083057</v>
      </c>
      <c r="X592" s="11">
        <f ca="1">W592*EXP(_xlfn.NORM.INV(RAND(),'Projection Engine'!$C$8-(Volatility^2/2),Volatility))</f>
        <v>153.836238699756</v>
      </c>
      <c r="Y592" s="11">
        <f ca="1">X592*EXP(_xlfn.NORM.INV(RAND(),'Projection Engine'!$C$8-(Volatility^2/2),Volatility))</f>
        <v>205.65133605350587</v>
      </c>
      <c r="Z592" s="11">
        <f ca="1">Y592*EXP(_xlfn.NORM.INV(RAND(),'Projection Engine'!$C$8-(Volatility^2/2),Volatility))</f>
        <v>228.78501896117095</v>
      </c>
      <c r="AA592" s="11">
        <f ca="1">Z592*EXP(_xlfn.NORM.INV(RAND(),'Projection Engine'!$C$8-(Volatility^2/2),Volatility))</f>
        <v>245.11277462101131</v>
      </c>
      <c r="AB592" s="11">
        <f ca="1">AA592*EXP(_xlfn.NORM.INV(RAND(),'Projection Engine'!$C$8-(Volatility^2/2),Volatility))</f>
        <v>286.02502059579564</v>
      </c>
      <c r="AC592" s="11">
        <f ca="1">AB592*EXP(_xlfn.NORM.INV(RAND(),'Projection Engine'!$C$8-(Volatility^2/2),Volatility))</f>
        <v>181.56606177234937</v>
      </c>
      <c r="AD592" s="11">
        <f ca="1">AC592*EXP(_xlfn.NORM.INV(RAND(),'Projection Engine'!$C$8-(Volatility^2/2),Volatility))</f>
        <v>177.78265709045039</v>
      </c>
      <c r="AE592" s="11">
        <f ca="1">AD592*EXP(_xlfn.NORM.INV(RAND(),'Projection Engine'!$C$8-(Volatility^2/2),Volatility))</f>
        <v>162.76453631071624</v>
      </c>
      <c r="AF592" s="11">
        <f ca="1">AE592*EXP(_xlfn.NORM.INV(RAND(),'Projection Engine'!$C$8-(Volatility^2/2),Volatility))</f>
        <v>113.61417366819167</v>
      </c>
      <c r="AG592" s="11">
        <f ca="1">AF592*EXP(_xlfn.NORM.INV(RAND(),'Projection Engine'!$C$8-(Volatility^2/2),Volatility))</f>
        <v>75.933839710613384</v>
      </c>
    </row>
    <row r="593" spans="2:33" x14ac:dyDescent="0.25">
      <c r="B593" t="s">
        <v>656</v>
      </c>
      <c r="C593" s="11">
        <f t="shared" si="9"/>
        <v>890</v>
      </c>
      <c r="D593" s="11">
        <f ca="1">C593*EXP(_xlfn.NORM.INV(RAND(),'Projection Engine'!$C$8-(Volatility^2/2),Volatility))</f>
        <v>1302.6360604811953</v>
      </c>
      <c r="E593" s="11">
        <f ca="1">D593*EXP(_xlfn.NORM.INV(RAND(),'Projection Engine'!$C$8-(Volatility^2/2),Volatility))</f>
        <v>695.65802565034323</v>
      </c>
      <c r="F593" s="11">
        <f ca="1">E593*EXP(_xlfn.NORM.INV(RAND(),'Projection Engine'!$C$8-(Volatility^2/2),Volatility))</f>
        <v>1162.4484774005687</v>
      </c>
      <c r="G593" s="11">
        <f ca="1">F593*EXP(_xlfn.NORM.INV(RAND(),'Projection Engine'!$C$8-(Volatility^2/2),Volatility))</f>
        <v>1311.1335631002619</v>
      </c>
      <c r="H593" s="11">
        <f ca="1">G593*EXP(_xlfn.NORM.INV(RAND(),'Projection Engine'!$C$8-(Volatility^2/2),Volatility))</f>
        <v>1256.7201320364441</v>
      </c>
      <c r="I593" s="11">
        <f ca="1">H593*EXP(_xlfn.NORM.INV(RAND(),'Projection Engine'!$C$8-(Volatility^2/2),Volatility))</f>
        <v>2411.9832991743046</v>
      </c>
      <c r="J593" s="11">
        <f ca="1">I593*EXP(_xlfn.NORM.INV(RAND(),'Projection Engine'!$C$8-(Volatility^2/2),Volatility))</f>
        <v>5216.3193982441353</v>
      </c>
      <c r="K593" s="11">
        <f ca="1">J593*EXP(_xlfn.NORM.INV(RAND(),'Projection Engine'!$C$8-(Volatility^2/2),Volatility))</f>
        <v>9442.3282651174868</v>
      </c>
      <c r="L593" s="11">
        <f ca="1">K593*EXP(_xlfn.NORM.INV(RAND(),'Projection Engine'!$C$8-(Volatility^2/2),Volatility))</f>
        <v>5587.8381615750923</v>
      </c>
      <c r="M593" s="11">
        <f ca="1">L593*EXP(_xlfn.NORM.INV(RAND(),'Projection Engine'!$C$8-(Volatility^2/2),Volatility))</f>
        <v>10376.084097902054</v>
      </c>
      <c r="N593" s="11">
        <f ca="1">M593*EXP(_xlfn.NORM.INV(RAND(),'Projection Engine'!$C$8-(Volatility^2/2),Volatility))</f>
        <v>8455.5203061671564</v>
      </c>
      <c r="O593" s="11">
        <f ca="1">N593*EXP(_xlfn.NORM.INV(RAND(),'Projection Engine'!$C$8-(Volatility^2/2),Volatility))</f>
        <v>8061.3086414495147</v>
      </c>
      <c r="P593" s="11">
        <f ca="1">O593*EXP(_xlfn.NORM.INV(RAND(),'Projection Engine'!$C$8-(Volatility^2/2),Volatility))</f>
        <v>4466.9351929445293</v>
      </c>
      <c r="Q593" s="11">
        <f ca="1">P593*EXP(_xlfn.NORM.INV(RAND(),'Projection Engine'!$C$8-(Volatility^2/2),Volatility))</f>
        <v>5457.876287441869</v>
      </c>
      <c r="R593" s="11">
        <f ca="1">Q593*EXP(_xlfn.NORM.INV(RAND(),'Projection Engine'!$C$8-(Volatility^2/2),Volatility))</f>
        <v>6157.8244923346192</v>
      </c>
      <c r="S593" s="11">
        <f ca="1">R593*EXP(_xlfn.NORM.INV(RAND(),'Projection Engine'!$C$8-(Volatility^2/2),Volatility))</f>
        <v>3782.9877632605112</v>
      </c>
      <c r="T593" s="11">
        <f ca="1">S593*EXP(_xlfn.NORM.INV(RAND(),'Projection Engine'!$C$8-(Volatility^2/2),Volatility))</f>
        <v>10230.265142466336</v>
      </c>
      <c r="U593" s="11">
        <f ca="1">T593*EXP(_xlfn.NORM.INV(RAND(),'Projection Engine'!$C$8-(Volatility^2/2),Volatility))</f>
        <v>7481.189712329452</v>
      </c>
      <c r="V593" s="11">
        <f ca="1">U593*EXP(_xlfn.NORM.INV(RAND(),'Projection Engine'!$C$8-(Volatility^2/2),Volatility))</f>
        <v>6049.3323209748251</v>
      </c>
      <c r="W593" s="11">
        <f ca="1">V593*EXP(_xlfn.NORM.INV(RAND(),'Projection Engine'!$C$8-(Volatility^2/2),Volatility))</f>
        <v>4344.1165605164351</v>
      </c>
      <c r="X593" s="11">
        <f ca="1">W593*EXP(_xlfn.NORM.INV(RAND(),'Projection Engine'!$C$8-(Volatility^2/2),Volatility))</f>
        <v>5235.4894893004375</v>
      </c>
      <c r="Y593" s="11">
        <f ca="1">X593*EXP(_xlfn.NORM.INV(RAND(),'Projection Engine'!$C$8-(Volatility^2/2),Volatility))</f>
        <v>4555.8162961875141</v>
      </c>
      <c r="Z593" s="11">
        <f ca="1">Y593*EXP(_xlfn.NORM.INV(RAND(),'Projection Engine'!$C$8-(Volatility^2/2),Volatility))</f>
        <v>4117.9055283697426</v>
      </c>
      <c r="AA593" s="11">
        <f ca="1">Z593*EXP(_xlfn.NORM.INV(RAND(),'Projection Engine'!$C$8-(Volatility^2/2),Volatility))</f>
        <v>4623.8332052946198</v>
      </c>
      <c r="AB593" s="11">
        <f ca="1">AA593*EXP(_xlfn.NORM.INV(RAND(),'Projection Engine'!$C$8-(Volatility^2/2),Volatility))</f>
        <v>7289.2201437548729</v>
      </c>
      <c r="AC593" s="11">
        <f ca="1">AB593*EXP(_xlfn.NORM.INV(RAND(),'Projection Engine'!$C$8-(Volatility^2/2),Volatility))</f>
        <v>7574.3907949956165</v>
      </c>
      <c r="AD593" s="11">
        <f ca="1">AC593*EXP(_xlfn.NORM.INV(RAND(),'Projection Engine'!$C$8-(Volatility^2/2),Volatility))</f>
        <v>8162.3117252948769</v>
      </c>
      <c r="AE593" s="11">
        <f ca="1">AD593*EXP(_xlfn.NORM.INV(RAND(),'Projection Engine'!$C$8-(Volatility^2/2),Volatility))</f>
        <v>15759.700583316648</v>
      </c>
      <c r="AF593" s="11">
        <f ca="1">AE593*EXP(_xlfn.NORM.INV(RAND(),'Projection Engine'!$C$8-(Volatility^2/2),Volatility))</f>
        <v>29625.033153076489</v>
      </c>
      <c r="AG593" s="11">
        <f ca="1">AF593*EXP(_xlfn.NORM.INV(RAND(),'Projection Engine'!$C$8-(Volatility^2/2),Volatility))</f>
        <v>44304.020930401726</v>
      </c>
    </row>
    <row r="594" spans="2:33" x14ac:dyDescent="0.25">
      <c r="B594" t="s">
        <v>657</v>
      </c>
      <c r="C594" s="11">
        <f t="shared" si="9"/>
        <v>890</v>
      </c>
      <c r="D594" s="11">
        <f ca="1">C594*EXP(_xlfn.NORM.INV(RAND(),'Projection Engine'!$C$8-(Volatility^2/2),Volatility))</f>
        <v>548.0006774066743</v>
      </c>
      <c r="E594" s="11">
        <f ca="1">D594*EXP(_xlfn.NORM.INV(RAND(),'Projection Engine'!$C$8-(Volatility^2/2),Volatility))</f>
        <v>275.64282321180798</v>
      </c>
      <c r="F594" s="11">
        <f ca="1">E594*EXP(_xlfn.NORM.INV(RAND(),'Projection Engine'!$C$8-(Volatility^2/2),Volatility))</f>
        <v>407.08748546519536</v>
      </c>
      <c r="G594" s="11">
        <f ca="1">F594*EXP(_xlfn.NORM.INV(RAND(),'Projection Engine'!$C$8-(Volatility^2/2),Volatility))</f>
        <v>439.92588249272114</v>
      </c>
      <c r="H594" s="11">
        <f ca="1">G594*EXP(_xlfn.NORM.INV(RAND(),'Projection Engine'!$C$8-(Volatility^2/2),Volatility))</f>
        <v>1217.2930727200005</v>
      </c>
      <c r="I594" s="11">
        <f ca="1">H594*EXP(_xlfn.NORM.INV(RAND(),'Projection Engine'!$C$8-(Volatility^2/2),Volatility))</f>
        <v>1612.2170135649892</v>
      </c>
      <c r="J594" s="11">
        <f ca="1">I594*EXP(_xlfn.NORM.INV(RAND(),'Projection Engine'!$C$8-(Volatility^2/2),Volatility))</f>
        <v>1951.5688306266286</v>
      </c>
      <c r="K594" s="11">
        <f ca="1">J594*EXP(_xlfn.NORM.INV(RAND(),'Projection Engine'!$C$8-(Volatility^2/2),Volatility))</f>
        <v>1597.2596939228247</v>
      </c>
      <c r="L594" s="11">
        <f ca="1">K594*EXP(_xlfn.NORM.INV(RAND(),'Projection Engine'!$C$8-(Volatility^2/2),Volatility))</f>
        <v>550.57938905297101</v>
      </c>
      <c r="M594" s="11">
        <f ca="1">L594*EXP(_xlfn.NORM.INV(RAND(),'Projection Engine'!$C$8-(Volatility^2/2),Volatility))</f>
        <v>449.77510016073143</v>
      </c>
      <c r="N594" s="11">
        <f ca="1">M594*EXP(_xlfn.NORM.INV(RAND(),'Projection Engine'!$C$8-(Volatility^2/2),Volatility))</f>
        <v>179.33349381388763</v>
      </c>
      <c r="O594" s="11">
        <f ca="1">N594*EXP(_xlfn.NORM.INV(RAND(),'Projection Engine'!$C$8-(Volatility^2/2),Volatility))</f>
        <v>204.61907810781315</v>
      </c>
      <c r="P594" s="11">
        <f ca="1">O594*EXP(_xlfn.NORM.INV(RAND(),'Projection Engine'!$C$8-(Volatility^2/2),Volatility))</f>
        <v>213.88614224307364</v>
      </c>
      <c r="Q594" s="11">
        <f ca="1">P594*EXP(_xlfn.NORM.INV(RAND(),'Projection Engine'!$C$8-(Volatility^2/2),Volatility))</f>
        <v>119.03414240396556</v>
      </c>
      <c r="R594" s="11">
        <f ca="1">Q594*EXP(_xlfn.NORM.INV(RAND(),'Projection Engine'!$C$8-(Volatility^2/2),Volatility))</f>
        <v>170.28290916535227</v>
      </c>
      <c r="S594" s="11">
        <f ca="1">R594*EXP(_xlfn.NORM.INV(RAND(),'Projection Engine'!$C$8-(Volatility^2/2),Volatility))</f>
        <v>148.95112083583598</v>
      </c>
      <c r="T594" s="11">
        <f ca="1">S594*EXP(_xlfn.NORM.INV(RAND(),'Projection Engine'!$C$8-(Volatility^2/2),Volatility))</f>
        <v>325.35933908411261</v>
      </c>
      <c r="U594" s="11">
        <f ca="1">T594*EXP(_xlfn.NORM.INV(RAND(),'Projection Engine'!$C$8-(Volatility^2/2),Volatility))</f>
        <v>312.75237846775224</v>
      </c>
      <c r="V594" s="11">
        <f ca="1">U594*EXP(_xlfn.NORM.INV(RAND(),'Projection Engine'!$C$8-(Volatility^2/2),Volatility))</f>
        <v>164.44602989627256</v>
      </c>
      <c r="W594" s="11">
        <f ca="1">V594*EXP(_xlfn.NORM.INV(RAND(),'Projection Engine'!$C$8-(Volatility^2/2),Volatility))</f>
        <v>305.14617022628477</v>
      </c>
      <c r="X594" s="11">
        <f ca="1">W594*EXP(_xlfn.NORM.INV(RAND(),'Projection Engine'!$C$8-(Volatility^2/2),Volatility))</f>
        <v>315.13902849382316</v>
      </c>
      <c r="Y594" s="11">
        <f ca="1">X594*EXP(_xlfn.NORM.INV(RAND(),'Projection Engine'!$C$8-(Volatility^2/2),Volatility))</f>
        <v>365.94710987735431</v>
      </c>
      <c r="Z594" s="11">
        <f ca="1">Y594*EXP(_xlfn.NORM.INV(RAND(),'Projection Engine'!$C$8-(Volatility^2/2),Volatility))</f>
        <v>363.57245205314217</v>
      </c>
      <c r="AA594" s="11">
        <f ca="1">Z594*EXP(_xlfn.NORM.INV(RAND(),'Projection Engine'!$C$8-(Volatility^2/2),Volatility))</f>
        <v>248.02003088963863</v>
      </c>
      <c r="AB594" s="11">
        <f ca="1">AA594*EXP(_xlfn.NORM.INV(RAND(),'Projection Engine'!$C$8-(Volatility^2/2),Volatility))</f>
        <v>310.83724260026787</v>
      </c>
      <c r="AC594" s="11">
        <f ca="1">AB594*EXP(_xlfn.NORM.INV(RAND(),'Projection Engine'!$C$8-(Volatility^2/2),Volatility))</f>
        <v>229.12442991100207</v>
      </c>
      <c r="AD594" s="11">
        <f ca="1">AC594*EXP(_xlfn.NORM.INV(RAND(),'Projection Engine'!$C$8-(Volatility^2/2),Volatility))</f>
        <v>147.06160808609462</v>
      </c>
      <c r="AE594" s="11">
        <f ca="1">AD594*EXP(_xlfn.NORM.INV(RAND(),'Projection Engine'!$C$8-(Volatility^2/2),Volatility))</f>
        <v>144.5301037825229</v>
      </c>
      <c r="AF594" s="11">
        <f ca="1">AE594*EXP(_xlfn.NORM.INV(RAND(),'Projection Engine'!$C$8-(Volatility^2/2),Volatility))</f>
        <v>107.73948162606392</v>
      </c>
      <c r="AG594" s="11">
        <f ca="1">AF594*EXP(_xlfn.NORM.INV(RAND(),'Projection Engine'!$C$8-(Volatility^2/2),Volatility))</f>
        <v>64.464708282211916</v>
      </c>
    </row>
    <row r="595" spans="2:33" x14ac:dyDescent="0.25">
      <c r="B595" t="s">
        <v>658</v>
      </c>
      <c r="C595" s="11">
        <f t="shared" si="9"/>
        <v>890</v>
      </c>
      <c r="D595" s="11">
        <f ca="1">C595*EXP(_xlfn.NORM.INV(RAND(),'Projection Engine'!$C$8-(Volatility^2/2),Volatility))</f>
        <v>736.0664271788944</v>
      </c>
      <c r="E595" s="11">
        <f ca="1">D595*EXP(_xlfn.NORM.INV(RAND(),'Projection Engine'!$C$8-(Volatility^2/2),Volatility))</f>
        <v>960.91257742386313</v>
      </c>
      <c r="F595" s="11">
        <f ca="1">E595*EXP(_xlfn.NORM.INV(RAND(),'Projection Engine'!$C$8-(Volatility^2/2),Volatility))</f>
        <v>982.65283453432573</v>
      </c>
      <c r="G595" s="11">
        <f ca="1">F595*EXP(_xlfn.NORM.INV(RAND(),'Projection Engine'!$C$8-(Volatility^2/2),Volatility))</f>
        <v>999.34071392238661</v>
      </c>
      <c r="H595" s="11">
        <f ca="1">G595*EXP(_xlfn.NORM.INV(RAND(),'Projection Engine'!$C$8-(Volatility^2/2),Volatility))</f>
        <v>814.6565537234095</v>
      </c>
      <c r="I595" s="11">
        <f ca="1">H595*EXP(_xlfn.NORM.INV(RAND(),'Projection Engine'!$C$8-(Volatility^2/2),Volatility))</f>
        <v>1051.6204713465347</v>
      </c>
      <c r="J595" s="11">
        <f ca="1">I595*EXP(_xlfn.NORM.INV(RAND(),'Projection Engine'!$C$8-(Volatility^2/2),Volatility))</f>
        <v>620.75806985393638</v>
      </c>
      <c r="K595" s="11">
        <f ca="1">J595*EXP(_xlfn.NORM.INV(RAND(),'Projection Engine'!$C$8-(Volatility^2/2),Volatility))</f>
        <v>835.48112513683839</v>
      </c>
      <c r="L595" s="11">
        <f ca="1">K595*EXP(_xlfn.NORM.INV(RAND(),'Projection Engine'!$C$8-(Volatility^2/2),Volatility))</f>
        <v>913.69909934159159</v>
      </c>
      <c r="M595" s="11">
        <f ca="1">L595*EXP(_xlfn.NORM.INV(RAND(),'Projection Engine'!$C$8-(Volatility^2/2),Volatility))</f>
        <v>531.74998548705548</v>
      </c>
      <c r="N595" s="11">
        <f ca="1">M595*EXP(_xlfn.NORM.INV(RAND(),'Projection Engine'!$C$8-(Volatility^2/2),Volatility))</f>
        <v>772.88842727653252</v>
      </c>
      <c r="O595" s="11">
        <f ca="1">N595*EXP(_xlfn.NORM.INV(RAND(),'Projection Engine'!$C$8-(Volatility^2/2),Volatility))</f>
        <v>594.41949707306412</v>
      </c>
      <c r="P595" s="11">
        <f ca="1">O595*EXP(_xlfn.NORM.INV(RAND(),'Projection Engine'!$C$8-(Volatility^2/2),Volatility))</f>
        <v>436.4030229729097</v>
      </c>
      <c r="Q595" s="11">
        <f ca="1">P595*EXP(_xlfn.NORM.INV(RAND(),'Projection Engine'!$C$8-(Volatility^2/2),Volatility))</f>
        <v>250.23648510341769</v>
      </c>
      <c r="R595" s="11">
        <f ca="1">Q595*EXP(_xlfn.NORM.INV(RAND(),'Projection Engine'!$C$8-(Volatility^2/2),Volatility))</f>
        <v>212.57864185790299</v>
      </c>
      <c r="S595" s="11">
        <f ca="1">R595*EXP(_xlfn.NORM.INV(RAND(),'Projection Engine'!$C$8-(Volatility^2/2),Volatility))</f>
        <v>231.74993835250859</v>
      </c>
      <c r="T595" s="11">
        <f ca="1">S595*EXP(_xlfn.NORM.INV(RAND(),'Projection Engine'!$C$8-(Volatility^2/2),Volatility))</f>
        <v>284.77071622402849</v>
      </c>
      <c r="U595" s="11">
        <f ca="1">T595*EXP(_xlfn.NORM.INV(RAND(),'Projection Engine'!$C$8-(Volatility^2/2),Volatility))</f>
        <v>450.01031826445836</v>
      </c>
      <c r="V595" s="11">
        <f ca="1">U595*EXP(_xlfn.NORM.INV(RAND(),'Projection Engine'!$C$8-(Volatility^2/2),Volatility))</f>
        <v>456.36460805500019</v>
      </c>
      <c r="W595" s="11">
        <f ca="1">V595*EXP(_xlfn.NORM.INV(RAND(),'Projection Engine'!$C$8-(Volatility^2/2),Volatility))</f>
        <v>488.28126539210945</v>
      </c>
      <c r="X595" s="11">
        <f ca="1">W595*EXP(_xlfn.NORM.INV(RAND(),'Projection Engine'!$C$8-(Volatility^2/2),Volatility))</f>
        <v>676.73967598546619</v>
      </c>
      <c r="Y595" s="11">
        <f ca="1">X595*EXP(_xlfn.NORM.INV(RAND(),'Projection Engine'!$C$8-(Volatility^2/2),Volatility))</f>
        <v>1113.7098218966953</v>
      </c>
      <c r="Z595" s="11">
        <f ca="1">Y595*EXP(_xlfn.NORM.INV(RAND(),'Projection Engine'!$C$8-(Volatility^2/2),Volatility))</f>
        <v>1153.4155183231203</v>
      </c>
      <c r="AA595" s="11">
        <f ca="1">Z595*EXP(_xlfn.NORM.INV(RAND(),'Projection Engine'!$C$8-(Volatility^2/2),Volatility))</f>
        <v>1146.0079626394445</v>
      </c>
      <c r="AB595" s="11">
        <f ca="1">AA595*EXP(_xlfn.NORM.INV(RAND(),'Projection Engine'!$C$8-(Volatility^2/2),Volatility))</f>
        <v>703.66830990537801</v>
      </c>
      <c r="AC595" s="11">
        <f ca="1">AB595*EXP(_xlfn.NORM.INV(RAND(),'Projection Engine'!$C$8-(Volatility^2/2),Volatility))</f>
        <v>740.3105755196575</v>
      </c>
      <c r="AD595" s="11">
        <f ca="1">AC595*EXP(_xlfn.NORM.INV(RAND(),'Projection Engine'!$C$8-(Volatility^2/2),Volatility))</f>
        <v>652.435932354275</v>
      </c>
      <c r="AE595" s="11">
        <f ca="1">AD595*EXP(_xlfn.NORM.INV(RAND(),'Projection Engine'!$C$8-(Volatility^2/2),Volatility))</f>
        <v>389.6782028973243</v>
      </c>
      <c r="AF595" s="11">
        <f ca="1">AE595*EXP(_xlfn.NORM.INV(RAND(),'Projection Engine'!$C$8-(Volatility^2/2),Volatility))</f>
        <v>220.08233829676035</v>
      </c>
      <c r="AG595" s="11">
        <f ca="1">AF595*EXP(_xlfn.NORM.INV(RAND(),'Projection Engine'!$C$8-(Volatility^2/2),Volatility))</f>
        <v>220.9971672553817</v>
      </c>
    </row>
    <row r="596" spans="2:33" x14ac:dyDescent="0.25">
      <c r="B596" t="s">
        <v>659</v>
      </c>
      <c r="C596" s="11">
        <f t="shared" si="9"/>
        <v>890</v>
      </c>
      <c r="D596" s="11">
        <f ca="1">C596*EXP(_xlfn.NORM.INV(RAND(),'Projection Engine'!$C$8-(Volatility^2/2),Volatility))</f>
        <v>708.24481002366542</v>
      </c>
      <c r="E596" s="11">
        <f ca="1">D596*EXP(_xlfn.NORM.INV(RAND(),'Projection Engine'!$C$8-(Volatility^2/2),Volatility))</f>
        <v>415.36424088154695</v>
      </c>
      <c r="F596" s="11">
        <f ca="1">E596*EXP(_xlfn.NORM.INV(RAND(),'Projection Engine'!$C$8-(Volatility^2/2),Volatility))</f>
        <v>244.41857300821525</v>
      </c>
      <c r="G596" s="11">
        <f ca="1">F596*EXP(_xlfn.NORM.INV(RAND(),'Projection Engine'!$C$8-(Volatility^2/2),Volatility))</f>
        <v>168.92290236106504</v>
      </c>
      <c r="H596" s="11">
        <f ca="1">G596*EXP(_xlfn.NORM.INV(RAND(),'Projection Engine'!$C$8-(Volatility^2/2),Volatility))</f>
        <v>212.37908107269513</v>
      </c>
      <c r="I596" s="11">
        <f ca="1">H596*EXP(_xlfn.NORM.INV(RAND(),'Projection Engine'!$C$8-(Volatility^2/2),Volatility))</f>
        <v>208.89189663114806</v>
      </c>
      <c r="J596" s="11">
        <f ca="1">I596*EXP(_xlfn.NORM.INV(RAND(),'Projection Engine'!$C$8-(Volatility^2/2),Volatility))</f>
        <v>268.61387800421971</v>
      </c>
      <c r="K596" s="11">
        <f ca="1">J596*EXP(_xlfn.NORM.INV(RAND(),'Projection Engine'!$C$8-(Volatility^2/2),Volatility))</f>
        <v>221.17335645920681</v>
      </c>
      <c r="L596" s="11">
        <f ca="1">K596*EXP(_xlfn.NORM.INV(RAND(),'Projection Engine'!$C$8-(Volatility^2/2),Volatility))</f>
        <v>137.54178113428895</v>
      </c>
      <c r="M596" s="11">
        <f ca="1">L596*EXP(_xlfn.NORM.INV(RAND(),'Projection Engine'!$C$8-(Volatility^2/2),Volatility))</f>
        <v>101.35286698987581</v>
      </c>
      <c r="N596" s="11">
        <f ca="1">M596*EXP(_xlfn.NORM.INV(RAND(),'Projection Engine'!$C$8-(Volatility^2/2),Volatility))</f>
        <v>71.073292860708094</v>
      </c>
      <c r="O596" s="11">
        <f ca="1">N596*EXP(_xlfn.NORM.INV(RAND(),'Projection Engine'!$C$8-(Volatility^2/2),Volatility))</f>
        <v>87.272563302048738</v>
      </c>
      <c r="P596" s="11">
        <f ca="1">O596*EXP(_xlfn.NORM.INV(RAND(),'Projection Engine'!$C$8-(Volatility^2/2),Volatility))</f>
        <v>89.550375499286645</v>
      </c>
      <c r="Q596" s="11">
        <f ca="1">P596*EXP(_xlfn.NORM.INV(RAND(),'Projection Engine'!$C$8-(Volatility^2/2),Volatility))</f>
        <v>189.95909878465508</v>
      </c>
      <c r="R596" s="11">
        <f ca="1">Q596*EXP(_xlfn.NORM.INV(RAND(),'Projection Engine'!$C$8-(Volatility^2/2),Volatility))</f>
        <v>114.62348253300208</v>
      </c>
      <c r="S596" s="11">
        <f ca="1">R596*EXP(_xlfn.NORM.INV(RAND(),'Projection Engine'!$C$8-(Volatility^2/2),Volatility))</f>
        <v>99.631692217114136</v>
      </c>
      <c r="T596" s="11">
        <f ca="1">S596*EXP(_xlfn.NORM.INV(RAND(),'Projection Engine'!$C$8-(Volatility^2/2),Volatility))</f>
        <v>130.51341907316484</v>
      </c>
      <c r="U596" s="11">
        <f ca="1">T596*EXP(_xlfn.NORM.INV(RAND(),'Projection Engine'!$C$8-(Volatility^2/2),Volatility))</f>
        <v>169.40291880222969</v>
      </c>
      <c r="V596" s="11">
        <f ca="1">U596*EXP(_xlfn.NORM.INV(RAND(),'Projection Engine'!$C$8-(Volatility^2/2),Volatility))</f>
        <v>308.49301773217792</v>
      </c>
      <c r="W596" s="11">
        <f ca="1">V596*EXP(_xlfn.NORM.INV(RAND(),'Projection Engine'!$C$8-(Volatility^2/2),Volatility))</f>
        <v>460.86723878657995</v>
      </c>
      <c r="X596" s="11">
        <f ca="1">W596*EXP(_xlfn.NORM.INV(RAND(),'Projection Engine'!$C$8-(Volatility^2/2),Volatility))</f>
        <v>599.55095765246631</v>
      </c>
      <c r="Y596" s="11">
        <f ca="1">X596*EXP(_xlfn.NORM.INV(RAND(),'Projection Engine'!$C$8-(Volatility^2/2),Volatility))</f>
        <v>956.86036986079819</v>
      </c>
      <c r="Z596" s="11">
        <f ca="1">Y596*EXP(_xlfn.NORM.INV(RAND(),'Projection Engine'!$C$8-(Volatility^2/2),Volatility))</f>
        <v>919.04925590774292</v>
      </c>
      <c r="AA596" s="11">
        <f ca="1">Z596*EXP(_xlfn.NORM.INV(RAND(),'Projection Engine'!$C$8-(Volatility^2/2),Volatility))</f>
        <v>1378.3597330329851</v>
      </c>
      <c r="AB596" s="11">
        <f ca="1">AA596*EXP(_xlfn.NORM.INV(RAND(),'Projection Engine'!$C$8-(Volatility^2/2),Volatility))</f>
        <v>3126.8500712533396</v>
      </c>
      <c r="AC596" s="11">
        <f ca="1">AB596*EXP(_xlfn.NORM.INV(RAND(),'Projection Engine'!$C$8-(Volatility^2/2),Volatility))</f>
        <v>3175.0648162669622</v>
      </c>
      <c r="AD596" s="11">
        <f ca="1">AC596*EXP(_xlfn.NORM.INV(RAND(),'Projection Engine'!$C$8-(Volatility^2/2),Volatility))</f>
        <v>1769.8854924154862</v>
      </c>
      <c r="AE596" s="11">
        <f ca="1">AD596*EXP(_xlfn.NORM.INV(RAND(),'Projection Engine'!$C$8-(Volatility^2/2),Volatility))</f>
        <v>1338.033692009468</v>
      </c>
      <c r="AF596" s="11">
        <f ca="1">AE596*EXP(_xlfn.NORM.INV(RAND(),'Projection Engine'!$C$8-(Volatility^2/2),Volatility))</f>
        <v>2769.7567164832199</v>
      </c>
      <c r="AG596" s="11">
        <f ca="1">AF596*EXP(_xlfn.NORM.INV(RAND(),'Projection Engine'!$C$8-(Volatility^2/2),Volatility))</f>
        <v>3638.9079832141451</v>
      </c>
    </row>
    <row r="597" spans="2:33" x14ac:dyDescent="0.25">
      <c r="B597" t="s">
        <v>660</v>
      </c>
      <c r="C597" s="11">
        <f t="shared" si="9"/>
        <v>890</v>
      </c>
      <c r="D597" s="11">
        <f ca="1">C597*EXP(_xlfn.NORM.INV(RAND(),'Projection Engine'!$C$8-(Volatility^2/2),Volatility))</f>
        <v>1629.2576433514723</v>
      </c>
      <c r="E597" s="11">
        <f ca="1">D597*EXP(_xlfn.NORM.INV(RAND(),'Projection Engine'!$C$8-(Volatility^2/2),Volatility))</f>
        <v>1648.8810425345716</v>
      </c>
      <c r="F597" s="11">
        <f ca="1">E597*EXP(_xlfn.NORM.INV(RAND(),'Projection Engine'!$C$8-(Volatility^2/2),Volatility))</f>
        <v>1831.2993013246507</v>
      </c>
      <c r="G597" s="11">
        <f ca="1">F597*EXP(_xlfn.NORM.INV(RAND(),'Projection Engine'!$C$8-(Volatility^2/2),Volatility))</f>
        <v>1765.6262857770305</v>
      </c>
      <c r="H597" s="11">
        <f ca="1">G597*EXP(_xlfn.NORM.INV(RAND(),'Projection Engine'!$C$8-(Volatility^2/2),Volatility))</f>
        <v>1326.773862964777</v>
      </c>
      <c r="I597" s="11">
        <f ca="1">H597*EXP(_xlfn.NORM.INV(RAND(),'Projection Engine'!$C$8-(Volatility^2/2),Volatility))</f>
        <v>1400.7517957854534</v>
      </c>
      <c r="J597" s="11">
        <f ca="1">I597*EXP(_xlfn.NORM.INV(RAND(),'Projection Engine'!$C$8-(Volatility^2/2),Volatility))</f>
        <v>1520.9049337410056</v>
      </c>
      <c r="K597" s="11">
        <f ca="1">J597*EXP(_xlfn.NORM.INV(RAND(),'Projection Engine'!$C$8-(Volatility^2/2),Volatility))</f>
        <v>1913.5948923651601</v>
      </c>
      <c r="L597" s="11">
        <f ca="1">K597*EXP(_xlfn.NORM.INV(RAND(),'Projection Engine'!$C$8-(Volatility^2/2),Volatility))</f>
        <v>2525.3978071380434</v>
      </c>
      <c r="M597" s="11">
        <f ca="1">L597*EXP(_xlfn.NORM.INV(RAND(),'Projection Engine'!$C$8-(Volatility^2/2),Volatility))</f>
        <v>1643.2237797414712</v>
      </c>
      <c r="N597" s="11">
        <f ca="1">M597*EXP(_xlfn.NORM.INV(RAND(),'Projection Engine'!$C$8-(Volatility^2/2),Volatility))</f>
        <v>1394.3538922476666</v>
      </c>
      <c r="O597" s="11">
        <f ca="1">N597*EXP(_xlfn.NORM.INV(RAND(),'Projection Engine'!$C$8-(Volatility^2/2),Volatility))</f>
        <v>1643.2151063189426</v>
      </c>
      <c r="P597" s="11">
        <f ca="1">O597*EXP(_xlfn.NORM.INV(RAND(),'Projection Engine'!$C$8-(Volatility^2/2),Volatility))</f>
        <v>1038.4814736628152</v>
      </c>
      <c r="Q597" s="11">
        <f ca="1">P597*EXP(_xlfn.NORM.INV(RAND(),'Projection Engine'!$C$8-(Volatility^2/2),Volatility))</f>
        <v>1173.4860357944199</v>
      </c>
      <c r="R597" s="11">
        <f ca="1">Q597*EXP(_xlfn.NORM.INV(RAND(),'Projection Engine'!$C$8-(Volatility^2/2),Volatility))</f>
        <v>900.66495662209798</v>
      </c>
      <c r="S597" s="11">
        <f ca="1">R597*EXP(_xlfn.NORM.INV(RAND(),'Projection Engine'!$C$8-(Volatility^2/2),Volatility))</f>
        <v>762.64188081855764</v>
      </c>
      <c r="T597" s="11">
        <f ca="1">S597*EXP(_xlfn.NORM.INV(RAND(),'Projection Engine'!$C$8-(Volatility^2/2),Volatility))</f>
        <v>1920.2993621509358</v>
      </c>
      <c r="U597" s="11">
        <f ca="1">T597*EXP(_xlfn.NORM.INV(RAND(),'Projection Engine'!$C$8-(Volatility^2/2),Volatility))</f>
        <v>2478.7387030017608</v>
      </c>
      <c r="V597" s="11">
        <f ca="1">U597*EXP(_xlfn.NORM.INV(RAND(),'Projection Engine'!$C$8-(Volatility^2/2),Volatility))</f>
        <v>4937.9597428907109</v>
      </c>
      <c r="W597" s="11">
        <f ca="1">V597*EXP(_xlfn.NORM.INV(RAND(),'Projection Engine'!$C$8-(Volatility^2/2),Volatility))</f>
        <v>6342.9488593217238</v>
      </c>
      <c r="X597" s="11">
        <f ca="1">W597*EXP(_xlfn.NORM.INV(RAND(),'Projection Engine'!$C$8-(Volatility^2/2),Volatility))</f>
        <v>9221.8738298548997</v>
      </c>
      <c r="Y597" s="11">
        <f ca="1">X597*EXP(_xlfn.NORM.INV(RAND(),'Projection Engine'!$C$8-(Volatility^2/2),Volatility))</f>
        <v>4900.401758731804</v>
      </c>
      <c r="Z597" s="11">
        <f ca="1">Y597*EXP(_xlfn.NORM.INV(RAND(),'Projection Engine'!$C$8-(Volatility^2/2),Volatility))</f>
        <v>5079.3571891350248</v>
      </c>
      <c r="AA597" s="11">
        <f ca="1">Z597*EXP(_xlfn.NORM.INV(RAND(),'Projection Engine'!$C$8-(Volatility^2/2),Volatility))</f>
        <v>11393.741537569347</v>
      </c>
      <c r="AB597" s="11">
        <f ca="1">AA597*EXP(_xlfn.NORM.INV(RAND(),'Projection Engine'!$C$8-(Volatility^2/2),Volatility))</f>
        <v>12601.034919667136</v>
      </c>
      <c r="AC597" s="11">
        <f ca="1">AB597*EXP(_xlfn.NORM.INV(RAND(),'Projection Engine'!$C$8-(Volatility^2/2),Volatility))</f>
        <v>25901.48117395326</v>
      </c>
      <c r="AD597" s="11">
        <f ca="1">AC597*EXP(_xlfn.NORM.INV(RAND(),'Projection Engine'!$C$8-(Volatility^2/2),Volatility))</f>
        <v>18172.27772477769</v>
      </c>
      <c r="AE597" s="11">
        <f ca="1">AD597*EXP(_xlfn.NORM.INV(RAND(),'Projection Engine'!$C$8-(Volatility^2/2),Volatility))</f>
        <v>11826.636047806416</v>
      </c>
      <c r="AF597" s="11">
        <f ca="1">AE597*EXP(_xlfn.NORM.INV(RAND(),'Projection Engine'!$C$8-(Volatility^2/2),Volatility))</f>
        <v>30512.762722128216</v>
      </c>
      <c r="AG597" s="11">
        <f ca="1">AF597*EXP(_xlfn.NORM.INV(RAND(),'Projection Engine'!$C$8-(Volatility^2/2),Volatility))</f>
        <v>49827.536112789574</v>
      </c>
    </row>
    <row r="598" spans="2:33" x14ac:dyDescent="0.25">
      <c r="B598" t="s">
        <v>661</v>
      </c>
      <c r="C598" s="11">
        <f t="shared" si="9"/>
        <v>890</v>
      </c>
      <c r="D598" s="11">
        <f ca="1">C598*EXP(_xlfn.NORM.INV(RAND(),'Projection Engine'!$C$8-(Volatility^2/2),Volatility))</f>
        <v>488.9799173361605</v>
      </c>
      <c r="E598" s="11">
        <f ca="1">D598*EXP(_xlfn.NORM.INV(RAND(),'Projection Engine'!$C$8-(Volatility^2/2),Volatility))</f>
        <v>1022.0982747822611</v>
      </c>
      <c r="F598" s="11">
        <f ca="1">E598*EXP(_xlfn.NORM.INV(RAND(),'Projection Engine'!$C$8-(Volatility^2/2),Volatility))</f>
        <v>1085.9097583721416</v>
      </c>
      <c r="G598" s="11">
        <f ca="1">F598*EXP(_xlfn.NORM.INV(RAND(),'Projection Engine'!$C$8-(Volatility^2/2),Volatility))</f>
        <v>1751.900371207576</v>
      </c>
      <c r="H598" s="11">
        <f ca="1">G598*EXP(_xlfn.NORM.INV(RAND(),'Projection Engine'!$C$8-(Volatility^2/2),Volatility))</f>
        <v>1885.940720655215</v>
      </c>
      <c r="I598" s="11">
        <f ca="1">H598*EXP(_xlfn.NORM.INV(RAND(),'Projection Engine'!$C$8-(Volatility^2/2),Volatility))</f>
        <v>3005.1039134675152</v>
      </c>
      <c r="J598" s="11">
        <f ca="1">I598*EXP(_xlfn.NORM.INV(RAND(),'Projection Engine'!$C$8-(Volatility^2/2),Volatility))</f>
        <v>1848.2226626887361</v>
      </c>
      <c r="K598" s="11">
        <f ca="1">J598*EXP(_xlfn.NORM.INV(RAND(),'Projection Engine'!$C$8-(Volatility^2/2),Volatility))</f>
        <v>1025.4394442605601</v>
      </c>
      <c r="L598" s="11">
        <f ca="1">K598*EXP(_xlfn.NORM.INV(RAND(),'Projection Engine'!$C$8-(Volatility^2/2),Volatility))</f>
        <v>704.00286233754673</v>
      </c>
      <c r="M598" s="11">
        <f ca="1">L598*EXP(_xlfn.NORM.INV(RAND(),'Projection Engine'!$C$8-(Volatility^2/2),Volatility))</f>
        <v>469.62815682789955</v>
      </c>
      <c r="N598" s="11">
        <f ca="1">M598*EXP(_xlfn.NORM.INV(RAND(),'Projection Engine'!$C$8-(Volatility^2/2),Volatility))</f>
        <v>808.07847398564286</v>
      </c>
      <c r="O598" s="11">
        <f ca="1">N598*EXP(_xlfn.NORM.INV(RAND(),'Projection Engine'!$C$8-(Volatility^2/2),Volatility))</f>
        <v>528.080667129532</v>
      </c>
      <c r="P598" s="11">
        <f ca="1">O598*EXP(_xlfn.NORM.INV(RAND(),'Projection Engine'!$C$8-(Volatility^2/2),Volatility))</f>
        <v>195.61537839574652</v>
      </c>
      <c r="Q598" s="11">
        <f ca="1">P598*EXP(_xlfn.NORM.INV(RAND(),'Projection Engine'!$C$8-(Volatility^2/2),Volatility))</f>
        <v>152.91636239526088</v>
      </c>
      <c r="R598" s="11">
        <f ca="1">Q598*EXP(_xlfn.NORM.INV(RAND(),'Projection Engine'!$C$8-(Volatility^2/2),Volatility))</f>
        <v>169.78624030486779</v>
      </c>
      <c r="S598" s="11">
        <f ca="1">R598*EXP(_xlfn.NORM.INV(RAND(),'Projection Engine'!$C$8-(Volatility^2/2),Volatility))</f>
        <v>101.22857905803708</v>
      </c>
      <c r="T598" s="11">
        <f ca="1">S598*EXP(_xlfn.NORM.INV(RAND(),'Projection Engine'!$C$8-(Volatility^2/2),Volatility))</f>
        <v>149.3212865710976</v>
      </c>
      <c r="U598" s="11">
        <f ca="1">T598*EXP(_xlfn.NORM.INV(RAND(),'Projection Engine'!$C$8-(Volatility^2/2),Volatility))</f>
        <v>197.13672816067123</v>
      </c>
      <c r="V598" s="11">
        <f ca="1">U598*EXP(_xlfn.NORM.INV(RAND(),'Projection Engine'!$C$8-(Volatility^2/2),Volatility))</f>
        <v>130.96785553028963</v>
      </c>
      <c r="W598" s="11">
        <f ca="1">V598*EXP(_xlfn.NORM.INV(RAND(),'Projection Engine'!$C$8-(Volatility^2/2),Volatility))</f>
        <v>67.903078009999831</v>
      </c>
      <c r="X598" s="11">
        <f ca="1">W598*EXP(_xlfn.NORM.INV(RAND(),'Projection Engine'!$C$8-(Volatility^2/2),Volatility))</f>
        <v>91.904212597559138</v>
      </c>
      <c r="Y598" s="11">
        <f ca="1">X598*EXP(_xlfn.NORM.INV(RAND(),'Projection Engine'!$C$8-(Volatility^2/2),Volatility))</f>
        <v>45.920718960603239</v>
      </c>
      <c r="Z598" s="11">
        <f ca="1">Y598*EXP(_xlfn.NORM.INV(RAND(),'Projection Engine'!$C$8-(Volatility^2/2),Volatility))</f>
        <v>44.481448062031816</v>
      </c>
      <c r="AA598" s="11">
        <f ca="1">Z598*EXP(_xlfn.NORM.INV(RAND(),'Projection Engine'!$C$8-(Volatility^2/2),Volatility))</f>
        <v>46.487455383456648</v>
      </c>
      <c r="AB598" s="11">
        <f ca="1">AA598*EXP(_xlfn.NORM.INV(RAND(),'Projection Engine'!$C$8-(Volatility^2/2),Volatility))</f>
        <v>27.377686503822162</v>
      </c>
      <c r="AC598" s="11">
        <f ca="1">AB598*EXP(_xlfn.NORM.INV(RAND(),'Projection Engine'!$C$8-(Volatility^2/2),Volatility))</f>
        <v>17.154903117830852</v>
      </c>
      <c r="AD598" s="11">
        <f ca="1">AC598*EXP(_xlfn.NORM.INV(RAND(),'Projection Engine'!$C$8-(Volatility^2/2),Volatility))</f>
        <v>22.514749878576712</v>
      </c>
      <c r="AE598" s="11">
        <f ca="1">AD598*EXP(_xlfn.NORM.INV(RAND(),'Projection Engine'!$C$8-(Volatility^2/2),Volatility))</f>
        <v>22.146443642340518</v>
      </c>
      <c r="AF598" s="11">
        <f ca="1">AE598*EXP(_xlfn.NORM.INV(RAND(),'Projection Engine'!$C$8-(Volatility^2/2),Volatility))</f>
        <v>22.066753333746281</v>
      </c>
      <c r="AG598" s="11">
        <f ca="1">AF598*EXP(_xlfn.NORM.INV(RAND(),'Projection Engine'!$C$8-(Volatility^2/2),Volatility))</f>
        <v>19.683342338654807</v>
      </c>
    </row>
    <row r="599" spans="2:33" x14ac:dyDescent="0.25">
      <c r="B599" t="s">
        <v>662</v>
      </c>
      <c r="C599" s="11">
        <f t="shared" si="9"/>
        <v>890</v>
      </c>
      <c r="D599" s="11">
        <f ca="1">C599*EXP(_xlfn.NORM.INV(RAND(),'Projection Engine'!$C$8-(Volatility^2/2),Volatility))</f>
        <v>493.69680053292905</v>
      </c>
      <c r="E599" s="11">
        <f ca="1">D599*EXP(_xlfn.NORM.INV(RAND(),'Projection Engine'!$C$8-(Volatility^2/2),Volatility))</f>
        <v>1109.3931890604258</v>
      </c>
      <c r="F599" s="11">
        <f ca="1">E599*EXP(_xlfn.NORM.INV(RAND(),'Projection Engine'!$C$8-(Volatility^2/2),Volatility))</f>
        <v>1625.0778095715057</v>
      </c>
      <c r="G599" s="11">
        <f ca="1">F599*EXP(_xlfn.NORM.INV(RAND(),'Projection Engine'!$C$8-(Volatility^2/2),Volatility))</f>
        <v>1655.5668129790963</v>
      </c>
      <c r="H599" s="11">
        <f ca="1">G599*EXP(_xlfn.NORM.INV(RAND(),'Projection Engine'!$C$8-(Volatility^2/2),Volatility))</f>
        <v>1503.5340357916891</v>
      </c>
      <c r="I599" s="11">
        <f ca="1">H599*EXP(_xlfn.NORM.INV(RAND(),'Projection Engine'!$C$8-(Volatility^2/2),Volatility))</f>
        <v>755.57046597709336</v>
      </c>
      <c r="J599" s="11">
        <f ca="1">I599*EXP(_xlfn.NORM.INV(RAND(),'Projection Engine'!$C$8-(Volatility^2/2),Volatility))</f>
        <v>812.20731142114994</v>
      </c>
      <c r="K599" s="11">
        <f ca="1">J599*EXP(_xlfn.NORM.INV(RAND(),'Projection Engine'!$C$8-(Volatility^2/2),Volatility))</f>
        <v>714.25937318035835</v>
      </c>
      <c r="L599" s="11">
        <f ca="1">K599*EXP(_xlfn.NORM.INV(RAND(),'Projection Engine'!$C$8-(Volatility^2/2),Volatility))</f>
        <v>540.86651124824334</v>
      </c>
      <c r="M599" s="11">
        <f ca="1">L599*EXP(_xlfn.NORM.INV(RAND(),'Projection Engine'!$C$8-(Volatility^2/2),Volatility))</f>
        <v>359.68074374665036</v>
      </c>
      <c r="N599" s="11">
        <f ca="1">M599*EXP(_xlfn.NORM.INV(RAND(),'Projection Engine'!$C$8-(Volatility^2/2),Volatility))</f>
        <v>492.98733697165432</v>
      </c>
      <c r="O599" s="11">
        <f ca="1">N599*EXP(_xlfn.NORM.INV(RAND(),'Projection Engine'!$C$8-(Volatility^2/2),Volatility))</f>
        <v>319.29565640051402</v>
      </c>
      <c r="P599" s="11">
        <f ca="1">O599*EXP(_xlfn.NORM.INV(RAND(),'Projection Engine'!$C$8-(Volatility^2/2),Volatility))</f>
        <v>321.81236991142896</v>
      </c>
      <c r="Q599" s="11">
        <f ca="1">P599*EXP(_xlfn.NORM.INV(RAND(),'Projection Engine'!$C$8-(Volatility^2/2),Volatility))</f>
        <v>171.54871940166325</v>
      </c>
      <c r="R599" s="11">
        <f ca="1">Q599*EXP(_xlfn.NORM.INV(RAND(),'Projection Engine'!$C$8-(Volatility^2/2),Volatility))</f>
        <v>129.90837893595869</v>
      </c>
      <c r="S599" s="11">
        <f ca="1">R599*EXP(_xlfn.NORM.INV(RAND(),'Projection Engine'!$C$8-(Volatility^2/2),Volatility))</f>
        <v>83.384243374337842</v>
      </c>
      <c r="T599" s="11">
        <f ca="1">S599*EXP(_xlfn.NORM.INV(RAND(),'Projection Engine'!$C$8-(Volatility^2/2),Volatility))</f>
        <v>73.983804769150311</v>
      </c>
      <c r="U599" s="11">
        <f ca="1">T599*EXP(_xlfn.NORM.INV(RAND(),'Projection Engine'!$C$8-(Volatility^2/2),Volatility))</f>
        <v>51.3361042660067</v>
      </c>
      <c r="V599" s="11">
        <f ca="1">U599*EXP(_xlfn.NORM.INV(RAND(),'Projection Engine'!$C$8-(Volatility^2/2),Volatility))</f>
        <v>32.35598496162644</v>
      </c>
      <c r="W599" s="11">
        <f ca="1">V599*EXP(_xlfn.NORM.INV(RAND(),'Projection Engine'!$C$8-(Volatility^2/2),Volatility))</f>
        <v>53.556492962893593</v>
      </c>
      <c r="X599" s="11">
        <f ca="1">W599*EXP(_xlfn.NORM.INV(RAND(),'Projection Engine'!$C$8-(Volatility^2/2),Volatility))</f>
        <v>57.102656155856295</v>
      </c>
      <c r="Y599" s="11">
        <f ca="1">X599*EXP(_xlfn.NORM.INV(RAND(),'Projection Engine'!$C$8-(Volatility^2/2),Volatility))</f>
        <v>100.89928462434473</v>
      </c>
      <c r="Z599" s="11">
        <f ca="1">Y599*EXP(_xlfn.NORM.INV(RAND(),'Projection Engine'!$C$8-(Volatility^2/2),Volatility))</f>
        <v>47.725105115950193</v>
      </c>
      <c r="AA599" s="11">
        <f ca="1">Z599*EXP(_xlfn.NORM.INV(RAND(),'Projection Engine'!$C$8-(Volatility^2/2),Volatility))</f>
        <v>34.613706829489495</v>
      </c>
      <c r="AB599" s="11">
        <f ca="1">AA599*EXP(_xlfn.NORM.INV(RAND(),'Projection Engine'!$C$8-(Volatility^2/2),Volatility))</f>
        <v>26.948023984335808</v>
      </c>
      <c r="AC599" s="11">
        <f ca="1">AB599*EXP(_xlfn.NORM.INV(RAND(),'Projection Engine'!$C$8-(Volatility^2/2),Volatility))</f>
        <v>32.667077929571903</v>
      </c>
      <c r="AD599" s="11">
        <f ca="1">AC599*EXP(_xlfn.NORM.INV(RAND(),'Projection Engine'!$C$8-(Volatility^2/2),Volatility))</f>
        <v>12.142899070171447</v>
      </c>
      <c r="AE599" s="11">
        <f ca="1">AD599*EXP(_xlfn.NORM.INV(RAND(),'Projection Engine'!$C$8-(Volatility^2/2),Volatility))</f>
        <v>23.99304377180982</v>
      </c>
      <c r="AF599" s="11">
        <f ca="1">AE599*EXP(_xlfn.NORM.INV(RAND(),'Projection Engine'!$C$8-(Volatility^2/2),Volatility))</f>
        <v>60.463377543854556</v>
      </c>
      <c r="AG599" s="11">
        <f ca="1">AF599*EXP(_xlfn.NORM.INV(RAND(),'Projection Engine'!$C$8-(Volatility^2/2),Volatility))</f>
        <v>32.265294574132206</v>
      </c>
    </row>
    <row r="600" spans="2:33" x14ac:dyDescent="0.25">
      <c r="B600" t="s">
        <v>663</v>
      </c>
      <c r="C600" s="11">
        <f t="shared" si="9"/>
        <v>890</v>
      </c>
      <c r="D600" s="11">
        <f ca="1">C600*EXP(_xlfn.NORM.INV(RAND(),'Projection Engine'!$C$8-(Volatility^2/2),Volatility))</f>
        <v>774.88175693144797</v>
      </c>
      <c r="E600" s="11">
        <f ca="1">D600*EXP(_xlfn.NORM.INV(RAND(),'Projection Engine'!$C$8-(Volatility^2/2),Volatility))</f>
        <v>492.51675916611759</v>
      </c>
      <c r="F600" s="11">
        <f ca="1">E600*EXP(_xlfn.NORM.INV(RAND(),'Projection Engine'!$C$8-(Volatility^2/2),Volatility))</f>
        <v>706.77341635981986</v>
      </c>
      <c r="G600" s="11">
        <f ca="1">F600*EXP(_xlfn.NORM.INV(RAND(),'Projection Engine'!$C$8-(Volatility^2/2),Volatility))</f>
        <v>1251.1298330782929</v>
      </c>
      <c r="H600" s="11">
        <f ca="1">G600*EXP(_xlfn.NORM.INV(RAND(),'Projection Engine'!$C$8-(Volatility^2/2),Volatility))</f>
        <v>1163.6589428920106</v>
      </c>
      <c r="I600" s="11">
        <f ca="1">H600*EXP(_xlfn.NORM.INV(RAND(),'Projection Engine'!$C$8-(Volatility^2/2),Volatility))</f>
        <v>1712.2525154910704</v>
      </c>
      <c r="J600" s="11">
        <f ca="1">I600*EXP(_xlfn.NORM.INV(RAND(),'Projection Engine'!$C$8-(Volatility^2/2),Volatility))</f>
        <v>2472.626381616195</v>
      </c>
      <c r="K600" s="11">
        <f ca="1">J600*EXP(_xlfn.NORM.INV(RAND(),'Projection Engine'!$C$8-(Volatility^2/2),Volatility))</f>
        <v>3352.6345048274006</v>
      </c>
      <c r="L600" s="11">
        <f ca="1">K600*EXP(_xlfn.NORM.INV(RAND(),'Projection Engine'!$C$8-(Volatility^2/2),Volatility))</f>
        <v>7101.3871637228021</v>
      </c>
      <c r="M600" s="11">
        <f ca="1">L600*EXP(_xlfn.NORM.INV(RAND(),'Projection Engine'!$C$8-(Volatility^2/2),Volatility))</f>
        <v>8473.0350588115762</v>
      </c>
      <c r="N600" s="11">
        <f ca="1">M600*EXP(_xlfn.NORM.INV(RAND(),'Projection Engine'!$C$8-(Volatility^2/2),Volatility))</f>
        <v>6802.2528528110142</v>
      </c>
      <c r="O600" s="11">
        <f ca="1">N600*EXP(_xlfn.NORM.INV(RAND(),'Projection Engine'!$C$8-(Volatility^2/2),Volatility))</f>
        <v>4949.8401004305788</v>
      </c>
      <c r="P600" s="11">
        <f ca="1">O600*EXP(_xlfn.NORM.INV(RAND(),'Projection Engine'!$C$8-(Volatility^2/2),Volatility))</f>
        <v>4598.2472504755206</v>
      </c>
      <c r="Q600" s="11">
        <f ca="1">P600*EXP(_xlfn.NORM.INV(RAND(),'Projection Engine'!$C$8-(Volatility^2/2),Volatility))</f>
        <v>3770.5704062707318</v>
      </c>
      <c r="R600" s="11">
        <f ca="1">Q600*EXP(_xlfn.NORM.INV(RAND(),'Projection Engine'!$C$8-(Volatility^2/2),Volatility))</f>
        <v>4050.2978919797843</v>
      </c>
      <c r="S600" s="11">
        <f ca="1">R600*EXP(_xlfn.NORM.INV(RAND(),'Projection Engine'!$C$8-(Volatility^2/2),Volatility))</f>
        <v>3990.6379015406005</v>
      </c>
      <c r="T600" s="11">
        <f ca="1">S600*EXP(_xlfn.NORM.INV(RAND(),'Projection Engine'!$C$8-(Volatility^2/2),Volatility))</f>
        <v>2647.8048781102493</v>
      </c>
      <c r="U600" s="11">
        <f ca="1">T600*EXP(_xlfn.NORM.INV(RAND(),'Projection Engine'!$C$8-(Volatility^2/2),Volatility))</f>
        <v>1985.6060278064028</v>
      </c>
      <c r="V600" s="11">
        <f ca="1">U600*EXP(_xlfn.NORM.INV(RAND(),'Projection Engine'!$C$8-(Volatility^2/2),Volatility))</f>
        <v>1104.2439439990399</v>
      </c>
      <c r="W600" s="11">
        <f ca="1">V600*EXP(_xlfn.NORM.INV(RAND(),'Projection Engine'!$C$8-(Volatility^2/2),Volatility))</f>
        <v>2553.5872737209697</v>
      </c>
      <c r="X600" s="11">
        <f ca="1">W600*EXP(_xlfn.NORM.INV(RAND(),'Projection Engine'!$C$8-(Volatility^2/2),Volatility))</f>
        <v>3090.9340919885449</v>
      </c>
      <c r="Y600" s="11">
        <f ca="1">X600*EXP(_xlfn.NORM.INV(RAND(),'Projection Engine'!$C$8-(Volatility^2/2),Volatility))</f>
        <v>6839.3378139177503</v>
      </c>
      <c r="Z600" s="11">
        <f ca="1">Y600*EXP(_xlfn.NORM.INV(RAND(),'Projection Engine'!$C$8-(Volatility^2/2),Volatility))</f>
        <v>3085.365130634998</v>
      </c>
      <c r="AA600" s="11">
        <f ca="1">Z600*EXP(_xlfn.NORM.INV(RAND(),'Projection Engine'!$C$8-(Volatility^2/2),Volatility))</f>
        <v>1834.8702185907846</v>
      </c>
      <c r="AB600" s="11">
        <f ca="1">AA600*EXP(_xlfn.NORM.INV(RAND(),'Projection Engine'!$C$8-(Volatility^2/2),Volatility))</f>
        <v>1384.4955221126204</v>
      </c>
      <c r="AC600" s="11">
        <f ca="1">AB600*EXP(_xlfn.NORM.INV(RAND(),'Projection Engine'!$C$8-(Volatility^2/2),Volatility))</f>
        <v>920.05110404296647</v>
      </c>
      <c r="AD600" s="11">
        <f ca="1">AC600*EXP(_xlfn.NORM.INV(RAND(),'Projection Engine'!$C$8-(Volatility^2/2),Volatility))</f>
        <v>710.06492927145086</v>
      </c>
      <c r="AE600" s="11">
        <f ca="1">AD600*EXP(_xlfn.NORM.INV(RAND(),'Projection Engine'!$C$8-(Volatility^2/2),Volatility))</f>
        <v>532.28114641656327</v>
      </c>
      <c r="AF600" s="11">
        <f ca="1">AE600*EXP(_xlfn.NORM.INV(RAND(),'Projection Engine'!$C$8-(Volatility^2/2),Volatility))</f>
        <v>345.31511164772127</v>
      </c>
      <c r="AG600" s="11">
        <f ca="1">AF600*EXP(_xlfn.NORM.INV(RAND(),'Projection Engine'!$C$8-(Volatility^2/2),Volatility))</f>
        <v>344.58565281952895</v>
      </c>
    </row>
    <row r="601" spans="2:33" x14ac:dyDescent="0.25">
      <c r="B601" t="s">
        <v>664</v>
      </c>
      <c r="C601" s="11">
        <f t="shared" si="9"/>
        <v>890</v>
      </c>
      <c r="D601" s="11">
        <f ca="1">C601*EXP(_xlfn.NORM.INV(RAND(),'Projection Engine'!$C$8-(Volatility^2/2),Volatility))</f>
        <v>1573.2853218949335</v>
      </c>
      <c r="E601" s="11">
        <f ca="1">D601*EXP(_xlfn.NORM.INV(RAND(),'Projection Engine'!$C$8-(Volatility^2/2),Volatility))</f>
        <v>1420.6154754650411</v>
      </c>
      <c r="F601" s="11">
        <f ca="1">E601*EXP(_xlfn.NORM.INV(RAND(),'Projection Engine'!$C$8-(Volatility^2/2),Volatility))</f>
        <v>967.06040418563089</v>
      </c>
      <c r="G601" s="11">
        <f ca="1">F601*EXP(_xlfn.NORM.INV(RAND(),'Projection Engine'!$C$8-(Volatility^2/2),Volatility))</f>
        <v>1374.5441227400522</v>
      </c>
      <c r="H601" s="11">
        <f ca="1">G601*EXP(_xlfn.NORM.INV(RAND(),'Projection Engine'!$C$8-(Volatility^2/2),Volatility))</f>
        <v>1174.2689281337694</v>
      </c>
      <c r="I601" s="11">
        <f ca="1">H601*EXP(_xlfn.NORM.INV(RAND(),'Projection Engine'!$C$8-(Volatility^2/2),Volatility))</f>
        <v>1055.4891225353047</v>
      </c>
      <c r="J601" s="11">
        <f ca="1">I601*EXP(_xlfn.NORM.INV(RAND(),'Projection Engine'!$C$8-(Volatility^2/2),Volatility))</f>
        <v>763.90715352759003</v>
      </c>
      <c r="K601" s="11">
        <f ca="1">J601*EXP(_xlfn.NORM.INV(RAND(),'Projection Engine'!$C$8-(Volatility^2/2),Volatility))</f>
        <v>561.66418995944423</v>
      </c>
      <c r="L601" s="11">
        <f ca="1">K601*EXP(_xlfn.NORM.INV(RAND(),'Projection Engine'!$C$8-(Volatility^2/2),Volatility))</f>
        <v>417.37229115194123</v>
      </c>
      <c r="M601" s="11">
        <f ca="1">L601*EXP(_xlfn.NORM.INV(RAND(),'Projection Engine'!$C$8-(Volatility^2/2),Volatility))</f>
        <v>372.1549088843729</v>
      </c>
      <c r="N601" s="11">
        <f ca="1">M601*EXP(_xlfn.NORM.INV(RAND(),'Projection Engine'!$C$8-(Volatility^2/2),Volatility))</f>
        <v>321.72252041766387</v>
      </c>
      <c r="O601" s="11">
        <f ca="1">N601*EXP(_xlfn.NORM.INV(RAND(),'Projection Engine'!$C$8-(Volatility^2/2),Volatility))</f>
        <v>322.71085943067663</v>
      </c>
      <c r="P601" s="11">
        <f ca="1">O601*EXP(_xlfn.NORM.INV(RAND(),'Projection Engine'!$C$8-(Volatility^2/2),Volatility))</f>
        <v>462.67719767091722</v>
      </c>
      <c r="Q601" s="11">
        <f ca="1">P601*EXP(_xlfn.NORM.INV(RAND(),'Projection Engine'!$C$8-(Volatility^2/2),Volatility))</f>
        <v>563.22105055334828</v>
      </c>
      <c r="R601" s="11">
        <f ca="1">Q601*EXP(_xlfn.NORM.INV(RAND(),'Projection Engine'!$C$8-(Volatility^2/2),Volatility))</f>
        <v>331.27851338960522</v>
      </c>
      <c r="S601" s="11">
        <f ca="1">R601*EXP(_xlfn.NORM.INV(RAND(),'Projection Engine'!$C$8-(Volatility^2/2),Volatility))</f>
        <v>592.60749455768507</v>
      </c>
      <c r="T601" s="11">
        <f ca="1">S601*EXP(_xlfn.NORM.INV(RAND(),'Projection Engine'!$C$8-(Volatility^2/2),Volatility))</f>
        <v>342.71538753200963</v>
      </c>
      <c r="U601" s="11">
        <f ca="1">T601*EXP(_xlfn.NORM.INV(RAND(),'Projection Engine'!$C$8-(Volatility^2/2),Volatility))</f>
        <v>193.7386687492895</v>
      </c>
      <c r="V601" s="11">
        <f ca="1">U601*EXP(_xlfn.NORM.INV(RAND(),'Projection Engine'!$C$8-(Volatility^2/2),Volatility))</f>
        <v>146.90289984661064</v>
      </c>
      <c r="W601" s="11">
        <f ca="1">V601*EXP(_xlfn.NORM.INV(RAND(),'Projection Engine'!$C$8-(Volatility^2/2),Volatility))</f>
        <v>108.92756695828076</v>
      </c>
      <c r="X601" s="11">
        <f ca="1">W601*EXP(_xlfn.NORM.INV(RAND(),'Projection Engine'!$C$8-(Volatility^2/2),Volatility))</f>
        <v>93.942133027493483</v>
      </c>
      <c r="Y601" s="11">
        <f ca="1">X601*EXP(_xlfn.NORM.INV(RAND(),'Projection Engine'!$C$8-(Volatility^2/2),Volatility))</f>
        <v>87.458040655675248</v>
      </c>
      <c r="Z601" s="11">
        <f ca="1">Y601*EXP(_xlfn.NORM.INV(RAND(),'Projection Engine'!$C$8-(Volatility^2/2),Volatility))</f>
        <v>107.58574083777161</v>
      </c>
      <c r="AA601" s="11">
        <f ca="1">Z601*EXP(_xlfn.NORM.INV(RAND(),'Projection Engine'!$C$8-(Volatility^2/2),Volatility))</f>
        <v>152.70629404915405</v>
      </c>
      <c r="AB601" s="11">
        <f ca="1">AA601*EXP(_xlfn.NORM.INV(RAND(),'Projection Engine'!$C$8-(Volatility^2/2),Volatility))</f>
        <v>215.3056772368289</v>
      </c>
      <c r="AC601" s="11">
        <f ca="1">AB601*EXP(_xlfn.NORM.INV(RAND(),'Projection Engine'!$C$8-(Volatility^2/2),Volatility))</f>
        <v>235.08955785227514</v>
      </c>
      <c r="AD601" s="11">
        <f ca="1">AC601*EXP(_xlfn.NORM.INV(RAND(),'Projection Engine'!$C$8-(Volatility^2/2),Volatility))</f>
        <v>250.42182427085206</v>
      </c>
      <c r="AE601" s="11">
        <f ca="1">AD601*EXP(_xlfn.NORM.INV(RAND(),'Projection Engine'!$C$8-(Volatility^2/2),Volatility))</f>
        <v>272.96784791094825</v>
      </c>
      <c r="AF601" s="11">
        <f ca="1">AE601*EXP(_xlfn.NORM.INV(RAND(),'Projection Engine'!$C$8-(Volatility^2/2),Volatility))</f>
        <v>349.1333482459134</v>
      </c>
      <c r="AG601" s="11">
        <f ca="1">AF601*EXP(_xlfn.NORM.INV(RAND(),'Projection Engine'!$C$8-(Volatility^2/2),Volatility))</f>
        <v>523.04760822092271</v>
      </c>
    </row>
    <row r="602" spans="2:33" x14ac:dyDescent="0.25">
      <c r="B602" t="s">
        <v>665</v>
      </c>
      <c r="C602" s="11">
        <f t="shared" si="9"/>
        <v>890</v>
      </c>
      <c r="D602" s="11">
        <f ca="1">C602*EXP(_xlfn.NORM.INV(RAND(),'Projection Engine'!$C$8-(Volatility^2/2),Volatility))</f>
        <v>347.33258042726328</v>
      </c>
      <c r="E602" s="11">
        <f ca="1">D602*EXP(_xlfn.NORM.INV(RAND(),'Projection Engine'!$C$8-(Volatility^2/2),Volatility))</f>
        <v>155.87399263268117</v>
      </c>
      <c r="F602" s="11">
        <f ca="1">E602*EXP(_xlfn.NORM.INV(RAND(),'Projection Engine'!$C$8-(Volatility^2/2),Volatility))</f>
        <v>189.39558387352068</v>
      </c>
      <c r="G602" s="11">
        <f ca="1">F602*EXP(_xlfn.NORM.INV(RAND(),'Projection Engine'!$C$8-(Volatility^2/2),Volatility))</f>
        <v>216.71440756679522</v>
      </c>
      <c r="H602" s="11">
        <f ca="1">G602*EXP(_xlfn.NORM.INV(RAND(),'Projection Engine'!$C$8-(Volatility^2/2),Volatility))</f>
        <v>214.10134167190279</v>
      </c>
      <c r="I602" s="11">
        <f ca="1">H602*EXP(_xlfn.NORM.INV(RAND(),'Projection Engine'!$C$8-(Volatility^2/2),Volatility))</f>
        <v>229.92163012667021</v>
      </c>
      <c r="J602" s="11">
        <f ca="1">I602*EXP(_xlfn.NORM.INV(RAND(),'Projection Engine'!$C$8-(Volatility^2/2),Volatility))</f>
        <v>192.18671760405033</v>
      </c>
      <c r="K602" s="11">
        <f ca="1">J602*EXP(_xlfn.NORM.INV(RAND(),'Projection Engine'!$C$8-(Volatility^2/2),Volatility))</f>
        <v>166.99945424830628</v>
      </c>
      <c r="L602" s="11">
        <f ca="1">K602*EXP(_xlfn.NORM.INV(RAND(),'Projection Engine'!$C$8-(Volatility^2/2),Volatility))</f>
        <v>147.21350748556446</v>
      </c>
      <c r="M602" s="11">
        <f ca="1">L602*EXP(_xlfn.NORM.INV(RAND(),'Projection Engine'!$C$8-(Volatility^2/2),Volatility))</f>
        <v>287.81139392513438</v>
      </c>
      <c r="N602" s="11">
        <f ca="1">M602*EXP(_xlfn.NORM.INV(RAND(),'Projection Engine'!$C$8-(Volatility^2/2),Volatility))</f>
        <v>271.56587650625647</v>
      </c>
      <c r="O602" s="11">
        <f ca="1">N602*EXP(_xlfn.NORM.INV(RAND(),'Projection Engine'!$C$8-(Volatility^2/2),Volatility))</f>
        <v>275.07344027696104</v>
      </c>
      <c r="P602" s="11">
        <f ca="1">O602*EXP(_xlfn.NORM.INV(RAND(),'Projection Engine'!$C$8-(Volatility^2/2),Volatility))</f>
        <v>294.80058574865336</v>
      </c>
      <c r="Q602" s="11">
        <f ca="1">P602*EXP(_xlfn.NORM.INV(RAND(),'Projection Engine'!$C$8-(Volatility^2/2),Volatility))</f>
        <v>630.37202774118032</v>
      </c>
      <c r="R602" s="11">
        <f ca="1">Q602*EXP(_xlfn.NORM.INV(RAND(),'Projection Engine'!$C$8-(Volatility^2/2),Volatility))</f>
        <v>809.51846022198549</v>
      </c>
      <c r="S602" s="11">
        <f ca="1">R602*EXP(_xlfn.NORM.INV(RAND(),'Projection Engine'!$C$8-(Volatility^2/2),Volatility))</f>
        <v>1417.4765326060151</v>
      </c>
      <c r="T602" s="11">
        <f ca="1">S602*EXP(_xlfn.NORM.INV(RAND(),'Projection Engine'!$C$8-(Volatility^2/2),Volatility))</f>
        <v>1450.069690664835</v>
      </c>
      <c r="U602" s="11">
        <f ca="1">T602*EXP(_xlfn.NORM.INV(RAND(),'Projection Engine'!$C$8-(Volatility^2/2),Volatility))</f>
        <v>1990.7477869295924</v>
      </c>
      <c r="V602" s="11">
        <f ca="1">U602*EXP(_xlfn.NORM.INV(RAND(),'Projection Engine'!$C$8-(Volatility^2/2),Volatility))</f>
        <v>2535.061544867775</v>
      </c>
      <c r="W602" s="11">
        <f ca="1">V602*EXP(_xlfn.NORM.INV(RAND(),'Projection Engine'!$C$8-(Volatility^2/2),Volatility))</f>
        <v>2676.3271084048984</v>
      </c>
      <c r="X602" s="11">
        <f ca="1">W602*EXP(_xlfn.NORM.INV(RAND(),'Projection Engine'!$C$8-(Volatility^2/2),Volatility))</f>
        <v>4341.2133130727925</v>
      </c>
      <c r="Y602" s="11">
        <f ca="1">X602*EXP(_xlfn.NORM.INV(RAND(),'Projection Engine'!$C$8-(Volatility^2/2),Volatility))</f>
        <v>2458.117855733879</v>
      </c>
      <c r="Z602" s="11">
        <f ca="1">Y602*EXP(_xlfn.NORM.INV(RAND(),'Projection Engine'!$C$8-(Volatility^2/2),Volatility))</f>
        <v>1826.4781747636364</v>
      </c>
      <c r="AA602" s="11">
        <f ca="1">Z602*EXP(_xlfn.NORM.INV(RAND(),'Projection Engine'!$C$8-(Volatility^2/2),Volatility))</f>
        <v>2579.7941288242969</v>
      </c>
      <c r="AB602" s="11">
        <f ca="1">AA602*EXP(_xlfn.NORM.INV(RAND(),'Projection Engine'!$C$8-(Volatility^2/2),Volatility))</f>
        <v>3058.459551585735</v>
      </c>
      <c r="AC602" s="11">
        <f ca="1">AB602*EXP(_xlfn.NORM.INV(RAND(),'Projection Engine'!$C$8-(Volatility^2/2),Volatility))</f>
        <v>4122.3952646947409</v>
      </c>
      <c r="AD602" s="11">
        <f ca="1">AC602*EXP(_xlfn.NORM.INV(RAND(),'Projection Engine'!$C$8-(Volatility^2/2),Volatility))</f>
        <v>2852.9145135547446</v>
      </c>
      <c r="AE602" s="11">
        <f ca="1">AD602*EXP(_xlfn.NORM.INV(RAND(),'Projection Engine'!$C$8-(Volatility^2/2),Volatility))</f>
        <v>3230.5606365297863</v>
      </c>
      <c r="AF602" s="11">
        <f ca="1">AE602*EXP(_xlfn.NORM.INV(RAND(),'Projection Engine'!$C$8-(Volatility^2/2),Volatility))</f>
        <v>1178.5985251992931</v>
      </c>
      <c r="AG602" s="11">
        <f ca="1">AF602*EXP(_xlfn.NORM.INV(RAND(),'Projection Engine'!$C$8-(Volatility^2/2),Volatility))</f>
        <v>757.05543365135907</v>
      </c>
    </row>
    <row r="603" spans="2:33" x14ac:dyDescent="0.25">
      <c r="B603" t="s">
        <v>666</v>
      </c>
      <c r="C603" s="11">
        <f t="shared" si="9"/>
        <v>890</v>
      </c>
      <c r="D603" s="11">
        <f ca="1">C603*EXP(_xlfn.NORM.INV(RAND(),'Projection Engine'!$C$8-(Volatility^2/2),Volatility))</f>
        <v>1108.3057666441794</v>
      </c>
      <c r="E603" s="11">
        <f ca="1">D603*EXP(_xlfn.NORM.INV(RAND(),'Projection Engine'!$C$8-(Volatility^2/2),Volatility))</f>
        <v>988.34548917797224</v>
      </c>
      <c r="F603" s="11">
        <f ca="1">E603*EXP(_xlfn.NORM.INV(RAND(),'Projection Engine'!$C$8-(Volatility^2/2),Volatility))</f>
        <v>598.85182284091434</v>
      </c>
      <c r="G603" s="11">
        <f ca="1">F603*EXP(_xlfn.NORM.INV(RAND(),'Projection Engine'!$C$8-(Volatility^2/2),Volatility))</f>
        <v>321.93379641583869</v>
      </c>
      <c r="H603" s="11">
        <f ca="1">G603*EXP(_xlfn.NORM.INV(RAND(),'Projection Engine'!$C$8-(Volatility^2/2),Volatility))</f>
        <v>231.1931847564087</v>
      </c>
      <c r="I603" s="11">
        <f ca="1">H603*EXP(_xlfn.NORM.INV(RAND(),'Projection Engine'!$C$8-(Volatility^2/2),Volatility))</f>
        <v>255.7412021741157</v>
      </c>
      <c r="J603" s="11">
        <f ca="1">I603*EXP(_xlfn.NORM.INV(RAND(),'Projection Engine'!$C$8-(Volatility^2/2),Volatility))</f>
        <v>553.92054767910076</v>
      </c>
      <c r="K603" s="11">
        <f ca="1">J603*EXP(_xlfn.NORM.INV(RAND(),'Projection Engine'!$C$8-(Volatility^2/2),Volatility))</f>
        <v>528.75902255699577</v>
      </c>
      <c r="L603" s="11">
        <f ca="1">K603*EXP(_xlfn.NORM.INV(RAND(),'Projection Engine'!$C$8-(Volatility^2/2),Volatility))</f>
        <v>719.41166262738318</v>
      </c>
      <c r="M603" s="11">
        <f ca="1">L603*EXP(_xlfn.NORM.INV(RAND(),'Projection Engine'!$C$8-(Volatility^2/2),Volatility))</f>
        <v>415.82357825027702</v>
      </c>
      <c r="N603" s="11">
        <f ca="1">M603*EXP(_xlfn.NORM.INV(RAND(),'Projection Engine'!$C$8-(Volatility^2/2),Volatility))</f>
        <v>286.30002675667936</v>
      </c>
      <c r="O603" s="11">
        <f ca="1">N603*EXP(_xlfn.NORM.INV(RAND(),'Projection Engine'!$C$8-(Volatility^2/2),Volatility))</f>
        <v>292.87323313235589</v>
      </c>
      <c r="P603" s="11">
        <f ca="1">O603*EXP(_xlfn.NORM.INV(RAND(),'Projection Engine'!$C$8-(Volatility^2/2),Volatility))</f>
        <v>495.73382966609472</v>
      </c>
      <c r="Q603" s="11">
        <f ca="1">P603*EXP(_xlfn.NORM.INV(RAND(),'Projection Engine'!$C$8-(Volatility^2/2),Volatility))</f>
        <v>407.14972741352875</v>
      </c>
      <c r="R603" s="11">
        <f ca="1">Q603*EXP(_xlfn.NORM.INV(RAND(),'Projection Engine'!$C$8-(Volatility^2/2),Volatility))</f>
        <v>320.63602109058246</v>
      </c>
      <c r="S603" s="11">
        <f ca="1">R603*EXP(_xlfn.NORM.INV(RAND(),'Projection Engine'!$C$8-(Volatility^2/2),Volatility))</f>
        <v>569.92689977851819</v>
      </c>
      <c r="T603" s="11">
        <f ca="1">S603*EXP(_xlfn.NORM.INV(RAND(),'Projection Engine'!$C$8-(Volatility^2/2),Volatility))</f>
        <v>539.03236918566381</v>
      </c>
      <c r="U603" s="11">
        <f ca="1">T603*EXP(_xlfn.NORM.INV(RAND(),'Projection Engine'!$C$8-(Volatility^2/2),Volatility))</f>
        <v>834.84225236348311</v>
      </c>
      <c r="V603" s="11">
        <f ca="1">U603*EXP(_xlfn.NORM.INV(RAND(),'Projection Engine'!$C$8-(Volatility^2/2),Volatility))</f>
        <v>580.70667111461989</v>
      </c>
      <c r="W603" s="11">
        <f ca="1">V603*EXP(_xlfn.NORM.INV(RAND(),'Projection Engine'!$C$8-(Volatility^2/2),Volatility))</f>
        <v>902.81491885120056</v>
      </c>
      <c r="X603" s="11">
        <f ca="1">W603*EXP(_xlfn.NORM.INV(RAND(),'Projection Engine'!$C$8-(Volatility^2/2),Volatility))</f>
        <v>826.78290573160564</v>
      </c>
      <c r="Y603" s="11">
        <f ca="1">X603*EXP(_xlfn.NORM.INV(RAND(),'Projection Engine'!$C$8-(Volatility^2/2),Volatility))</f>
        <v>1120.9276694728794</v>
      </c>
      <c r="Z603" s="11">
        <f ca="1">Y603*EXP(_xlfn.NORM.INV(RAND(),'Projection Engine'!$C$8-(Volatility^2/2),Volatility))</f>
        <v>1265.0288075707549</v>
      </c>
      <c r="AA603" s="11">
        <f ca="1">Z603*EXP(_xlfn.NORM.INV(RAND(),'Projection Engine'!$C$8-(Volatility^2/2),Volatility))</f>
        <v>552.28012650006815</v>
      </c>
      <c r="AB603" s="11">
        <f ca="1">AA603*EXP(_xlfn.NORM.INV(RAND(),'Projection Engine'!$C$8-(Volatility^2/2),Volatility))</f>
        <v>827.27915588917847</v>
      </c>
      <c r="AC603" s="11">
        <f ca="1">AB603*EXP(_xlfn.NORM.INV(RAND(),'Projection Engine'!$C$8-(Volatility^2/2),Volatility))</f>
        <v>761.99326983540982</v>
      </c>
      <c r="AD603" s="11">
        <f ca="1">AC603*EXP(_xlfn.NORM.INV(RAND(),'Projection Engine'!$C$8-(Volatility^2/2),Volatility))</f>
        <v>812.03455168024527</v>
      </c>
      <c r="AE603" s="11">
        <f ca="1">AD603*EXP(_xlfn.NORM.INV(RAND(),'Projection Engine'!$C$8-(Volatility^2/2),Volatility))</f>
        <v>572.08714968440916</v>
      </c>
      <c r="AF603" s="11">
        <f ca="1">AE603*EXP(_xlfn.NORM.INV(RAND(),'Projection Engine'!$C$8-(Volatility^2/2),Volatility))</f>
        <v>525.21693613069124</v>
      </c>
      <c r="AG603" s="11">
        <f ca="1">AF603*EXP(_xlfn.NORM.INV(RAND(),'Projection Engine'!$C$8-(Volatility^2/2),Volatility))</f>
        <v>211.81903189258176</v>
      </c>
    </row>
    <row r="604" spans="2:33" x14ac:dyDescent="0.25">
      <c r="B604" t="s">
        <v>667</v>
      </c>
      <c r="C604" s="11">
        <f t="shared" si="9"/>
        <v>890</v>
      </c>
      <c r="D604" s="11">
        <f ca="1">C604*EXP(_xlfn.NORM.INV(RAND(),'Projection Engine'!$C$8-(Volatility^2/2),Volatility))</f>
        <v>547.94908376901276</v>
      </c>
      <c r="E604" s="11">
        <f ca="1">D604*EXP(_xlfn.NORM.INV(RAND(),'Projection Engine'!$C$8-(Volatility^2/2),Volatility))</f>
        <v>331.84612840165516</v>
      </c>
      <c r="F604" s="11">
        <f ca="1">E604*EXP(_xlfn.NORM.INV(RAND(),'Projection Engine'!$C$8-(Volatility^2/2),Volatility))</f>
        <v>267.94295637536771</v>
      </c>
      <c r="G604" s="11">
        <f ca="1">F604*EXP(_xlfn.NORM.INV(RAND(),'Projection Engine'!$C$8-(Volatility^2/2),Volatility))</f>
        <v>237.92208726530279</v>
      </c>
      <c r="H604" s="11">
        <f ca="1">G604*EXP(_xlfn.NORM.INV(RAND(),'Projection Engine'!$C$8-(Volatility^2/2),Volatility))</f>
        <v>151.47010359767299</v>
      </c>
      <c r="I604" s="11">
        <f ca="1">H604*EXP(_xlfn.NORM.INV(RAND(),'Projection Engine'!$C$8-(Volatility^2/2),Volatility))</f>
        <v>174.3217677650162</v>
      </c>
      <c r="J604" s="11">
        <f ca="1">I604*EXP(_xlfn.NORM.INV(RAND(),'Projection Engine'!$C$8-(Volatility^2/2),Volatility))</f>
        <v>124.13641833330624</v>
      </c>
      <c r="K604" s="11">
        <f ca="1">J604*EXP(_xlfn.NORM.INV(RAND(),'Projection Engine'!$C$8-(Volatility^2/2),Volatility))</f>
        <v>67.535400774934786</v>
      </c>
      <c r="L604" s="11">
        <f ca="1">K604*EXP(_xlfn.NORM.INV(RAND(),'Projection Engine'!$C$8-(Volatility^2/2),Volatility))</f>
        <v>50.754592288266139</v>
      </c>
      <c r="M604" s="11">
        <f ca="1">L604*EXP(_xlfn.NORM.INV(RAND(),'Projection Engine'!$C$8-(Volatility^2/2),Volatility))</f>
        <v>59.043030251883692</v>
      </c>
      <c r="N604" s="11">
        <f ca="1">M604*EXP(_xlfn.NORM.INV(RAND(),'Projection Engine'!$C$8-(Volatility^2/2),Volatility))</f>
        <v>61.353644937394677</v>
      </c>
      <c r="O604" s="11">
        <f ca="1">N604*EXP(_xlfn.NORM.INV(RAND(),'Projection Engine'!$C$8-(Volatility^2/2),Volatility))</f>
        <v>70.087221422773396</v>
      </c>
      <c r="P604" s="11">
        <f ca="1">O604*EXP(_xlfn.NORM.INV(RAND(),'Projection Engine'!$C$8-(Volatility^2/2),Volatility))</f>
        <v>68.253794313353737</v>
      </c>
      <c r="Q604" s="11">
        <f ca="1">P604*EXP(_xlfn.NORM.INV(RAND(),'Projection Engine'!$C$8-(Volatility^2/2),Volatility))</f>
        <v>96.554163983112417</v>
      </c>
      <c r="R604" s="11">
        <f ca="1">Q604*EXP(_xlfn.NORM.INV(RAND(),'Projection Engine'!$C$8-(Volatility^2/2),Volatility))</f>
        <v>101.55909134118714</v>
      </c>
      <c r="S604" s="11">
        <f ca="1">R604*EXP(_xlfn.NORM.INV(RAND(),'Projection Engine'!$C$8-(Volatility^2/2),Volatility))</f>
        <v>92.062375798294326</v>
      </c>
      <c r="T604" s="11">
        <f ca="1">S604*EXP(_xlfn.NORM.INV(RAND(),'Projection Engine'!$C$8-(Volatility^2/2),Volatility))</f>
        <v>92.571398480780786</v>
      </c>
      <c r="U604" s="11">
        <f ca="1">T604*EXP(_xlfn.NORM.INV(RAND(),'Projection Engine'!$C$8-(Volatility^2/2),Volatility))</f>
        <v>84.880967309445964</v>
      </c>
      <c r="V604" s="11">
        <f ca="1">U604*EXP(_xlfn.NORM.INV(RAND(),'Projection Engine'!$C$8-(Volatility^2/2),Volatility))</f>
        <v>96.57998223550797</v>
      </c>
      <c r="W604" s="11">
        <f ca="1">V604*EXP(_xlfn.NORM.INV(RAND(),'Projection Engine'!$C$8-(Volatility^2/2),Volatility))</f>
        <v>168.59349945541146</v>
      </c>
      <c r="X604" s="11">
        <f ca="1">W604*EXP(_xlfn.NORM.INV(RAND(),'Projection Engine'!$C$8-(Volatility^2/2),Volatility))</f>
        <v>279.31792019264384</v>
      </c>
      <c r="Y604" s="11">
        <f ca="1">X604*EXP(_xlfn.NORM.INV(RAND(),'Projection Engine'!$C$8-(Volatility^2/2),Volatility))</f>
        <v>299.71873692458507</v>
      </c>
      <c r="Z604" s="11">
        <f ca="1">Y604*EXP(_xlfn.NORM.INV(RAND(),'Projection Engine'!$C$8-(Volatility^2/2),Volatility))</f>
        <v>271.7977114388359</v>
      </c>
      <c r="AA604" s="11">
        <f ca="1">Z604*EXP(_xlfn.NORM.INV(RAND(),'Projection Engine'!$C$8-(Volatility^2/2),Volatility))</f>
        <v>138.90306065914001</v>
      </c>
      <c r="AB604" s="11">
        <f ca="1">AA604*EXP(_xlfn.NORM.INV(RAND(),'Projection Engine'!$C$8-(Volatility^2/2),Volatility))</f>
        <v>129.5648877151946</v>
      </c>
      <c r="AC604" s="11">
        <f ca="1">AB604*EXP(_xlfn.NORM.INV(RAND(),'Projection Engine'!$C$8-(Volatility^2/2),Volatility))</f>
        <v>150.92323045163664</v>
      </c>
      <c r="AD604" s="11">
        <f ca="1">AC604*EXP(_xlfn.NORM.INV(RAND(),'Projection Engine'!$C$8-(Volatility^2/2),Volatility))</f>
        <v>64.382700842337329</v>
      </c>
      <c r="AE604" s="11">
        <f ca="1">AD604*EXP(_xlfn.NORM.INV(RAND(),'Projection Engine'!$C$8-(Volatility^2/2),Volatility))</f>
        <v>84.257591324770402</v>
      </c>
      <c r="AF604" s="11">
        <f ca="1">AE604*EXP(_xlfn.NORM.INV(RAND(),'Projection Engine'!$C$8-(Volatility^2/2),Volatility))</f>
        <v>65.234865060838658</v>
      </c>
      <c r="AG604" s="11">
        <f ca="1">AF604*EXP(_xlfn.NORM.INV(RAND(),'Projection Engine'!$C$8-(Volatility^2/2),Volatility))</f>
        <v>99.459333039626443</v>
      </c>
    </row>
    <row r="605" spans="2:33" x14ac:dyDescent="0.25">
      <c r="B605" t="s">
        <v>668</v>
      </c>
      <c r="C605" s="11">
        <f t="shared" si="9"/>
        <v>890</v>
      </c>
      <c r="D605" s="11">
        <f ca="1">C605*EXP(_xlfn.NORM.INV(RAND(),'Projection Engine'!$C$8-(Volatility^2/2),Volatility))</f>
        <v>749.49665440129763</v>
      </c>
      <c r="E605" s="11">
        <f ca="1">D605*EXP(_xlfn.NORM.INV(RAND(),'Projection Engine'!$C$8-(Volatility^2/2),Volatility))</f>
        <v>439.36096708435031</v>
      </c>
      <c r="F605" s="11">
        <f ca="1">E605*EXP(_xlfn.NORM.INV(RAND(),'Projection Engine'!$C$8-(Volatility^2/2),Volatility))</f>
        <v>472.53995093844935</v>
      </c>
      <c r="G605" s="11">
        <f ca="1">F605*EXP(_xlfn.NORM.INV(RAND(),'Projection Engine'!$C$8-(Volatility^2/2),Volatility))</f>
        <v>518.89346260329148</v>
      </c>
      <c r="H605" s="11">
        <f ca="1">G605*EXP(_xlfn.NORM.INV(RAND(),'Projection Engine'!$C$8-(Volatility^2/2),Volatility))</f>
        <v>227.97251378381409</v>
      </c>
      <c r="I605" s="11">
        <f ca="1">H605*EXP(_xlfn.NORM.INV(RAND(),'Projection Engine'!$C$8-(Volatility^2/2),Volatility))</f>
        <v>150.48181015420818</v>
      </c>
      <c r="J605" s="11">
        <f ca="1">I605*EXP(_xlfn.NORM.INV(RAND(),'Projection Engine'!$C$8-(Volatility^2/2),Volatility))</f>
        <v>125.84623590867571</v>
      </c>
      <c r="K605" s="11">
        <f ca="1">J605*EXP(_xlfn.NORM.INV(RAND(),'Projection Engine'!$C$8-(Volatility^2/2),Volatility))</f>
        <v>367.76701735124044</v>
      </c>
      <c r="L605" s="11">
        <f ca="1">K605*EXP(_xlfn.NORM.INV(RAND(),'Projection Engine'!$C$8-(Volatility^2/2),Volatility))</f>
        <v>677.28240785328148</v>
      </c>
      <c r="M605" s="11">
        <f ca="1">L605*EXP(_xlfn.NORM.INV(RAND(),'Projection Engine'!$C$8-(Volatility^2/2),Volatility))</f>
        <v>1327.6135934995518</v>
      </c>
      <c r="N605" s="11">
        <f ca="1">M605*EXP(_xlfn.NORM.INV(RAND(),'Projection Engine'!$C$8-(Volatility^2/2),Volatility))</f>
        <v>1881.1671251438192</v>
      </c>
      <c r="O605" s="11">
        <f ca="1">N605*EXP(_xlfn.NORM.INV(RAND(),'Projection Engine'!$C$8-(Volatility^2/2),Volatility))</f>
        <v>694.99664040623941</v>
      </c>
      <c r="P605" s="11">
        <f ca="1">O605*EXP(_xlfn.NORM.INV(RAND(),'Projection Engine'!$C$8-(Volatility^2/2),Volatility))</f>
        <v>2477.7499699199184</v>
      </c>
      <c r="Q605" s="11">
        <f ca="1">P605*EXP(_xlfn.NORM.INV(RAND(),'Projection Engine'!$C$8-(Volatility^2/2),Volatility))</f>
        <v>4675.0720013294949</v>
      </c>
      <c r="R605" s="11">
        <f ca="1">Q605*EXP(_xlfn.NORM.INV(RAND(),'Projection Engine'!$C$8-(Volatility^2/2),Volatility))</f>
        <v>3260.6572368726997</v>
      </c>
      <c r="S605" s="11">
        <f ca="1">R605*EXP(_xlfn.NORM.INV(RAND(),'Projection Engine'!$C$8-(Volatility^2/2),Volatility))</f>
        <v>2993.6674350776266</v>
      </c>
      <c r="T605" s="11">
        <f ca="1">S605*EXP(_xlfn.NORM.INV(RAND(),'Projection Engine'!$C$8-(Volatility^2/2),Volatility))</f>
        <v>2133.6885053127985</v>
      </c>
      <c r="U605" s="11">
        <f ca="1">T605*EXP(_xlfn.NORM.INV(RAND(),'Projection Engine'!$C$8-(Volatility^2/2),Volatility))</f>
        <v>2242.9620324817461</v>
      </c>
      <c r="V605" s="11">
        <f ca="1">U605*EXP(_xlfn.NORM.INV(RAND(),'Projection Engine'!$C$8-(Volatility^2/2),Volatility))</f>
        <v>1735.6631651083258</v>
      </c>
      <c r="W605" s="11">
        <f ca="1">V605*EXP(_xlfn.NORM.INV(RAND(),'Projection Engine'!$C$8-(Volatility^2/2),Volatility))</f>
        <v>977.54747952588934</v>
      </c>
      <c r="X605" s="11">
        <f ca="1">W605*EXP(_xlfn.NORM.INV(RAND(),'Projection Engine'!$C$8-(Volatility^2/2),Volatility))</f>
        <v>596.64884776267877</v>
      </c>
      <c r="Y605" s="11">
        <f ca="1">X605*EXP(_xlfn.NORM.INV(RAND(),'Projection Engine'!$C$8-(Volatility^2/2),Volatility))</f>
        <v>492.24089409901092</v>
      </c>
      <c r="Z605" s="11">
        <f ca="1">Y605*EXP(_xlfn.NORM.INV(RAND(),'Projection Engine'!$C$8-(Volatility^2/2),Volatility))</f>
        <v>763.2637005066033</v>
      </c>
      <c r="AA605" s="11">
        <f ca="1">Z605*EXP(_xlfn.NORM.INV(RAND(),'Projection Engine'!$C$8-(Volatility^2/2),Volatility))</f>
        <v>654.93906068481806</v>
      </c>
      <c r="AB605" s="11">
        <f ca="1">AA605*EXP(_xlfn.NORM.INV(RAND(),'Projection Engine'!$C$8-(Volatility^2/2),Volatility))</f>
        <v>850.83290985159124</v>
      </c>
      <c r="AC605" s="11">
        <f ca="1">AB605*EXP(_xlfn.NORM.INV(RAND(),'Projection Engine'!$C$8-(Volatility^2/2),Volatility))</f>
        <v>984.38653107131472</v>
      </c>
      <c r="AD605" s="11">
        <f ca="1">AC605*EXP(_xlfn.NORM.INV(RAND(),'Projection Engine'!$C$8-(Volatility^2/2),Volatility))</f>
        <v>1317.3788617880232</v>
      </c>
      <c r="AE605" s="11">
        <f ca="1">AD605*EXP(_xlfn.NORM.INV(RAND(),'Projection Engine'!$C$8-(Volatility^2/2),Volatility))</f>
        <v>1054.8086431706924</v>
      </c>
      <c r="AF605" s="11">
        <f ca="1">AE605*EXP(_xlfn.NORM.INV(RAND(),'Projection Engine'!$C$8-(Volatility^2/2),Volatility))</f>
        <v>477.69488152883008</v>
      </c>
      <c r="AG605" s="11">
        <f ca="1">AF605*EXP(_xlfn.NORM.INV(RAND(),'Projection Engine'!$C$8-(Volatility^2/2),Volatility))</f>
        <v>875.29737515728107</v>
      </c>
    </row>
    <row r="606" spans="2:33" x14ac:dyDescent="0.25">
      <c r="B606" t="s">
        <v>669</v>
      </c>
      <c r="C606" s="11">
        <f t="shared" si="9"/>
        <v>890</v>
      </c>
      <c r="D606" s="11">
        <f ca="1">C606*EXP(_xlfn.NORM.INV(RAND(),'Projection Engine'!$C$8-(Volatility^2/2),Volatility))</f>
        <v>1124.3561237178474</v>
      </c>
      <c r="E606" s="11">
        <f ca="1">D606*EXP(_xlfn.NORM.INV(RAND(),'Projection Engine'!$C$8-(Volatility^2/2),Volatility))</f>
        <v>560.03529128416483</v>
      </c>
      <c r="F606" s="11">
        <f ca="1">E606*EXP(_xlfn.NORM.INV(RAND(),'Projection Engine'!$C$8-(Volatility^2/2),Volatility))</f>
        <v>294.33902848094664</v>
      </c>
      <c r="G606" s="11">
        <f ca="1">F606*EXP(_xlfn.NORM.INV(RAND(),'Projection Engine'!$C$8-(Volatility^2/2),Volatility))</f>
        <v>302.61041683937191</v>
      </c>
      <c r="H606" s="11">
        <f ca="1">G606*EXP(_xlfn.NORM.INV(RAND(),'Projection Engine'!$C$8-(Volatility^2/2),Volatility))</f>
        <v>302.67131122242523</v>
      </c>
      <c r="I606" s="11">
        <f ca="1">H606*EXP(_xlfn.NORM.INV(RAND(),'Projection Engine'!$C$8-(Volatility^2/2),Volatility))</f>
        <v>430.74460170337028</v>
      </c>
      <c r="J606" s="11">
        <f ca="1">I606*EXP(_xlfn.NORM.INV(RAND(),'Projection Engine'!$C$8-(Volatility^2/2),Volatility))</f>
        <v>872.54923979571208</v>
      </c>
      <c r="K606" s="11">
        <f ca="1">J606*EXP(_xlfn.NORM.INV(RAND(),'Projection Engine'!$C$8-(Volatility^2/2),Volatility))</f>
        <v>555.14433455417179</v>
      </c>
      <c r="L606" s="11">
        <f ca="1">K606*EXP(_xlfn.NORM.INV(RAND(),'Projection Engine'!$C$8-(Volatility^2/2),Volatility))</f>
        <v>602.00433704080388</v>
      </c>
      <c r="M606" s="11">
        <f ca="1">L606*EXP(_xlfn.NORM.INV(RAND(),'Projection Engine'!$C$8-(Volatility^2/2),Volatility))</f>
        <v>567.96940086035943</v>
      </c>
      <c r="N606" s="11">
        <f ca="1">M606*EXP(_xlfn.NORM.INV(RAND(),'Projection Engine'!$C$8-(Volatility^2/2),Volatility))</f>
        <v>1296.595382260738</v>
      </c>
      <c r="O606" s="11">
        <f ca="1">N606*EXP(_xlfn.NORM.INV(RAND(),'Projection Engine'!$C$8-(Volatility^2/2),Volatility))</f>
        <v>869.03610996418581</v>
      </c>
      <c r="P606" s="11">
        <f ca="1">O606*EXP(_xlfn.NORM.INV(RAND(),'Projection Engine'!$C$8-(Volatility^2/2),Volatility))</f>
        <v>851.14796770414375</v>
      </c>
      <c r="Q606" s="11">
        <f ca="1">P606*EXP(_xlfn.NORM.INV(RAND(),'Projection Engine'!$C$8-(Volatility^2/2),Volatility))</f>
        <v>718.23588362223086</v>
      </c>
      <c r="R606" s="11">
        <f ca="1">Q606*EXP(_xlfn.NORM.INV(RAND(),'Projection Engine'!$C$8-(Volatility^2/2),Volatility))</f>
        <v>736.3146797750087</v>
      </c>
      <c r="S606" s="11">
        <f ca="1">R606*EXP(_xlfn.NORM.INV(RAND(),'Projection Engine'!$C$8-(Volatility^2/2),Volatility))</f>
        <v>703.51540958817714</v>
      </c>
      <c r="T606" s="11">
        <f ca="1">S606*EXP(_xlfn.NORM.INV(RAND(),'Projection Engine'!$C$8-(Volatility^2/2),Volatility))</f>
        <v>1414.4074128509101</v>
      </c>
      <c r="U606" s="11">
        <f ca="1">T606*EXP(_xlfn.NORM.INV(RAND(),'Projection Engine'!$C$8-(Volatility^2/2),Volatility))</f>
        <v>1166.3263379509872</v>
      </c>
      <c r="V606" s="11">
        <f ca="1">U606*EXP(_xlfn.NORM.INV(RAND(),'Projection Engine'!$C$8-(Volatility^2/2),Volatility))</f>
        <v>692.1664131563607</v>
      </c>
      <c r="W606" s="11">
        <f ca="1">V606*EXP(_xlfn.NORM.INV(RAND(),'Projection Engine'!$C$8-(Volatility^2/2),Volatility))</f>
        <v>373.45783683207793</v>
      </c>
      <c r="X606" s="11">
        <f ca="1">W606*EXP(_xlfn.NORM.INV(RAND(),'Projection Engine'!$C$8-(Volatility^2/2),Volatility))</f>
        <v>429.27224514605706</v>
      </c>
      <c r="Y606" s="11">
        <f ca="1">X606*EXP(_xlfn.NORM.INV(RAND(),'Projection Engine'!$C$8-(Volatility^2/2),Volatility))</f>
        <v>602.86447895972594</v>
      </c>
      <c r="Z606" s="11">
        <f ca="1">Y606*EXP(_xlfn.NORM.INV(RAND(),'Projection Engine'!$C$8-(Volatility^2/2),Volatility))</f>
        <v>925.8579645312376</v>
      </c>
      <c r="AA606" s="11">
        <f ca="1">Z606*EXP(_xlfn.NORM.INV(RAND(),'Projection Engine'!$C$8-(Volatility^2/2),Volatility))</f>
        <v>701.88080598454712</v>
      </c>
      <c r="AB606" s="11">
        <f ca="1">AA606*EXP(_xlfn.NORM.INV(RAND(),'Projection Engine'!$C$8-(Volatility^2/2),Volatility))</f>
        <v>222.25031038738942</v>
      </c>
      <c r="AC606" s="11">
        <f ca="1">AB606*EXP(_xlfn.NORM.INV(RAND(),'Projection Engine'!$C$8-(Volatility^2/2),Volatility))</f>
        <v>137.14870739683374</v>
      </c>
      <c r="AD606" s="11">
        <f ca="1">AC606*EXP(_xlfn.NORM.INV(RAND(),'Projection Engine'!$C$8-(Volatility^2/2),Volatility))</f>
        <v>480.67372232160773</v>
      </c>
      <c r="AE606" s="11">
        <f ca="1">AD606*EXP(_xlfn.NORM.INV(RAND(),'Projection Engine'!$C$8-(Volatility^2/2),Volatility))</f>
        <v>224.23269302315791</v>
      </c>
      <c r="AF606" s="11">
        <f ca="1">AE606*EXP(_xlfn.NORM.INV(RAND(),'Projection Engine'!$C$8-(Volatility^2/2),Volatility))</f>
        <v>171.78200844685026</v>
      </c>
      <c r="AG606" s="11">
        <f ca="1">AF606*EXP(_xlfn.NORM.INV(RAND(),'Projection Engine'!$C$8-(Volatility^2/2),Volatility))</f>
        <v>219.37083028387889</v>
      </c>
    </row>
    <row r="607" spans="2:33" x14ac:dyDescent="0.25">
      <c r="B607" t="s">
        <v>670</v>
      </c>
      <c r="C607" s="11">
        <f t="shared" si="9"/>
        <v>890</v>
      </c>
      <c r="D607" s="11">
        <f ca="1">C607*EXP(_xlfn.NORM.INV(RAND(),'Projection Engine'!$C$8-(Volatility^2/2),Volatility))</f>
        <v>1560.029490057846</v>
      </c>
      <c r="E607" s="11">
        <f ca="1">D607*EXP(_xlfn.NORM.INV(RAND(),'Projection Engine'!$C$8-(Volatility^2/2),Volatility))</f>
        <v>1644.9634228635025</v>
      </c>
      <c r="F607" s="11">
        <f ca="1">E607*EXP(_xlfn.NORM.INV(RAND(),'Projection Engine'!$C$8-(Volatility^2/2),Volatility))</f>
        <v>997.61010346869512</v>
      </c>
      <c r="G607" s="11">
        <f ca="1">F607*EXP(_xlfn.NORM.INV(RAND(),'Projection Engine'!$C$8-(Volatility^2/2),Volatility))</f>
        <v>941.56174576190017</v>
      </c>
      <c r="H607" s="11">
        <f ca="1">G607*EXP(_xlfn.NORM.INV(RAND(),'Projection Engine'!$C$8-(Volatility^2/2),Volatility))</f>
        <v>989.97919866542566</v>
      </c>
      <c r="I607" s="11">
        <f ca="1">H607*EXP(_xlfn.NORM.INV(RAND(),'Projection Engine'!$C$8-(Volatility^2/2),Volatility))</f>
        <v>750.57368826575646</v>
      </c>
      <c r="J607" s="11">
        <f ca="1">I607*EXP(_xlfn.NORM.INV(RAND(),'Projection Engine'!$C$8-(Volatility^2/2),Volatility))</f>
        <v>837.00334596762264</v>
      </c>
      <c r="K607" s="11">
        <f ca="1">J607*EXP(_xlfn.NORM.INV(RAND(),'Projection Engine'!$C$8-(Volatility^2/2),Volatility))</f>
        <v>1087.4337905944292</v>
      </c>
      <c r="L607" s="11">
        <f ca="1">K607*EXP(_xlfn.NORM.INV(RAND(),'Projection Engine'!$C$8-(Volatility^2/2),Volatility))</f>
        <v>612.62639509048381</v>
      </c>
      <c r="M607" s="11">
        <f ca="1">L607*EXP(_xlfn.NORM.INV(RAND(),'Projection Engine'!$C$8-(Volatility^2/2),Volatility))</f>
        <v>1969.1499253857264</v>
      </c>
      <c r="N607" s="11">
        <f ca="1">M607*EXP(_xlfn.NORM.INV(RAND(),'Projection Engine'!$C$8-(Volatility^2/2),Volatility))</f>
        <v>3039.6457026159992</v>
      </c>
      <c r="O607" s="11">
        <f ca="1">N607*EXP(_xlfn.NORM.INV(RAND(),'Projection Engine'!$C$8-(Volatility^2/2),Volatility))</f>
        <v>3120.0537853993842</v>
      </c>
      <c r="P607" s="11">
        <f ca="1">O607*EXP(_xlfn.NORM.INV(RAND(),'Projection Engine'!$C$8-(Volatility^2/2),Volatility))</f>
        <v>3469.4683002054144</v>
      </c>
      <c r="Q607" s="11">
        <f ca="1">P607*EXP(_xlfn.NORM.INV(RAND(),'Projection Engine'!$C$8-(Volatility^2/2),Volatility))</f>
        <v>3879.1495806321673</v>
      </c>
      <c r="R607" s="11">
        <f ca="1">Q607*EXP(_xlfn.NORM.INV(RAND(),'Projection Engine'!$C$8-(Volatility^2/2),Volatility))</f>
        <v>2598.1677707961967</v>
      </c>
      <c r="S607" s="11">
        <f ca="1">R607*EXP(_xlfn.NORM.INV(RAND(),'Projection Engine'!$C$8-(Volatility^2/2),Volatility))</f>
        <v>1632.6998566428231</v>
      </c>
      <c r="T607" s="11">
        <f ca="1">S607*EXP(_xlfn.NORM.INV(RAND(),'Projection Engine'!$C$8-(Volatility^2/2),Volatility))</f>
        <v>2211.2625074275902</v>
      </c>
      <c r="U607" s="11">
        <f ca="1">T607*EXP(_xlfn.NORM.INV(RAND(),'Projection Engine'!$C$8-(Volatility^2/2),Volatility))</f>
        <v>2794.3647483266245</v>
      </c>
      <c r="V607" s="11">
        <f ca="1">U607*EXP(_xlfn.NORM.INV(RAND(),'Projection Engine'!$C$8-(Volatility^2/2),Volatility))</f>
        <v>2998.6859678479418</v>
      </c>
      <c r="W607" s="11">
        <f ca="1">V607*EXP(_xlfn.NORM.INV(RAND(),'Projection Engine'!$C$8-(Volatility^2/2),Volatility))</f>
        <v>2864.9260191083431</v>
      </c>
      <c r="X607" s="11">
        <f ca="1">W607*EXP(_xlfn.NORM.INV(RAND(),'Projection Engine'!$C$8-(Volatility^2/2),Volatility))</f>
        <v>3361.8350608098922</v>
      </c>
      <c r="Y607" s="11">
        <f ca="1">X607*EXP(_xlfn.NORM.INV(RAND(),'Projection Engine'!$C$8-(Volatility^2/2),Volatility))</f>
        <v>5980.2667529885866</v>
      </c>
      <c r="Z607" s="11">
        <f ca="1">Y607*EXP(_xlfn.NORM.INV(RAND(),'Projection Engine'!$C$8-(Volatility^2/2),Volatility))</f>
        <v>5059.2124315961664</v>
      </c>
      <c r="AA607" s="11">
        <f ca="1">Z607*EXP(_xlfn.NORM.INV(RAND(),'Projection Engine'!$C$8-(Volatility^2/2),Volatility))</f>
        <v>1831.9972493887203</v>
      </c>
      <c r="AB607" s="11">
        <f ca="1">AA607*EXP(_xlfn.NORM.INV(RAND(),'Projection Engine'!$C$8-(Volatility^2/2),Volatility))</f>
        <v>3898.3567347509065</v>
      </c>
      <c r="AC607" s="11">
        <f ca="1">AB607*EXP(_xlfn.NORM.INV(RAND(),'Projection Engine'!$C$8-(Volatility^2/2),Volatility))</f>
        <v>1605.5606687967213</v>
      </c>
      <c r="AD607" s="11">
        <f ca="1">AC607*EXP(_xlfn.NORM.INV(RAND(),'Projection Engine'!$C$8-(Volatility^2/2),Volatility))</f>
        <v>1042.5038477318942</v>
      </c>
      <c r="AE607" s="11">
        <f ca="1">AD607*EXP(_xlfn.NORM.INV(RAND(),'Projection Engine'!$C$8-(Volatility^2/2),Volatility))</f>
        <v>684.73599902573244</v>
      </c>
      <c r="AF607" s="11">
        <f ca="1">AE607*EXP(_xlfn.NORM.INV(RAND(),'Projection Engine'!$C$8-(Volatility^2/2),Volatility))</f>
        <v>1158.0637425989046</v>
      </c>
      <c r="AG607" s="11">
        <f ca="1">AF607*EXP(_xlfn.NORM.INV(RAND(),'Projection Engine'!$C$8-(Volatility^2/2),Volatility))</f>
        <v>1408.9610313639878</v>
      </c>
    </row>
    <row r="608" spans="2:33" x14ac:dyDescent="0.25">
      <c r="B608" t="s">
        <v>671</v>
      </c>
      <c r="C608" s="11">
        <f t="shared" si="9"/>
        <v>890</v>
      </c>
      <c r="D608" s="11">
        <f ca="1">C608*EXP(_xlfn.NORM.INV(RAND(),'Projection Engine'!$C$8-(Volatility^2/2),Volatility))</f>
        <v>1168.0061252271428</v>
      </c>
      <c r="E608" s="11">
        <f ca="1">D608*EXP(_xlfn.NORM.INV(RAND(),'Projection Engine'!$C$8-(Volatility^2/2),Volatility))</f>
        <v>2008.7580957123832</v>
      </c>
      <c r="F608" s="11">
        <f ca="1">E608*EXP(_xlfn.NORM.INV(RAND(),'Projection Engine'!$C$8-(Volatility^2/2),Volatility))</f>
        <v>1873.3157813627854</v>
      </c>
      <c r="G608" s="11">
        <f ca="1">F608*EXP(_xlfn.NORM.INV(RAND(),'Projection Engine'!$C$8-(Volatility^2/2),Volatility))</f>
        <v>956.67443603467188</v>
      </c>
      <c r="H608" s="11">
        <f ca="1">G608*EXP(_xlfn.NORM.INV(RAND(),'Projection Engine'!$C$8-(Volatility^2/2),Volatility))</f>
        <v>1779.9985317277269</v>
      </c>
      <c r="I608" s="11">
        <f ca="1">H608*EXP(_xlfn.NORM.INV(RAND(),'Projection Engine'!$C$8-(Volatility^2/2),Volatility))</f>
        <v>1744.4781454008526</v>
      </c>
      <c r="J608" s="11">
        <f ca="1">I608*EXP(_xlfn.NORM.INV(RAND(),'Projection Engine'!$C$8-(Volatility^2/2),Volatility))</f>
        <v>1653.1190342826937</v>
      </c>
      <c r="K608" s="11">
        <f ca="1">J608*EXP(_xlfn.NORM.INV(RAND(),'Projection Engine'!$C$8-(Volatility^2/2),Volatility))</f>
        <v>1005.3666835564716</v>
      </c>
      <c r="L608" s="11">
        <f ca="1">K608*EXP(_xlfn.NORM.INV(RAND(),'Projection Engine'!$C$8-(Volatility^2/2),Volatility))</f>
        <v>335.74983714868586</v>
      </c>
      <c r="M608" s="11">
        <f ca="1">L608*EXP(_xlfn.NORM.INV(RAND(),'Projection Engine'!$C$8-(Volatility^2/2),Volatility))</f>
        <v>834.84261471827881</v>
      </c>
      <c r="N608" s="11">
        <f ca="1">M608*EXP(_xlfn.NORM.INV(RAND(),'Projection Engine'!$C$8-(Volatility^2/2),Volatility))</f>
        <v>1998.2260463683103</v>
      </c>
      <c r="O608" s="11">
        <f ca="1">N608*EXP(_xlfn.NORM.INV(RAND(),'Projection Engine'!$C$8-(Volatility^2/2),Volatility))</f>
        <v>2278.9933359691649</v>
      </c>
      <c r="P608" s="11">
        <f ca="1">O608*EXP(_xlfn.NORM.INV(RAND(),'Projection Engine'!$C$8-(Volatility^2/2),Volatility))</f>
        <v>2240.7331757712291</v>
      </c>
      <c r="Q608" s="11">
        <f ca="1">P608*EXP(_xlfn.NORM.INV(RAND(),'Projection Engine'!$C$8-(Volatility^2/2),Volatility))</f>
        <v>2349.1565693641519</v>
      </c>
      <c r="R608" s="11">
        <f ca="1">Q608*EXP(_xlfn.NORM.INV(RAND(),'Projection Engine'!$C$8-(Volatility^2/2),Volatility))</f>
        <v>2127.90699641738</v>
      </c>
      <c r="S608" s="11">
        <f ca="1">R608*EXP(_xlfn.NORM.INV(RAND(),'Projection Engine'!$C$8-(Volatility^2/2),Volatility))</f>
        <v>6026.0969464836389</v>
      </c>
      <c r="T608" s="11">
        <f ca="1">S608*EXP(_xlfn.NORM.INV(RAND(),'Projection Engine'!$C$8-(Volatility^2/2),Volatility))</f>
        <v>5869.9572764604272</v>
      </c>
      <c r="U608" s="11">
        <f ca="1">T608*EXP(_xlfn.NORM.INV(RAND(),'Projection Engine'!$C$8-(Volatility^2/2),Volatility))</f>
        <v>3831.1495307620312</v>
      </c>
      <c r="V608" s="11">
        <f ca="1">U608*EXP(_xlfn.NORM.INV(RAND(),'Projection Engine'!$C$8-(Volatility^2/2),Volatility))</f>
        <v>1899.9130676781642</v>
      </c>
      <c r="W608" s="11">
        <f ca="1">V608*EXP(_xlfn.NORM.INV(RAND(),'Projection Engine'!$C$8-(Volatility^2/2),Volatility))</f>
        <v>1341.8896859623087</v>
      </c>
      <c r="X608" s="11">
        <f ca="1">W608*EXP(_xlfn.NORM.INV(RAND(),'Projection Engine'!$C$8-(Volatility^2/2),Volatility))</f>
        <v>614.85044656489242</v>
      </c>
      <c r="Y608" s="11">
        <f ca="1">X608*EXP(_xlfn.NORM.INV(RAND(),'Projection Engine'!$C$8-(Volatility^2/2),Volatility))</f>
        <v>520.22586968669009</v>
      </c>
      <c r="Z608" s="11">
        <f ca="1">Y608*EXP(_xlfn.NORM.INV(RAND(),'Projection Engine'!$C$8-(Volatility^2/2),Volatility))</f>
        <v>294.95575302776166</v>
      </c>
      <c r="AA608" s="11">
        <f ca="1">Z608*EXP(_xlfn.NORM.INV(RAND(),'Projection Engine'!$C$8-(Volatility^2/2),Volatility))</f>
        <v>325.05370261801744</v>
      </c>
      <c r="AB608" s="11">
        <f ca="1">AA608*EXP(_xlfn.NORM.INV(RAND(),'Projection Engine'!$C$8-(Volatility^2/2),Volatility))</f>
        <v>213.41810436860052</v>
      </c>
      <c r="AC608" s="11">
        <f ca="1">AB608*EXP(_xlfn.NORM.INV(RAND(),'Projection Engine'!$C$8-(Volatility^2/2),Volatility))</f>
        <v>362.77315432683383</v>
      </c>
      <c r="AD608" s="11">
        <f ca="1">AC608*EXP(_xlfn.NORM.INV(RAND(),'Projection Engine'!$C$8-(Volatility^2/2),Volatility))</f>
        <v>241.80363501403176</v>
      </c>
      <c r="AE608" s="11">
        <f ca="1">AD608*EXP(_xlfn.NORM.INV(RAND(),'Projection Engine'!$C$8-(Volatility^2/2),Volatility))</f>
        <v>486.15270857791927</v>
      </c>
      <c r="AF608" s="11">
        <f ca="1">AE608*EXP(_xlfn.NORM.INV(RAND(),'Projection Engine'!$C$8-(Volatility^2/2),Volatility))</f>
        <v>498.01452789838902</v>
      </c>
      <c r="AG608" s="11">
        <f ca="1">AF608*EXP(_xlfn.NORM.INV(RAND(),'Projection Engine'!$C$8-(Volatility^2/2),Volatility))</f>
        <v>482.20442949182979</v>
      </c>
    </row>
    <row r="609" spans="2:33" x14ac:dyDescent="0.25">
      <c r="B609" t="s">
        <v>672</v>
      </c>
      <c r="C609" s="11">
        <f t="shared" si="9"/>
        <v>890</v>
      </c>
      <c r="D609" s="11">
        <f ca="1">C609*EXP(_xlfn.NORM.INV(RAND(),'Projection Engine'!$C$8-(Volatility^2/2),Volatility))</f>
        <v>993.32463196114338</v>
      </c>
      <c r="E609" s="11">
        <f ca="1">D609*EXP(_xlfn.NORM.INV(RAND(),'Projection Engine'!$C$8-(Volatility^2/2),Volatility))</f>
        <v>1228.5126104416424</v>
      </c>
      <c r="F609" s="11">
        <f ca="1">E609*EXP(_xlfn.NORM.INV(RAND(),'Projection Engine'!$C$8-(Volatility^2/2),Volatility))</f>
        <v>1283.3055366526528</v>
      </c>
      <c r="G609" s="11">
        <f ca="1">F609*EXP(_xlfn.NORM.INV(RAND(),'Projection Engine'!$C$8-(Volatility^2/2),Volatility))</f>
        <v>1324.8193503100888</v>
      </c>
      <c r="H609" s="11">
        <f ca="1">G609*EXP(_xlfn.NORM.INV(RAND(),'Projection Engine'!$C$8-(Volatility^2/2),Volatility))</f>
        <v>2605.2116563555451</v>
      </c>
      <c r="I609" s="11">
        <f ca="1">H609*EXP(_xlfn.NORM.INV(RAND(),'Projection Engine'!$C$8-(Volatility^2/2),Volatility))</f>
        <v>5186.5335915545229</v>
      </c>
      <c r="J609" s="11">
        <f ca="1">I609*EXP(_xlfn.NORM.INV(RAND(),'Projection Engine'!$C$8-(Volatility^2/2),Volatility))</f>
        <v>7335.3726833922619</v>
      </c>
      <c r="K609" s="11">
        <f ca="1">J609*EXP(_xlfn.NORM.INV(RAND(),'Projection Engine'!$C$8-(Volatility^2/2),Volatility))</f>
        <v>7259.8031148761829</v>
      </c>
      <c r="L609" s="11">
        <f ca="1">K609*EXP(_xlfn.NORM.INV(RAND(),'Projection Engine'!$C$8-(Volatility^2/2),Volatility))</f>
        <v>7988.8600483558803</v>
      </c>
      <c r="M609" s="11">
        <f ca="1">L609*EXP(_xlfn.NORM.INV(RAND(),'Projection Engine'!$C$8-(Volatility^2/2),Volatility))</f>
        <v>7388.7465488568205</v>
      </c>
      <c r="N609" s="11">
        <f ca="1">M609*EXP(_xlfn.NORM.INV(RAND(),'Projection Engine'!$C$8-(Volatility^2/2),Volatility))</f>
        <v>7429.3889718147984</v>
      </c>
      <c r="O609" s="11">
        <f ca="1">N609*EXP(_xlfn.NORM.INV(RAND(),'Projection Engine'!$C$8-(Volatility^2/2),Volatility))</f>
        <v>7161.5420872637478</v>
      </c>
      <c r="P609" s="11">
        <f ca="1">O609*EXP(_xlfn.NORM.INV(RAND(),'Projection Engine'!$C$8-(Volatility^2/2),Volatility))</f>
        <v>5669.9892194226622</v>
      </c>
      <c r="Q609" s="11">
        <f ca="1">P609*EXP(_xlfn.NORM.INV(RAND(),'Projection Engine'!$C$8-(Volatility^2/2),Volatility))</f>
        <v>6853.8965012862973</v>
      </c>
      <c r="R609" s="11">
        <f ca="1">Q609*EXP(_xlfn.NORM.INV(RAND(),'Projection Engine'!$C$8-(Volatility^2/2),Volatility))</f>
        <v>3787.8833439334603</v>
      </c>
      <c r="S609" s="11">
        <f ca="1">R609*EXP(_xlfn.NORM.INV(RAND(),'Projection Engine'!$C$8-(Volatility^2/2),Volatility))</f>
        <v>2907.9423729955779</v>
      </c>
      <c r="T609" s="11">
        <f ca="1">S609*EXP(_xlfn.NORM.INV(RAND(),'Projection Engine'!$C$8-(Volatility^2/2),Volatility))</f>
        <v>4459.1452008997703</v>
      </c>
      <c r="U609" s="11">
        <f ca="1">T609*EXP(_xlfn.NORM.INV(RAND(),'Projection Engine'!$C$8-(Volatility^2/2),Volatility))</f>
        <v>10049.845998208944</v>
      </c>
      <c r="V609" s="11">
        <f ca="1">U609*EXP(_xlfn.NORM.INV(RAND(),'Projection Engine'!$C$8-(Volatility^2/2),Volatility))</f>
        <v>8905.7371975139122</v>
      </c>
      <c r="W609" s="11">
        <f ca="1">V609*EXP(_xlfn.NORM.INV(RAND(),'Projection Engine'!$C$8-(Volatility^2/2),Volatility))</f>
        <v>5646.1760321971788</v>
      </c>
      <c r="X609" s="11">
        <f ca="1">W609*EXP(_xlfn.NORM.INV(RAND(),'Projection Engine'!$C$8-(Volatility^2/2),Volatility))</f>
        <v>3249.6272407592714</v>
      </c>
      <c r="Y609" s="11">
        <f ca="1">X609*EXP(_xlfn.NORM.INV(RAND(),'Projection Engine'!$C$8-(Volatility^2/2),Volatility))</f>
        <v>2770.7681565000457</v>
      </c>
      <c r="Z609" s="11">
        <f ca="1">Y609*EXP(_xlfn.NORM.INV(RAND(),'Projection Engine'!$C$8-(Volatility^2/2),Volatility))</f>
        <v>2732.2613297325038</v>
      </c>
      <c r="AA609" s="11">
        <f ca="1">Z609*EXP(_xlfn.NORM.INV(RAND(),'Projection Engine'!$C$8-(Volatility^2/2),Volatility))</f>
        <v>3217.0495307330048</v>
      </c>
      <c r="AB609" s="11">
        <f ca="1">AA609*EXP(_xlfn.NORM.INV(RAND(),'Projection Engine'!$C$8-(Volatility^2/2),Volatility))</f>
        <v>2156.139053115307</v>
      </c>
      <c r="AC609" s="11">
        <f ca="1">AB609*EXP(_xlfn.NORM.INV(RAND(),'Projection Engine'!$C$8-(Volatility^2/2),Volatility))</f>
        <v>5190.7584620675398</v>
      </c>
      <c r="AD609" s="11">
        <f ca="1">AC609*EXP(_xlfn.NORM.INV(RAND(),'Projection Engine'!$C$8-(Volatility^2/2),Volatility))</f>
        <v>7933.8100041152138</v>
      </c>
      <c r="AE609" s="11">
        <f ca="1">AD609*EXP(_xlfn.NORM.INV(RAND(),'Projection Engine'!$C$8-(Volatility^2/2),Volatility))</f>
        <v>6436.5259723265144</v>
      </c>
      <c r="AF609" s="11">
        <f ca="1">AE609*EXP(_xlfn.NORM.INV(RAND(),'Projection Engine'!$C$8-(Volatility^2/2),Volatility))</f>
        <v>9305.7284818036387</v>
      </c>
      <c r="AG609" s="11">
        <f ca="1">AF609*EXP(_xlfn.NORM.INV(RAND(),'Projection Engine'!$C$8-(Volatility^2/2),Volatility))</f>
        <v>11578.33152755949</v>
      </c>
    </row>
    <row r="610" spans="2:33" x14ac:dyDescent="0.25">
      <c r="B610" t="s">
        <v>673</v>
      </c>
      <c r="C610" s="11">
        <f t="shared" si="9"/>
        <v>890</v>
      </c>
      <c r="D610" s="11">
        <f ca="1">C610*EXP(_xlfn.NORM.INV(RAND(),'Projection Engine'!$C$8-(Volatility^2/2),Volatility))</f>
        <v>797.59230083381294</v>
      </c>
      <c r="E610" s="11">
        <f ca="1">D610*EXP(_xlfn.NORM.INV(RAND(),'Projection Engine'!$C$8-(Volatility^2/2),Volatility))</f>
        <v>813.88818260951643</v>
      </c>
      <c r="F610" s="11">
        <f ca="1">E610*EXP(_xlfn.NORM.INV(RAND(),'Projection Engine'!$C$8-(Volatility^2/2),Volatility))</f>
        <v>849.73739521341906</v>
      </c>
      <c r="G610" s="11">
        <f ca="1">F610*EXP(_xlfn.NORM.INV(RAND(),'Projection Engine'!$C$8-(Volatility^2/2),Volatility))</f>
        <v>586.46614270476516</v>
      </c>
      <c r="H610" s="11">
        <f ca="1">G610*EXP(_xlfn.NORM.INV(RAND(),'Projection Engine'!$C$8-(Volatility^2/2),Volatility))</f>
        <v>770.35578231323086</v>
      </c>
      <c r="I610" s="11">
        <f ca="1">H610*EXP(_xlfn.NORM.INV(RAND(),'Projection Engine'!$C$8-(Volatility^2/2),Volatility))</f>
        <v>551.13115796242505</v>
      </c>
      <c r="J610" s="11">
        <f ca="1">I610*EXP(_xlfn.NORM.INV(RAND(),'Projection Engine'!$C$8-(Volatility^2/2),Volatility))</f>
        <v>1308.6233942181727</v>
      </c>
      <c r="K610" s="11">
        <f ca="1">J610*EXP(_xlfn.NORM.INV(RAND(),'Projection Engine'!$C$8-(Volatility^2/2),Volatility))</f>
        <v>972.89098269768635</v>
      </c>
      <c r="L610" s="11">
        <f ca="1">K610*EXP(_xlfn.NORM.INV(RAND(),'Projection Engine'!$C$8-(Volatility^2/2),Volatility))</f>
        <v>492.85913250768135</v>
      </c>
      <c r="M610" s="11">
        <f ca="1">L610*EXP(_xlfn.NORM.INV(RAND(),'Projection Engine'!$C$8-(Volatility^2/2),Volatility))</f>
        <v>354.42492957596397</v>
      </c>
      <c r="N610" s="11">
        <f ca="1">M610*EXP(_xlfn.NORM.INV(RAND(),'Projection Engine'!$C$8-(Volatility^2/2),Volatility))</f>
        <v>218.67687027247149</v>
      </c>
      <c r="O610" s="11">
        <f ca="1">N610*EXP(_xlfn.NORM.INV(RAND(),'Projection Engine'!$C$8-(Volatility^2/2),Volatility))</f>
        <v>219.6577379419613</v>
      </c>
      <c r="P610" s="11">
        <f ca="1">O610*EXP(_xlfn.NORM.INV(RAND(),'Projection Engine'!$C$8-(Volatility^2/2),Volatility))</f>
        <v>156.88264042895281</v>
      </c>
      <c r="Q610" s="11">
        <f ca="1">P610*EXP(_xlfn.NORM.INV(RAND(),'Projection Engine'!$C$8-(Volatility^2/2),Volatility))</f>
        <v>164.1439515730261</v>
      </c>
      <c r="R610" s="11">
        <f ca="1">Q610*EXP(_xlfn.NORM.INV(RAND(),'Projection Engine'!$C$8-(Volatility^2/2),Volatility))</f>
        <v>224.56164623206243</v>
      </c>
      <c r="S610" s="11">
        <f ca="1">R610*EXP(_xlfn.NORM.INV(RAND(),'Projection Engine'!$C$8-(Volatility^2/2),Volatility))</f>
        <v>146.81905231249993</v>
      </c>
      <c r="T610" s="11">
        <f ca="1">S610*EXP(_xlfn.NORM.INV(RAND(),'Projection Engine'!$C$8-(Volatility^2/2),Volatility))</f>
        <v>220.7569456013623</v>
      </c>
      <c r="U610" s="11">
        <f ca="1">T610*EXP(_xlfn.NORM.INV(RAND(),'Projection Engine'!$C$8-(Volatility^2/2),Volatility))</f>
        <v>271.31977886572764</v>
      </c>
      <c r="V610" s="11">
        <f ca="1">U610*EXP(_xlfn.NORM.INV(RAND(),'Projection Engine'!$C$8-(Volatility^2/2),Volatility))</f>
        <v>204.46077150449022</v>
      </c>
      <c r="W610" s="11">
        <f ca="1">V610*EXP(_xlfn.NORM.INV(RAND(),'Projection Engine'!$C$8-(Volatility^2/2),Volatility))</f>
        <v>128.26165126686777</v>
      </c>
      <c r="X610" s="11">
        <f ca="1">W610*EXP(_xlfn.NORM.INV(RAND(),'Projection Engine'!$C$8-(Volatility^2/2),Volatility))</f>
        <v>153.91443758504477</v>
      </c>
      <c r="Y610" s="11">
        <f ca="1">X610*EXP(_xlfn.NORM.INV(RAND(),'Projection Engine'!$C$8-(Volatility^2/2),Volatility))</f>
        <v>198.88932244262307</v>
      </c>
      <c r="Z610" s="11">
        <f ca="1">Y610*EXP(_xlfn.NORM.INV(RAND(),'Projection Engine'!$C$8-(Volatility^2/2),Volatility))</f>
        <v>241.52680315747224</v>
      </c>
      <c r="AA610" s="11">
        <f ca="1">Z610*EXP(_xlfn.NORM.INV(RAND(),'Projection Engine'!$C$8-(Volatility^2/2),Volatility))</f>
        <v>398.5574665988886</v>
      </c>
      <c r="AB610" s="11">
        <f ca="1">AA610*EXP(_xlfn.NORM.INV(RAND(),'Projection Engine'!$C$8-(Volatility^2/2),Volatility))</f>
        <v>226.12377841178332</v>
      </c>
      <c r="AC610" s="11">
        <f ca="1">AB610*EXP(_xlfn.NORM.INV(RAND(),'Projection Engine'!$C$8-(Volatility^2/2),Volatility))</f>
        <v>162.95562316967124</v>
      </c>
      <c r="AD610" s="11">
        <f ca="1">AC610*EXP(_xlfn.NORM.INV(RAND(),'Projection Engine'!$C$8-(Volatility^2/2),Volatility))</f>
        <v>145.78806252437786</v>
      </c>
      <c r="AE610" s="11">
        <f ca="1">AD610*EXP(_xlfn.NORM.INV(RAND(),'Projection Engine'!$C$8-(Volatility^2/2),Volatility))</f>
        <v>124.46171899876124</v>
      </c>
      <c r="AF610" s="11">
        <f ca="1">AE610*EXP(_xlfn.NORM.INV(RAND(),'Projection Engine'!$C$8-(Volatility^2/2),Volatility))</f>
        <v>40.730947373123321</v>
      </c>
      <c r="AG610" s="11">
        <f ca="1">AF610*EXP(_xlfn.NORM.INV(RAND(),'Projection Engine'!$C$8-(Volatility^2/2),Volatility))</f>
        <v>44.526563488666376</v>
      </c>
    </row>
    <row r="611" spans="2:33" x14ac:dyDescent="0.25">
      <c r="B611" t="s">
        <v>674</v>
      </c>
      <c r="C611" s="11">
        <f t="shared" si="9"/>
        <v>890</v>
      </c>
      <c r="D611" s="11">
        <f ca="1">C611*EXP(_xlfn.NORM.INV(RAND(),'Projection Engine'!$C$8-(Volatility^2/2),Volatility))</f>
        <v>761.0510631476551</v>
      </c>
      <c r="E611" s="11">
        <f ca="1">D611*EXP(_xlfn.NORM.INV(RAND(),'Projection Engine'!$C$8-(Volatility^2/2),Volatility))</f>
        <v>1478.405632449977</v>
      </c>
      <c r="F611" s="11">
        <f ca="1">E611*EXP(_xlfn.NORM.INV(RAND(),'Projection Engine'!$C$8-(Volatility^2/2),Volatility))</f>
        <v>2655.6383642392821</v>
      </c>
      <c r="G611" s="11">
        <f ca="1">F611*EXP(_xlfn.NORM.INV(RAND(),'Projection Engine'!$C$8-(Volatility^2/2),Volatility))</f>
        <v>1124.6657102487293</v>
      </c>
      <c r="H611" s="11">
        <f ca="1">G611*EXP(_xlfn.NORM.INV(RAND(),'Projection Engine'!$C$8-(Volatility^2/2),Volatility))</f>
        <v>1076.0000246347672</v>
      </c>
      <c r="I611" s="11">
        <f ca="1">H611*EXP(_xlfn.NORM.INV(RAND(),'Projection Engine'!$C$8-(Volatility^2/2),Volatility))</f>
        <v>474.23931090326892</v>
      </c>
      <c r="J611" s="11">
        <f ca="1">I611*EXP(_xlfn.NORM.INV(RAND(),'Projection Engine'!$C$8-(Volatility^2/2),Volatility))</f>
        <v>871.44376998372832</v>
      </c>
      <c r="K611" s="11">
        <f ca="1">J611*EXP(_xlfn.NORM.INV(RAND(),'Projection Engine'!$C$8-(Volatility^2/2),Volatility))</f>
        <v>2228.8241560047945</v>
      </c>
      <c r="L611" s="11">
        <f ca="1">K611*EXP(_xlfn.NORM.INV(RAND(),'Projection Engine'!$C$8-(Volatility^2/2),Volatility))</f>
        <v>2696.5661899662809</v>
      </c>
      <c r="M611" s="11">
        <f ca="1">L611*EXP(_xlfn.NORM.INV(RAND(),'Projection Engine'!$C$8-(Volatility^2/2),Volatility))</f>
        <v>2598.9895113713305</v>
      </c>
      <c r="N611" s="11">
        <f ca="1">M611*EXP(_xlfn.NORM.INV(RAND(),'Projection Engine'!$C$8-(Volatility^2/2),Volatility))</f>
        <v>2580.4893888116762</v>
      </c>
      <c r="O611" s="11">
        <f ca="1">N611*EXP(_xlfn.NORM.INV(RAND(),'Projection Engine'!$C$8-(Volatility^2/2),Volatility))</f>
        <v>3269.1217633460305</v>
      </c>
      <c r="P611" s="11">
        <f ca="1">O611*EXP(_xlfn.NORM.INV(RAND(),'Projection Engine'!$C$8-(Volatility^2/2),Volatility))</f>
        <v>3580.4346084609128</v>
      </c>
      <c r="Q611" s="11">
        <f ca="1">P611*EXP(_xlfn.NORM.INV(RAND(),'Projection Engine'!$C$8-(Volatility^2/2),Volatility))</f>
        <v>2608.7208331222587</v>
      </c>
      <c r="R611" s="11">
        <f ca="1">Q611*EXP(_xlfn.NORM.INV(RAND(),'Projection Engine'!$C$8-(Volatility^2/2),Volatility))</f>
        <v>3926.2081989810931</v>
      </c>
      <c r="S611" s="11">
        <f ca="1">R611*EXP(_xlfn.NORM.INV(RAND(),'Projection Engine'!$C$8-(Volatility^2/2),Volatility))</f>
        <v>4315.3151944303645</v>
      </c>
      <c r="T611" s="11">
        <f ca="1">S611*EXP(_xlfn.NORM.INV(RAND(),'Projection Engine'!$C$8-(Volatility^2/2),Volatility))</f>
        <v>3373.6725741057248</v>
      </c>
      <c r="U611" s="11">
        <f ca="1">T611*EXP(_xlfn.NORM.INV(RAND(),'Projection Engine'!$C$8-(Volatility^2/2),Volatility))</f>
        <v>2581.1415383234394</v>
      </c>
      <c r="V611" s="11">
        <f ca="1">U611*EXP(_xlfn.NORM.INV(RAND(),'Projection Engine'!$C$8-(Volatility^2/2),Volatility))</f>
        <v>2302.4704475405765</v>
      </c>
      <c r="W611" s="11">
        <f ca="1">V611*EXP(_xlfn.NORM.INV(RAND(),'Projection Engine'!$C$8-(Volatility^2/2),Volatility))</f>
        <v>2603.0102130363925</v>
      </c>
      <c r="X611" s="11">
        <f ca="1">W611*EXP(_xlfn.NORM.INV(RAND(),'Projection Engine'!$C$8-(Volatility^2/2),Volatility))</f>
        <v>3235.1995895855284</v>
      </c>
      <c r="Y611" s="11">
        <f ca="1">X611*EXP(_xlfn.NORM.INV(RAND(),'Projection Engine'!$C$8-(Volatility^2/2),Volatility))</f>
        <v>2500.2151081280331</v>
      </c>
      <c r="Z611" s="11">
        <f ca="1">Y611*EXP(_xlfn.NORM.INV(RAND(),'Projection Engine'!$C$8-(Volatility^2/2),Volatility))</f>
        <v>2782.360592727814</v>
      </c>
      <c r="AA611" s="11">
        <f ca="1">Z611*EXP(_xlfn.NORM.INV(RAND(),'Projection Engine'!$C$8-(Volatility^2/2),Volatility))</f>
        <v>4666.6927997347902</v>
      </c>
      <c r="AB611" s="11">
        <f ca="1">AA611*EXP(_xlfn.NORM.INV(RAND(),'Projection Engine'!$C$8-(Volatility^2/2),Volatility))</f>
        <v>4153.5058935370498</v>
      </c>
      <c r="AC611" s="11">
        <f ca="1">AB611*EXP(_xlfn.NORM.INV(RAND(),'Projection Engine'!$C$8-(Volatility^2/2),Volatility))</f>
        <v>6043.9822308676403</v>
      </c>
      <c r="AD611" s="11">
        <f ca="1">AC611*EXP(_xlfn.NORM.INV(RAND(),'Projection Engine'!$C$8-(Volatility^2/2),Volatility))</f>
        <v>7504.774334107743</v>
      </c>
      <c r="AE611" s="11">
        <f ca="1">AD611*EXP(_xlfn.NORM.INV(RAND(),'Projection Engine'!$C$8-(Volatility^2/2),Volatility))</f>
        <v>5784.4791379759617</v>
      </c>
      <c r="AF611" s="11">
        <f ca="1">AE611*EXP(_xlfn.NORM.INV(RAND(),'Projection Engine'!$C$8-(Volatility^2/2),Volatility))</f>
        <v>4549.9695522165257</v>
      </c>
      <c r="AG611" s="11">
        <f ca="1">AF611*EXP(_xlfn.NORM.INV(RAND(),'Projection Engine'!$C$8-(Volatility^2/2),Volatility))</f>
        <v>6027.5563352704285</v>
      </c>
    </row>
    <row r="612" spans="2:33" x14ac:dyDescent="0.25">
      <c r="B612" t="s">
        <v>675</v>
      </c>
      <c r="C612" s="11">
        <f t="shared" si="9"/>
        <v>890</v>
      </c>
      <c r="D612" s="11">
        <f ca="1">C612*EXP(_xlfn.NORM.INV(RAND(),'Projection Engine'!$C$8-(Volatility^2/2),Volatility))</f>
        <v>1270.3815250489988</v>
      </c>
      <c r="E612" s="11">
        <f ca="1">D612*EXP(_xlfn.NORM.INV(RAND(),'Projection Engine'!$C$8-(Volatility^2/2),Volatility))</f>
        <v>1644.2291534985609</v>
      </c>
      <c r="F612" s="11">
        <f ca="1">E612*EXP(_xlfn.NORM.INV(RAND(),'Projection Engine'!$C$8-(Volatility^2/2),Volatility))</f>
        <v>2041.4442506494668</v>
      </c>
      <c r="G612" s="11">
        <f ca="1">F612*EXP(_xlfn.NORM.INV(RAND(),'Projection Engine'!$C$8-(Volatility^2/2),Volatility))</f>
        <v>3259.9731934239157</v>
      </c>
      <c r="H612" s="11">
        <f ca="1">G612*EXP(_xlfn.NORM.INV(RAND(),'Projection Engine'!$C$8-(Volatility^2/2),Volatility))</f>
        <v>4009.4666301097068</v>
      </c>
      <c r="I612" s="11">
        <f ca="1">H612*EXP(_xlfn.NORM.INV(RAND(),'Projection Engine'!$C$8-(Volatility^2/2),Volatility))</f>
        <v>6351.8524417870249</v>
      </c>
      <c r="J612" s="11">
        <f ca="1">I612*EXP(_xlfn.NORM.INV(RAND(),'Projection Engine'!$C$8-(Volatility^2/2),Volatility))</f>
        <v>5623.2324389368951</v>
      </c>
      <c r="K612" s="11">
        <f ca="1">J612*EXP(_xlfn.NORM.INV(RAND(),'Projection Engine'!$C$8-(Volatility^2/2),Volatility))</f>
        <v>4848.4371371235375</v>
      </c>
      <c r="L612" s="11">
        <f ca="1">K612*EXP(_xlfn.NORM.INV(RAND(),'Projection Engine'!$C$8-(Volatility^2/2),Volatility))</f>
        <v>7652.8556602036497</v>
      </c>
      <c r="M612" s="11">
        <f ca="1">L612*EXP(_xlfn.NORM.INV(RAND(),'Projection Engine'!$C$8-(Volatility^2/2),Volatility))</f>
        <v>7483.1751278012625</v>
      </c>
      <c r="N612" s="11">
        <f ca="1">M612*EXP(_xlfn.NORM.INV(RAND(),'Projection Engine'!$C$8-(Volatility^2/2),Volatility))</f>
        <v>7661.3194128635232</v>
      </c>
      <c r="O612" s="11">
        <f ca="1">N612*EXP(_xlfn.NORM.INV(RAND(),'Projection Engine'!$C$8-(Volatility^2/2),Volatility))</f>
        <v>3060.3585316352005</v>
      </c>
      <c r="P612" s="11">
        <f ca="1">O612*EXP(_xlfn.NORM.INV(RAND(),'Projection Engine'!$C$8-(Volatility^2/2),Volatility))</f>
        <v>2467.0735545633256</v>
      </c>
      <c r="Q612" s="11">
        <f ca="1">P612*EXP(_xlfn.NORM.INV(RAND(),'Projection Engine'!$C$8-(Volatility^2/2),Volatility))</f>
        <v>5265.6196581604599</v>
      </c>
      <c r="R612" s="11">
        <f ca="1">Q612*EXP(_xlfn.NORM.INV(RAND(),'Projection Engine'!$C$8-(Volatility^2/2),Volatility))</f>
        <v>5038.0424979867148</v>
      </c>
      <c r="S612" s="11">
        <f ca="1">R612*EXP(_xlfn.NORM.INV(RAND(),'Projection Engine'!$C$8-(Volatility^2/2),Volatility))</f>
        <v>5374.9535417910356</v>
      </c>
      <c r="T612" s="11">
        <f ca="1">S612*EXP(_xlfn.NORM.INV(RAND(),'Projection Engine'!$C$8-(Volatility^2/2),Volatility))</f>
        <v>3597.1938324139883</v>
      </c>
      <c r="U612" s="11">
        <f ca="1">T612*EXP(_xlfn.NORM.INV(RAND(),'Projection Engine'!$C$8-(Volatility^2/2),Volatility))</f>
        <v>2764.9269017658607</v>
      </c>
      <c r="V612" s="11">
        <f ca="1">U612*EXP(_xlfn.NORM.INV(RAND(),'Projection Engine'!$C$8-(Volatility^2/2),Volatility))</f>
        <v>1351.7780111825477</v>
      </c>
      <c r="W612" s="11">
        <f ca="1">V612*EXP(_xlfn.NORM.INV(RAND(),'Projection Engine'!$C$8-(Volatility^2/2),Volatility))</f>
        <v>1068.122019772972</v>
      </c>
      <c r="X612" s="11">
        <f ca="1">W612*EXP(_xlfn.NORM.INV(RAND(),'Projection Engine'!$C$8-(Volatility^2/2),Volatility))</f>
        <v>3218.5138878302496</v>
      </c>
      <c r="Y612" s="11">
        <f ca="1">X612*EXP(_xlfn.NORM.INV(RAND(),'Projection Engine'!$C$8-(Volatility^2/2),Volatility))</f>
        <v>4682.1222068614161</v>
      </c>
      <c r="Z612" s="11">
        <f ca="1">Y612*EXP(_xlfn.NORM.INV(RAND(),'Projection Engine'!$C$8-(Volatility^2/2),Volatility))</f>
        <v>2855.1070237201793</v>
      </c>
      <c r="AA612" s="11">
        <f ca="1">Z612*EXP(_xlfn.NORM.INV(RAND(),'Projection Engine'!$C$8-(Volatility^2/2),Volatility))</f>
        <v>12993.83056534384</v>
      </c>
      <c r="AB612" s="11">
        <f ca="1">AA612*EXP(_xlfn.NORM.INV(RAND(),'Projection Engine'!$C$8-(Volatility^2/2),Volatility))</f>
        <v>12255.417866453037</v>
      </c>
      <c r="AC612" s="11">
        <f ca="1">AB612*EXP(_xlfn.NORM.INV(RAND(),'Projection Engine'!$C$8-(Volatility^2/2),Volatility))</f>
        <v>7791.209748150668</v>
      </c>
      <c r="AD612" s="11">
        <f ca="1">AC612*EXP(_xlfn.NORM.INV(RAND(),'Projection Engine'!$C$8-(Volatility^2/2),Volatility))</f>
        <v>8112.3784997379562</v>
      </c>
      <c r="AE612" s="11">
        <f ca="1">AD612*EXP(_xlfn.NORM.INV(RAND(),'Projection Engine'!$C$8-(Volatility^2/2),Volatility))</f>
        <v>11863.363619239384</v>
      </c>
      <c r="AF612" s="11">
        <f ca="1">AE612*EXP(_xlfn.NORM.INV(RAND(),'Projection Engine'!$C$8-(Volatility^2/2),Volatility))</f>
        <v>14264.795608099248</v>
      </c>
      <c r="AG612" s="11">
        <f ca="1">AF612*EXP(_xlfn.NORM.INV(RAND(),'Projection Engine'!$C$8-(Volatility^2/2),Volatility))</f>
        <v>18665.33487296402</v>
      </c>
    </row>
    <row r="613" spans="2:33" x14ac:dyDescent="0.25">
      <c r="B613" t="s">
        <v>676</v>
      </c>
      <c r="C613" s="11">
        <f t="shared" si="9"/>
        <v>890</v>
      </c>
      <c r="D613" s="11">
        <f ca="1">C613*EXP(_xlfn.NORM.INV(RAND(),'Projection Engine'!$C$8-(Volatility^2/2),Volatility))</f>
        <v>567.26643825909241</v>
      </c>
      <c r="E613" s="11">
        <f ca="1">D613*EXP(_xlfn.NORM.INV(RAND(),'Projection Engine'!$C$8-(Volatility^2/2),Volatility))</f>
        <v>583.85043815534391</v>
      </c>
      <c r="F613" s="11">
        <f ca="1">E613*EXP(_xlfn.NORM.INV(RAND(),'Projection Engine'!$C$8-(Volatility^2/2),Volatility))</f>
        <v>347.04486651324476</v>
      </c>
      <c r="G613" s="11">
        <f ca="1">F613*EXP(_xlfn.NORM.INV(RAND(),'Projection Engine'!$C$8-(Volatility^2/2),Volatility))</f>
        <v>178.4085208861398</v>
      </c>
      <c r="H613" s="11">
        <f ca="1">G613*EXP(_xlfn.NORM.INV(RAND(),'Projection Engine'!$C$8-(Volatility^2/2),Volatility))</f>
        <v>260.85151682196329</v>
      </c>
      <c r="I613" s="11">
        <f ca="1">H613*EXP(_xlfn.NORM.INV(RAND(),'Projection Engine'!$C$8-(Volatility^2/2),Volatility))</f>
        <v>158.09051460546277</v>
      </c>
      <c r="J613" s="11">
        <f ca="1">I613*EXP(_xlfn.NORM.INV(RAND(),'Projection Engine'!$C$8-(Volatility^2/2),Volatility))</f>
        <v>92.498230971766532</v>
      </c>
      <c r="K613" s="11">
        <f ca="1">J613*EXP(_xlfn.NORM.INV(RAND(),'Projection Engine'!$C$8-(Volatility^2/2),Volatility))</f>
        <v>110.35764451431534</v>
      </c>
      <c r="L613" s="11">
        <f ca="1">K613*EXP(_xlfn.NORM.INV(RAND(),'Projection Engine'!$C$8-(Volatility^2/2),Volatility))</f>
        <v>90.950041025664248</v>
      </c>
      <c r="M613" s="11">
        <f ca="1">L613*EXP(_xlfn.NORM.INV(RAND(),'Projection Engine'!$C$8-(Volatility^2/2),Volatility))</f>
        <v>115.72852278302597</v>
      </c>
      <c r="N613" s="11">
        <f ca="1">M613*EXP(_xlfn.NORM.INV(RAND(),'Projection Engine'!$C$8-(Volatility^2/2),Volatility))</f>
        <v>64.337813811685251</v>
      </c>
      <c r="O613" s="11">
        <f ca="1">N613*EXP(_xlfn.NORM.INV(RAND(),'Projection Engine'!$C$8-(Volatility^2/2),Volatility))</f>
        <v>46.085565223146254</v>
      </c>
      <c r="P613" s="11">
        <f ca="1">O613*EXP(_xlfn.NORM.INV(RAND(),'Projection Engine'!$C$8-(Volatility^2/2),Volatility))</f>
        <v>83.116556753694354</v>
      </c>
      <c r="Q613" s="11">
        <f ca="1">P613*EXP(_xlfn.NORM.INV(RAND(),'Projection Engine'!$C$8-(Volatility^2/2),Volatility))</f>
        <v>86.197218588250522</v>
      </c>
      <c r="R613" s="11">
        <f ca="1">Q613*EXP(_xlfn.NORM.INV(RAND(),'Projection Engine'!$C$8-(Volatility^2/2),Volatility))</f>
        <v>116.83591022474471</v>
      </c>
      <c r="S613" s="11">
        <f ca="1">R613*EXP(_xlfn.NORM.INV(RAND(),'Projection Engine'!$C$8-(Volatility^2/2),Volatility))</f>
        <v>164.60462230805732</v>
      </c>
      <c r="T613" s="11">
        <f ca="1">S613*EXP(_xlfn.NORM.INV(RAND(),'Projection Engine'!$C$8-(Volatility^2/2),Volatility))</f>
        <v>145.49762099542076</v>
      </c>
      <c r="U613" s="11">
        <f ca="1">T613*EXP(_xlfn.NORM.INV(RAND(),'Projection Engine'!$C$8-(Volatility^2/2),Volatility))</f>
        <v>108.46652245095768</v>
      </c>
      <c r="V613" s="11">
        <f ca="1">U613*EXP(_xlfn.NORM.INV(RAND(),'Projection Engine'!$C$8-(Volatility^2/2),Volatility))</f>
        <v>64.521189788044467</v>
      </c>
      <c r="W613" s="11">
        <f ca="1">V613*EXP(_xlfn.NORM.INV(RAND(),'Projection Engine'!$C$8-(Volatility^2/2),Volatility))</f>
        <v>210.24808104183174</v>
      </c>
      <c r="X613" s="11">
        <f ca="1">W613*EXP(_xlfn.NORM.INV(RAND(),'Projection Engine'!$C$8-(Volatility^2/2),Volatility))</f>
        <v>222.99623910956345</v>
      </c>
      <c r="Y613" s="11">
        <f ca="1">X613*EXP(_xlfn.NORM.INV(RAND(),'Projection Engine'!$C$8-(Volatility^2/2),Volatility))</f>
        <v>968.53479630801019</v>
      </c>
      <c r="Z613" s="11">
        <f ca="1">Y613*EXP(_xlfn.NORM.INV(RAND(),'Projection Engine'!$C$8-(Volatility^2/2),Volatility))</f>
        <v>402.84333704620792</v>
      </c>
      <c r="AA613" s="11">
        <f ca="1">Z613*EXP(_xlfn.NORM.INV(RAND(),'Projection Engine'!$C$8-(Volatility^2/2),Volatility))</f>
        <v>720.30237483467351</v>
      </c>
      <c r="AB613" s="11">
        <f ca="1">AA613*EXP(_xlfn.NORM.INV(RAND(),'Projection Engine'!$C$8-(Volatility^2/2),Volatility))</f>
        <v>1541.1099116330286</v>
      </c>
      <c r="AC613" s="11">
        <f ca="1">AB613*EXP(_xlfn.NORM.INV(RAND(),'Projection Engine'!$C$8-(Volatility^2/2),Volatility))</f>
        <v>2423.4584416686189</v>
      </c>
      <c r="AD613" s="11">
        <f ca="1">AC613*EXP(_xlfn.NORM.INV(RAND(),'Projection Engine'!$C$8-(Volatility^2/2),Volatility))</f>
        <v>1250.5819016930297</v>
      </c>
      <c r="AE613" s="11">
        <f ca="1">AD613*EXP(_xlfn.NORM.INV(RAND(),'Projection Engine'!$C$8-(Volatility^2/2),Volatility))</f>
        <v>2175.1103058111566</v>
      </c>
      <c r="AF613" s="11">
        <f ca="1">AE613*EXP(_xlfn.NORM.INV(RAND(),'Projection Engine'!$C$8-(Volatility^2/2),Volatility))</f>
        <v>3166.8204043179903</v>
      </c>
      <c r="AG613" s="11">
        <f ca="1">AF613*EXP(_xlfn.NORM.INV(RAND(),'Projection Engine'!$C$8-(Volatility^2/2),Volatility))</f>
        <v>2989.2789175944081</v>
      </c>
    </row>
    <row r="614" spans="2:33" x14ac:dyDescent="0.25">
      <c r="B614" t="s">
        <v>677</v>
      </c>
      <c r="C614" s="11">
        <f t="shared" si="9"/>
        <v>890</v>
      </c>
      <c r="D614" s="11">
        <f ca="1">C614*EXP(_xlfn.NORM.INV(RAND(),'Projection Engine'!$C$8-(Volatility^2/2),Volatility))</f>
        <v>695.14531548804257</v>
      </c>
      <c r="E614" s="11">
        <f ca="1">D614*EXP(_xlfn.NORM.INV(RAND(),'Projection Engine'!$C$8-(Volatility^2/2),Volatility))</f>
        <v>751.26218909920169</v>
      </c>
      <c r="F614" s="11">
        <f ca="1">E614*EXP(_xlfn.NORM.INV(RAND(),'Projection Engine'!$C$8-(Volatility^2/2),Volatility))</f>
        <v>961.23118317567514</v>
      </c>
      <c r="G614" s="11">
        <f ca="1">F614*EXP(_xlfn.NORM.INV(RAND(),'Projection Engine'!$C$8-(Volatility^2/2),Volatility))</f>
        <v>1050.7765513191669</v>
      </c>
      <c r="H614" s="11">
        <f ca="1">G614*EXP(_xlfn.NORM.INV(RAND(),'Projection Engine'!$C$8-(Volatility^2/2),Volatility))</f>
        <v>1160.956150486958</v>
      </c>
      <c r="I614" s="11">
        <f ca="1">H614*EXP(_xlfn.NORM.INV(RAND(),'Projection Engine'!$C$8-(Volatility^2/2),Volatility))</f>
        <v>831.39312319918747</v>
      </c>
      <c r="J614" s="11">
        <f ca="1">I614*EXP(_xlfn.NORM.INV(RAND(),'Projection Engine'!$C$8-(Volatility^2/2),Volatility))</f>
        <v>704.46789756685212</v>
      </c>
      <c r="K614" s="11">
        <f ca="1">J614*EXP(_xlfn.NORM.INV(RAND(),'Projection Engine'!$C$8-(Volatility^2/2),Volatility))</f>
        <v>995.92675606162493</v>
      </c>
      <c r="L614" s="11">
        <f ca="1">K614*EXP(_xlfn.NORM.INV(RAND(),'Projection Engine'!$C$8-(Volatility^2/2),Volatility))</f>
        <v>566.98406299981673</v>
      </c>
      <c r="M614" s="11">
        <f ca="1">L614*EXP(_xlfn.NORM.INV(RAND(),'Projection Engine'!$C$8-(Volatility^2/2),Volatility))</f>
        <v>442.03059980956147</v>
      </c>
      <c r="N614" s="11">
        <f ca="1">M614*EXP(_xlfn.NORM.INV(RAND(),'Projection Engine'!$C$8-(Volatility^2/2),Volatility))</f>
        <v>408.90388663784512</v>
      </c>
      <c r="O614" s="11">
        <f ca="1">N614*EXP(_xlfn.NORM.INV(RAND(),'Projection Engine'!$C$8-(Volatility^2/2),Volatility))</f>
        <v>364.27054255739949</v>
      </c>
      <c r="P614" s="11">
        <f ca="1">O614*EXP(_xlfn.NORM.INV(RAND(),'Projection Engine'!$C$8-(Volatility^2/2),Volatility))</f>
        <v>462.82426841898109</v>
      </c>
      <c r="Q614" s="11">
        <f ca="1">P614*EXP(_xlfn.NORM.INV(RAND(),'Projection Engine'!$C$8-(Volatility^2/2),Volatility))</f>
        <v>834.06349486922704</v>
      </c>
      <c r="R614" s="11">
        <f ca="1">Q614*EXP(_xlfn.NORM.INV(RAND(),'Projection Engine'!$C$8-(Volatility^2/2),Volatility))</f>
        <v>371.54389232540973</v>
      </c>
      <c r="S614" s="11">
        <f ca="1">R614*EXP(_xlfn.NORM.INV(RAND(),'Projection Engine'!$C$8-(Volatility^2/2),Volatility))</f>
        <v>266.27311139449097</v>
      </c>
      <c r="T614" s="11">
        <f ca="1">S614*EXP(_xlfn.NORM.INV(RAND(),'Projection Engine'!$C$8-(Volatility^2/2),Volatility))</f>
        <v>261.30218660085035</v>
      </c>
      <c r="U614" s="11">
        <f ca="1">T614*EXP(_xlfn.NORM.INV(RAND(),'Projection Engine'!$C$8-(Volatility^2/2),Volatility))</f>
        <v>298.83503515343352</v>
      </c>
      <c r="V614" s="11">
        <f ca="1">U614*EXP(_xlfn.NORM.INV(RAND(),'Projection Engine'!$C$8-(Volatility^2/2),Volatility))</f>
        <v>437.16364285478295</v>
      </c>
      <c r="W614" s="11">
        <f ca="1">V614*EXP(_xlfn.NORM.INV(RAND(),'Projection Engine'!$C$8-(Volatility^2/2),Volatility))</f>
        <v>657.42875538692169</v>
      </c>
      <c r="X614" s="11">
        <f ca="1">W614*EXP(_xlfn.NORM.INV(RAND(),'Projection Engine'!$C$8-(Volatility^2/2),Volatility))</f>
        <v>590.62973123862673</v>
      </c>
      <c r="Y614" s="11">
        <f ca="1">X614*EXP(_xlfn.NORM.INV(RAND(),'Projection Engine'!$C$8-(Volatility^2/2),Volatility))</f>
        <v>522.77712175779664</v>
      </c>
      <c r="Z614" s="11">
        <f ca="1">Y614*EXP(_xlfn.NORM.INV(RAND(),'Projection Engine'!$C$8-(Volatility^2/2),Volatility))</f>
        <v>529.36804389879217</v>
      </c>
      <c r="AA614" s="11">
        <f ca="1">Z614*EXP(_xlfn.NORM.INV(RAND(),'Projection Engine'!$C$8-(Volatility^2/2),Volatility))</f>
        <v>591.45879963435141</v>
      </c>
      <c r="AB614" s="11">
        <f ca="1">AA614*EXP(_xlfn.NORM.INV(RAND(),'Projection Engine'!$C$8-(Volatility^2/2),Volatility))</f>
        <v>1070.2049006229154</v>
      </c>
      <c r="AC614" s="11">
        <f ca="1">AB614*EXP(_xlfn.NORM.INV(RAND(),'Projection Engine'!$C$8-(Volatility^2/2),Volatility))</f>
        <v>777.81526930015571</v>
      </c>
      <c r="AD614" s="11">
        <f ca="1">AC614*EXP(_xlfn.NORM.INV(RAND(),'Projection Engine'!$C$8-(Volatility^2/2),Volatility))</f>
        <v>465.39709829483064</v>
      </c>
      <c r="AE614" s="11">
        <f ca="1">AD614*EXP(_xlfn.NORM.INV(RAND(),'Projection Engine'!$C$8-(Volatility^2/2),Volatility))</f>
        <v>323.40061588296595</v>
      </c>
      <c r="AF614" s="11">
        <f ca="1">AE614*EXP(_xlfn.NORM.INV(RAND(),'Projection Engine'!$C$8-(Volatility^2/2),Volatility))</f>
        <v>210.78408871581362</v>
      </c>
      <c r="AG614" s="11">
        <f ca="1">AF614*EXP(_xlfn.NORM.INV(RAND(),'Projection Engine'!$C$8-(Volatility^2/2),Volatility))</f>
        <v>285.1507443070692</v>
      </c>
    </row>
    <row r="615" spans="2:33" x14ac:dyDescent="0.25">
      <c r="B615" t="s">
        <v>678</v>
      </c>
      <c r="C615" s="11">
        <f t="shared" si="9"/>
        <v>890</v>
      </c>
      <c r="D615" s="11">
        <f ca="1">C615*EXP(_xlfn.NORM.INV(RAND(),'Projection Engine'!$C$8-(Volatility^2/2),Volatility))</f>
        <v>929.94930699267627</v>
      </c>
      <c r="E615" s="11">
        <f ca="1">D615*EXP(_xlfn.NORM.INV(RAND(),'Projection Engine'!$C$8-(Volatility^2/2),Volatility))</f>
        <v>547.23709742303549</v>
      </c>
      <c r="F615" s="11">
        <f ca="1">E615*EXP(_xlfn.NORM.INV(RAND(),'Projection Engine'!$C$8-(Volatility^2/2),Volatility))</f>
        <v>599.14605596467743</v>
      </c>
      <c r="G615" s="11">
        <f ca="1">F615*EXP(_xlfn.NORM.INV(RAND(),'Projection Engine'!$C$8-(Volatility^2/2),Volatility))</f>
        <v>375.24494368157855</v>
      </c>
      <c r="H615" s="11">
        <f ca="1">G615*EXP(_xlfn.NORM.INV(RAND(),'Projection Engine'!$C$8-(Volatility^2/2),Volatility))</f>
        <v>362.38358077829793</v>
      </c>
      <c r="I615" s="11">
        <f ca="1">H615*EXP(_xlfn.NORM.INV(RAND(),'Projection Engine'!$C$8-(Volatility^2/2),Volatility))</f>
        <v>379.0938099941651</v>
      </c>
      <c r="J615" s="11">
        <f ca="1">I615*EXP(_xlfn.NORM.INV(RAND(),'Projection Engine'!$C$8-(Volatility^2/2),Volatility))</f>
        <v>281.65303410994238</v>
      </c>
      <c r="K615" s="11">
        <f ca="1">J615*EXP(_xlfn.NORM.INV(RAND(),'Projection Engine'!$C$8-(Volatility^2/2),Volatility))</f>
        <v>692.27327879842323</v>
      </c>
      <c r="L615" s="11">
        <f ca="1">K615*EXP(_xlfn.NORM.INV(RAND(),'Projection Engine'!$C$8-(Volatility^2/2),Volatility))</f>
        <v>1195.8110335873876</v>
      </c>
      <c r="M615" s="11">
        <f ca="1">L615*EXP(_xlfn.NORM.INV(RAND(),'Projection Engine'!$C$8-(Volatility^2/2),Volatility))</f>
        <v>1596.139090134358</v>
      </c>
      <c r="N615" s="11">
        <f ca="1">M615*EXP(_xlfn.NORM.INV(RAND(),'Projection Engine'!$C$8-(Volatility^2/2),Volatility))</f>
        <v>1917.6125649957457</v>
      </c>
      <c r="O615" s="11">
        <f ca="1">N615*EXP(_xlfn.NORM.INV(RAND(),'Projection Engine'!$C$8-(Volatility^2/2),Volatility))</f>
        <v>1971.3548331810684</v>
      </c>
      <c r="P615" s="11">
        <f ca="1">O615*EXP(_xlfn.NORM.INV(RAND(),'Projection Engine'!$C$8-(Volatility^2/2),Volatility))</f>
        <v>1647.4533020768611</v>
      </c>
      <c r="Q615" s="11">
        <f ca="1">P615*EXP(_xlfn.NORM.INV(RAND(),'Projection Engine'!$C$8-(Volatility^2/2),Volatility))</f>
        <v>2444.2876693197486</v>
      </c>
      <c r="R615" s="11">
        <f ca="1">Q615*EXP(_xlfn.NORM.INV(RAND(),'Projection Engine'!$C$8-(Volatility^2/2),Volatility))</f>
        <v>1920.9787949014435</v>
      </c>
      <c r="S615" s="11">
        <f ca="1">R615*EXP(_xlfn.NORM.INV(RAND(),'Projection Engine'!$C$8-(Volatility^2/2),Volatility))</f>
        <v>4136.3854499300251</v>
      </c>
      <c r="T615" s="11">
        <f ca="1">S615*EXP(_xlfn.NORM.INV(RAND(),'Projection Engine'!$C$8-(Volatility^2/2),Volatility))</f>
        <v>2507.4868596057222</v>
      </c>
      <c r="U615" s="11">
        <f ca="1">T615*EXP(_xlfn.NORM.INV(RAND(),'Projection Engine'!$C$8-(Volatility^2/2),Volatility))</f>
        <v>2983.0828515591456</v>
      </c>
      <c r="V615" s="11">
        <f ca="1">U615*EXP(_xlfn.NORM.INV(RAND(),'Projection Engine'!$C$8-(Volatility^2/2),Volatility))</f>
        <v>2229.3739925108948</v>
      </c>
      <c r="W615" s="11">
        <f ca="1">V615*EXP(_xlfn.NORM.INV(RAND(),'Projection Engine'!$C$8-(Volatility^2/2),Volatility))</f>
        <v>2218.8627644604558</v>
      </c>
      <c r="X615" s="11">
        <f ca="1">W615*EXP(_xlfn.NORM.INV(RAND(),'Projection Engine'!$C$8-(Volatility^2/2),Volatility))</f>
        <v>2121.1824943229617</v>
      </c>
      <c r="Y615" s="11">
        <f ca="1">X615*EXP(_xlfn.NORM.INV(RAND(),'Projection Engine'!$C$8-(Volatility^2/2),Volatility))</f>
        <v>2546.0143699050996</v>
      </c>
      <c r="Z615" s="11">
        <f ca="1">Y615*EXP(_xlfn.NORM.INV(RAND(),'Projection Engine'!$C$8-(Volatility^2/2),Volatility))</f>
        <v>3928.8039589791197</v>
      </c>
      <c r="AA615" s="11">
        <f ca="1">Z615*EXP(_xlfn.NORM.INV(RAND(),'Projection Engine'!$C$8-(Volatility^2/2),Volatility))</f>
        <v>3343.9868289937995</v>
      </c>
      <c r="AB615" s="11">
        <f ca="1">AA615*EXP(_xlfn.NORM.INV(RAND(),'Projection Engine'!$C$8-(Volatility^2/2),Volatility))</f>
        <v>1569.6003356781034</v>
      </c>
      <c r="AC615" s="11">
        <f ca="1">AB615*EXP(_xlfn.NORM.INV(RAND(),'Projection Engine'!$C$8-(Volatility^2/2),Volatility))</f>
        <v>623.21820194584291</v>
      </c>
      <c r="AD615" s="11">
        <f ca="1">AC615*EXP(_xlfn.NORM.INV(RAND(),'Projection Engine'!$C$8-(Volatility^2/2),Volatility))</f>
        <v>548.6174157735785</v>
      </c>
      <c r="AE615" s="11">
        <f ca="1">AD615*EXP(_xlfn.NORM.INV(RAND(),'Projection Engine'!$C$8-(Volatility^2/2),Volatility))</f>
        <v>877.23549355397893</v>
      </c>
      <c r="AF615" s="11">
        <f ca="1">AE615*EXP(_xlfn.NORM.INV(RAND(),'Projection Engine'!$C$8-(Volatility^2/2),Volatility))</f>
        <v>1431.9798612357772</v>
      </c>
      <c r="AG615" s="11">
        <f ca="1">AF615*EXP(_xlfn.NORM.INV(RAND(),'Projection Engine'!$C$8-(Volatility^2/2),Volatility))</f>
        <v>1976.4129037672442</v>
      </c>
    </row>
    <row r="616" spans="2:33" x14ac:dyDescent="0.25">
      <c r="B616" t="s">
        <v>679</v>
      </c>
      <c r="C616" s="11">
        <f t="shared" si="9"/>
        <v>890</v>
      </c>
      <c r="D616" s="11">
        <f ca="1">C616*EXP(_xlfn.NORM.INV(RAND(),'Projection Engine'!$C$8-(Volatility^2/2),Volatility))</f>
        <v>702.52217052645551</v>
      </c>
      <c r="E616" s="11">
        <f ca="1">D616*EXP(_xlfn.NORM.INV(RAND(),'Projection Engine'!$C$8-(Volatility^2/2),Volatility))</f>
        <v>1482.0003614658247</v>
      </c>
      <c r="F616" s="11">
        <f ca="1">E616*EXP(_xlfn.NORM.INV(RAND(),'Projection Engine'!$C$8-(Volatility^2/2),Volatility))</f>
        <v>1606.3319763929849</v>
      </c>
      <c r="G616" s="11">
        <f ca="1">F616*EXP(_xlfn.NORM.INV(RAND(),'Projection Engine'!$C$8-(Volatility^2/2),Volatility))</f>
        <v>1784.846029494199</v>
      </c>
      <c r="H616" s="11">
        <f ca="1">G616*EXP(_xlfn.NORM.INV(RAND(),'Projection Engine'!$C$8-(Volatility^2/2),Volatility))</f>
        <v>1710.469949404518</v>
      </c>
      <c r="I616" s="11">
        <f ca="1">H616*EXP(_xlfn.NORM.INV(RAND(),'Projection Engine'!$C$8-(Volatility^2/2),Volatility))</f>
        <v>2104.1865836987081</v>
      </c>
      <c r="J616" s="11">
        <f ca="1">I616*EXP(_xlfn.NORM.INV(RAND(),'Projection Engine'!$C$8-(Volatility^2/2),Volatility))</f>
        <v>7087.236751991325</v>
      </c>
      <c r="K616" s="11">
        <f ca="1">J616*EXP(_xlfn.NORM.INV(RAND(),'Projection Engine'!$C$8-(Volatility^2/2),Volatility))</f>
        <v>8580.2822518947778</v>
      </c>
      <c r="L616" s="11">
        <f ca="1">K616*EXP(_xlfn.NORM.INV(RAND(),'Projection Engine'!$C$8-(Volatility^2/2),Volatility))</f>
        <v>8424.6321162827153</v>
      </c>
      <c r="M616" s="11">
        <f ca="1">L616*EXP(_xlfn.NORM.INV(RAND(),'Projection Engine'!$C$8-(Volatility^2/2),Volatility))</f>
        <v>11149.534022299526</v>
      </c>
      <c r="N616" s="11">
        <f ca="1">M616*EXP(_xlfn.NORM.INV(RAND(),'Projection Engine'!$C$8-(Volatility^2/2),Volatility))</f>
        <v>18151.321327222038</v>
      </c>
      <c r="O616" s="11">
        <f ca="1">N616*EXP(_xlfn.NORM.INV(RAND(),'Projection Engine'!$C$8-(Volatility^2/2),Volatility))</f>
        <v>29176.076864772938</v>
      </c>
      <c r="P616" s="11">
        <f ca="1">O616*EXP(_xlfn.NORM.INV(RAND(),'Projection Engine'!$C$8-(Volatility^2/2),Volatility))</f>
        <v>40164.330365905771</v>
      </c>
      <c r="Q616" s="11">
        <f ca="1">P616*EXP(_xlfn.NORM.INV(RAND(),'Projection Engine'!$C$8-(Volatility^2/2),Volatility))</f>
        <v>38047.307101418824</v>
      </c>
      <c r="R616" s="11">
        <f ca="1">Q616*EXP(_xlfn.NORM.INV(RAND(),'Projection Engine'!$C$8-(Volatility^2/2),Volatility))</f>
        <v>34553.676493029358</v>
      </c>
      <c r="S616" s="11">
        <f ca="1">R616*EXP(_xlfn.NORM.INV(RAND(),'Projection Engine'!$C$8-(Volatility^2/2),Volatility))</f>
        <v>53439.238831054674</v>
      </c>
      <c r="T616" s="11">
        <f ca="1">S616*EXP(_xlfn.NORM.INV(RAND(),'Projection Engine'!$C$8-(Volatility^2/2),Volatility))</f>
        <v>75661.000737525334</v>
      </c>
      <c r="U616" s="11">
        <f ca="1">T616*EXP(_xlfn.NORM.INV(RAND(),'Projection Engine'!$C$8-(Volatility^2/2),Volatility))</f>
        <v>57863.829680361276</v>
      </c>
      <c r="V616" s="11">
        <f ca="1">U616*EXP(_xlfn.NORM.INV(RAND(),'Projection Engine'!$C$8-(Volatility^2/2),Volatility))</f>
        <v>76184.792019496541</v>
      </c>
      <c r="W616" s="11">
        <f ca="1">V616*EXP(_xlfn.NORM.INV(RAND(),'Projection Engine'!$C$8-(Volatility^2/2),Volatility))</f>
        <v>51644.874958531007</v>
      </c>
      <c r="X616" s="11">
        <f ca="1">W616*EXP(_xlfn.NORM.INV(RAND(),'Projection Engine'!$C$8-(Volatility^2/2),Volatility))</f>
        <v>26702.95927584634</v>
      </c>
      <c r="Y616" s="11">
        <f ca="1">X616*EXP(_xlfn.NORM.INV(RAND(),'Projection Engine'!$C$8-(Volatility^2/2),Volatility))</f>
        <v>27683.411536501841</v>
      </c>
      <c r="Z616" s="11">
        <f ca="1">Y616*EXP(_xlfn.NORM.INV(RAND(),'Projection Engine'!$C$8-(Volatility^2/2),Volatility))</f>
        <v>37365.033893762593</v>
      </c>
      <c r="AA616" s="11">
        <f ca="1">Z616*EXP(_xlfn.NORM.INV(RAND(),'Projection Engine'!$C$8-(Volatility^2/2),Volatility))</f>
        <v>51011.704252583651</v>
      </c>
      <c r="AB616" s="11">
        <f ca="1">AA616*EXP(_xlfn.NORM.INV(RAND(),'Projection Engine'!$C$8-(Volatility^2/2),Volatility))</f>
        <v>18394.657410339623</v>
      </c>
      <c r="AC616" s="11">
        <f ca="1">AB616*EXP(_xlfn.NORM.INV(RAND(),'Projection Engine'!$C$8-(Volatility^2/2),Volatility))</f>
        <v>20555.55316461901</v>
      </c>
      <c r="AD616" s="11">
        <f ca="1">AC616*EXP(_xlfn.NORM.INV(RAND(),'Projection Engine'!$C$8-(Volatility^2/2),Volatility))</f>
        <v>27273.594471341275</v>
      </c>
      <c r="AE616" s="11">
        <f ca="1">AD616*EXP(_xlfn.NORM.INV(RAND(),'Projection Engine'!$C$8-(Volatility^2/2),Volatility))</f>
        <v>39455.483396171272</v>
      </c>
      <c r="AF616" s="11">
        <f ca="1">AE616*EXP(_xlfn.NORM.INV(RAND(),'Projection Engine'!$C$8-(Volatility^2/2),Volatility))</f>
        <v>82666.580351422905</v>
      </c>
      <c r="AG616" s="11">
        <f ca="1">AF616*EXP(_xlfn.NORM.INV(RAND(),'Projection Engine'!$C$8-(Volatility^2/2),Volatility))</f>
        <v>109202.33374889547</v>
      </c>
    </row>
    <row r="617" spans="2:33" x14ac:dyDescent="0.25">
      <c r="B617" t="s">
        <v>680</v>
      </c>
      <c r="C617" s="11">
        <f t="shared" si="9"/>
        <v>890</v>
      </c>
      <c r="D617" s="11">
        <f ca="1">C617*EXP(_xlfn.NORM.INV(RAND(),'Projection Engine'!$C$8-(Volatility^2/2),Volatility))</f>
        <v>496.41029065067551</v>
      </c>
      <c r="E617" s="11">
        <f ca="1">D617*EXP(_xlfn.NORM.INV(RAND(),'Projection Engine'!$C$8-(Volatility^2/2),Volatility))</f>
        <v>972.37820334924118</v>
      </c>
      <c r="F617" s="11">
        <f ca="1">E617*EXP(_xlfn.NORM.INV(RAND(),'Projection Engine'!$C$8-(Volatility^2/2),Volatility))</f>
        <v>1468.6061319156829</v>
      </c>
      <c r="G617" s="11">
        <f ca="1">F617*EXP(_xlfn.NORM.INV(RAND(),'Projection Engine'!$C$8-(Volatility^2/2),Volatility))</f>
        <v>711.76848075891644</v>
      </c>
      <c r="H617" s="11">
        <f ca="1">G617*EXP(_xlfn.NORM.INV(RAND(),'Projection Engine'!$C$8-(Volatility^2/2),Volatility))</f>
        <v>612.49993871494485</v>
      </c>
      <c r="I617" s="11">
        <f ca="1">H617*EXP(_xlfn.NORM.INV(RAND(),'Projection Engine'!$C$8-(Volatility^2/2),Volatility))</f>
        <v>513.05050673182268</v>
      </c>
      <c r="J617" s="11">
        <f ca="1">I617*EXP(_xlfn.NORM.INV(RAND(),'Projection Engine'!$C$8-(Volatility^2/2),Volatility))</f>
        <v>266.99510546357141</v>
      </c>
      <c r="K617" s="11">
        <f ca="1">J617*EXP(_xlfn.NORM.INV(RAND(),'Projection Engine'!$C$8-(Volatility^2/2),Volatility))</f>
        <v>226.38303471108267</v>
      </c>
      <c r="L617" s="11">
        <f ca="1">K617*EXP(_xlfn.NORM.INV(RAND(),'Projection Engine'!$C$8-(Volatility^2/2),Volatility))</f>
        <v>260.30244860370414</v>
      </c>
      <c r="M617" s="11">
        <f ca="1">L617*EXP(_xlfn.NORM.INV(RAND(),'Projection Engine'!$C$8-(Volatility^2/2),Volatility))</f>
        <v>296.04899094601683</v>
      </c>
      <c r="N617" s="11">
        <f ca="1">M617*EXP(_xlfn.NORM.INV(RAND(),'Projection Engine'!$C$8-(Volatility^2/2),Volatility))</f>
        <v>338.41046826779865</v>
      </c>
      <c r="O617" s="11">
        <f ca="1">N617*EXP(_xlfn.NORM.INV(RAND(),'Projection Engine'!$C$8-(Volatility^2/2),Volatility))</f>
        <v>392.23642499173684</v>
      </c>
      <c r="P617" s="11">
        <f ca="1">O617*EXP(_xlfn.NORM.INV(RAND(),'Projection Engine'!$C$8-(Volatility^2/2),Volatility))</f>
        <v>709.44841805707017</v>
      </c>
      <c r="Q617" s="11">
        <f ca="1">P617*EXP(_xlfn.NORM.INV(RAND(),'Projection Engine'!$C$8-(Volatility^2/2),Volatility))</f>
        <v>440.21538958332667</v>
      </c>
      <c r="R617" s="11">
        <f ca="1">Q617*EXP(_xlfn.NORM.INV(RAND(),'Projection Engine'!$C$8-(Volatility^2/2),Volatility))</f>
        <v>280.96708356459868</v>
      </c>
      <c r="S617" s="11">
        <f ca="1">R617*EXP(_xlfn.NORM.INV(RAND(),'Projection Engine'!$C$8-(Volatility^2/2),Volatility))</f>
        <v>187.74752050832706</v>
      </c>
      <c r="T617" s="11">
        <f ca="1">S617*EXP(_xlfn.NORM.INV(RAND(),'Projection Engine'!$C$8-(Volatility^2/2),Volatility))</f>
        <v>106.24883973613018</v>
      </c>
      <c r="U617" s="11">
        <f ca="1">T617*EXP(_xlfn.NORM.INV(RAND(),'Projection Engine'!$C$8-(Volatility^2/2),Volatility))</f>
        <v>96.594866558530484</v>
      </c>
      <c r="V617" s="11">
        <f ca="1">U617*EXP(_xlfn.NORM.INV(RAND(),'Projection Engine'!$C$8-(Volatility^2/2),Volatility))</f>
        <v>85.467354870428807</v>
      </c>
      <c r="W617" s="11">
        <f ca="1">V617*EXP(_xlfn.NORM.INV(RAND(),'Projection Engine'!$C$8-(Volatility^2/2),Volatility))</f>
        <v>59.2145988526186</v>
      </c>
      <c r="X617" s="11">
        <f ca="1">W617*EXP(_xlfn.NORM.INV(RAND(),'Projection Engine'!$C$8-(Volatility^2/2),Volatility))</f>
        <v>46.701083951384156</v>
      </c>
      <c r="Y617" s="11">
        <f ca="1">X617*EXP(_xlfn.NORM.INV(RAND(),'Projection Engine'!$C$8-(Volatility^2/2),Volatility))</f>
        <v>43.391677129647668</v>
      </c>
      <c r="Z617" s="11">
        <f ca="1">Y617*EXP(_xlfn.NORM.INV(RAND(),'Projection Engine'!$C$8-(Volatility^2/2),Volatility))</f>
        <v>46.438604809178997</v>
      </c>
      <c r="AA617" s="11">
        <f ca="1">Z617*EXP(_xlfn.NORM.INV(RAND(),'Projection Engine'!$C$8-(Volatility^2/2),Volatility))</f>
        <v>33.746920859986361</v>
      </c>
      <c r="AB617" s="11">
        <f ca="1">AA617*EXP(_xlfn.NORM.INV(RAND(),'Projection Engine'!$C$8-(Volatility^2/2),Volatility))</f>
        <v>46.131136673774357</v>
      </c>
      <c r="AC617" s="11">
        <f ca="1">AB617*EXP(_xlfn.NORM.INV(RAND(),'Projection Engine'!$C$8-(Volatility^2/2),Volatility))</f>
        <v>38.566002767267783</v>
      </c>
      <c r="AD617" s="11">
        <f ca="1">AC617*EXP(_xlfn.NORM.INV(RAND(),'Projection Engine'!$C$8-(Volatility^2/2),Volatility))</f>
        <v>47.989467651788061</v>
      </c>
      <c r="AE617" s="11">
        <f ca="1">AD617*EXP(_xlfn.NORM.INV(RAND(),'Projection Engine'!$C$8-(Volatility^2/2),Volatility))</f>
        <v>27.105762264018427</v>
      </c>
      <c r="AF617" s="11">
        <f ca="1">AE617*EXP(_xlfn.NORM.INV(RAND(),'Projection Engine'!$C$8-(Volatility^2/2),Volatility))</f>
        <v>13.522676102660899</v>
      </c>
      <c r="AG617" s="11">
        <f ca="1">AF617*EXP(_xlfn.NORM.INV(RAND(),'Projection Engine'!$C$8-(Volatility^2/2),Volatility))</f>
        <v>11.85176582474595</v>
      </c>
    </row>
    <row r="618" spans="2:33" x14ac:dyDescent="0.25">
      <c r="B618" t="s">
        <v>681</v>
      </c>
      <c r="C618" s="11">
        <f t="shared" si="9"/>
        <v>890</v>
      </c>
      <c r="D618" s="11">
        <f ca="1">C618*EXP(_xlfn.NORM.INV(RAND(),'Projection Engine'!$C$8-(Volatility^2/2),Volatility))</f>
        <v>694.61754255063158</v>
      </c>
      <c r="E618" s="11">
        <f ca="1">D618*EXP(_xlfn.NORM.INV(RAND(),'Projection Engine'!$C$8-(Volatility^2/2),Volatility))</f>
        <v>748.7254399750459</v>
      </c>
      <c r="F618" s="11">
        <f ca="1">E618*EXP(_xlfn.NORM.INV(RAND(),'Projection Engine'!$C$8-(Volatility^2/2),Volatility))</f>
        <v>353.70656568699684</v>
      </c>
      <c r="G618" s="11">
        <f ca="1">F618*EXP(_xlfn.NORM.INV(RAND(),'Projection Engine'!$C$8-(Volatility^2/2),Volatility))</f>
        <v>295.08392330257533</v>
      </c>
      <c r="H618" s="11">
        <f ca="1">G618*EXP(_xlfn.NORM.INV(RAND(),'Projection Engine'!$C$8-(Volatility^2/2),Volatility))</f>
        <v>145.51522239822989</v>
      </c>
      <c r="I618" s="11">
        <f ca="1">H618*EXP(_xlfn.NORM.INV(RAND(),'Projection Engine'!$C$8-(Volatility^2/2),Volatility))</f>
        <v>139.89726458993252</v>
      </c>
      <c r="J618" s="11">
        <f ca="1">I618*EXP(_xlfn.NORM.INV(RAND(),'Projection Engine'!$C$8-(Volatility^2/2),Volatility))</f>
        <v>130.59062176229554</v>
      </c>
      <c r="K618" s="11">
        <f ca="1">J618*EXP(_xlfn.NORM.INV(RAND(),'Projection Engine'!$C$8-(Volatility^2/2),Volatility))</f>
        <v>157.48431205040956</v>
      </c>
      <c r="L618" s="11">
        <f ca="1">K618*EXP(_xlfn.NORM.INV(RAND(),'Projection Engine'!$C$8-(Volatility^2/2),Volatility))</f>
        <v>170.71160077834924</v>
      </c>
      <c r="M618" s="11">
        <f ca="1">L618*EXP(_xlfn.NORM.INV(RAND(),'Projection Engine'!$C$8-(Volatility^2/2),Volatility))</f>
        <v>155.41075258152512</v>
      </c>
      <c r="N618" s="11">
        <f ca="1">M618*EXP(_xlfn.NORM.INV(RAND(),'Projection Engine'!$C$8-(Volatility^2/2),Volatility))</f>
        <v>147.73606618526017</v>
      </c>
      <c r="O618" s="11">
        <f ca="1">N618*EXP(_xlfn.NORM.INV(RAND(),'Projection Engine'!$C$8-(Volatility^2/2),Volatility))</f>
        <v>86.089899665851306</v>
      </c>
      <c r="P618" s="11">
        <f ca="1">O618*EXP(_xlfn.NORM.INV(RAND(),'Projection Engine'!$C$8-(Volatility^2/2),Volatility))</f>
        <v>174.27290032802986</v>
      </c>
      <c r="Q618" s="11">
        <f ca="1">P618*EXP(_xlfn.NORM.INV(RAND(),'Projection Engine'!$C$8-(Volatility^2/2),Volatility))</f>
        <v>312.88299839590542</v>
      </c>
      <c r="R618" s="11">
        <f ca="1">Q618*EXP(_xlfn.NORM.INV(RAND(),'Projection Engine'!$C$8-(Volatility^2/2),Volatility))</f>
        <v>164.4284560287594</v>
      </c>
      <c r="S618" s="11">
        <f ca="1">R618*EXP(_xlfn.NORM.INV(RAND(),'Projection Engine'!$C$8-(Volatility^2/2),Volatility))</f>
        <v>158.69796391431956</v>
      </c>
      <c r="T618" s="11">
        <f ca="1">S618*EXP(_xlfn.NORM.INV(RAND(),'Projection Engine'!$C$8-(Volatility^2/2),Volatility))</f>
        <v>220.66363143449195</v>
      </c>
      <c r="U618" s="11">
        <f ca="1">T618*EXP(_xlfn.NORM.INV(RAND(),'Projection Engine'!$C$8-(Volatility^2/2),Volatility))</f>
        <v>120.4948773887136</v>
      </c>
      <c r="V618" s="11">
        <f ca="1">U618*EXP(_xlfn.NORM.INV(RAND(),'Projection Engine'!$C$8-(Volatility^2/2),Volatility))</f>
        <v>193.39559898754166</v>
      </c>
      <c r="W618" s="11">
        <f ca="1">V618*EXP(_xlfn.NORM.INV(RAND(),'Projection Engine'!$C$8-(Volatility^2/2),Volatility))</f>
        <v>156.13909036373383</v>
      </c>
      <c r="X618" s="11">
        <f ca="1">W618*EXP(_xlfn.NORM.INV(RAND(),'Projection Engine'!$C$8-(Volatility^2/2),Volatility))</f>
        <v>166.70635673671904</v>
      </c>
      <c r="Y618" s="11">
        <f ca="1">X618*EXP(_xlfn.NORM.INV(RAND(),'Projection Engine'!$C$8-(Volatility^2/2),Volatility))</f>
        <v>93.025552543086391</v>
      </c>
      <c r="Z618" s="11">
        <f ca="1">Y618*EXP(_xlfn.NORM.INV(RAND(),'Projection Engine'!$C$8-(Volatility^2/2),Volatility))</f>
        <v>193.9354995933044</v>
      </c>
      <c r="AA618" s="11">
        <f ca="1">Z618*EXP(_xlfn.NORM.INV(RAND(),'Projection Engine'!$C$8-(Volatility^2/2),Volatility))</f>
        <v>165.0001062108027</v>
      </c>
      <c r="AB618" s="11">
        <f ca="1">AA618*EXP(_xlfn.NORM.INV(RAND(),'Projection Engine'!$C$8-(Volatility^2/2),Volatility))</f>
        <v>217.86168491280515</v>
      </c>
      <c r="AC618" s="11">
        <f ca="1">AB618*EXP(_xlfn.NORM.INV(RAND(),'Projection Engine'!$C$8-(Volatility^2/2),Volatility))</f>
        <v>296.21993703059826</v>
      </c>
      <c r="AD618" s="11">
        <f ca="1">AC618*EXP(_xlfn.NORM.INV(RAND(),'Projection Engine'!$C$8-(Volatility^2/2),Volatility))</f>
        <v>196.98139352791347</v>
      </c>
      <c r="AE618" s="11">
        <f ca="1">AD618*EXP(_xlfn.NORM.INV(RAND(),'Projection Engine'!$C$8-(Volatility^2/2),Volatility))</f>
        <v>660.25046226912787</v>
      </c>
      <c r="AF618" s="11">
        <f ca="1">AE618*EXP(_xlfn.NORM.INV(RAND(),'Projection Engine'!$C$8-(Volatility^2/2),Volatility))</f>
        <v>1423.8042299353428</v>
      </c>
      <c r="AG618" s="11">
        <f ca="1">AF618*EXP(_xlfn.NORM.INV(RAND(),'Projection Engine'!$C$8-(Volatility^2/2),Volatility))</f>
        <v>1085.025901846124</v>
      </c>
    </row>
    <row r="619" spans="2:33" x14ac:dyDescent="0.25">
      <c r="B619" t="s">
        <v>682</v>
      </c>
      <c r="C619" s="11">
        <f t="shared" si="9"/>
        <v>890</v>
      </c>
      <c r="D619" s="11">
        <f ca="1">C619*EXP(_xlfn.NORM.INV(RAND(),'Projection Engine'!$C$8-(Volatility^2/2),Volatility))</f>
        <v>582.6181928912639</v>
      </c>
      <c r="E619" s="11">
        <f ca="1">D619*EXP(_xlfn.NORM.INV(RAND(),'Projection Engine'!$C$8-(Volatility^2/2),Volatility))</f>
        <v>668.13818193199677</v>
      </c>
      <c r="F619" s="11">
        <f ca="1">E619*EXP(_xlfn.NORM.INV(RAND(),'Projection Engine'!$C$8-(Volatility^2/2),Volatility))</f>
        <v>664.67503234307219</v>
      </c>
      <c r="G619" s="11">
        <f ca="1">F619*EXP(_xlfn.NORM.INV(RAND(),'Projection Engine'!$C$8-(Volatility^2/2),Volatility))</f>
        <v>410.422193548547</v>
      </c>
      <c r="H619" s="11">
        <f ca="1">G619*EXP(_xlfn.NORM.INV(RAND(),'Projection Engine'!$C$8-(Volatility^2/2),Volatility))</f>
        <v>454.42327377225786</v>
      </c>
      <c r="I619" s="11">
        <f ca="1">H619*EXP(_xlfn.NORM.INV(RAND(),'Projection Engine'!$C$8-(Volatility^2/2),Volatility))</f>
        <v>620.31241561105423</v>
      </c>
      <c r="J619" s="11">
        <f ca="1">I619*EXP(_xlfn.NORM.INV(RAND(),'Projection Engine'!$C$8-(Volatility^2/2),Volatility))</f>
        <v>316.91894319967685</v>
      </c>
      <c r="K619" s="11">
        <f ca="1">J619*EXP(_xlfn.NORM.INV(RAND(),'Projection Engine'!$C$8-(Volatility^2/2),Volatility))</f>
        <v>369.62371115862908</v>
      </c>
      <c r="L619" s="11">
        <f ca="1">K619*EXP(_xlfn.NORM.INV(RAND(),'Projection Engine'!$C$8-(Volatility^2/2),Volatility))</f>
        <v>519.7709248202716</v>
      </c>
      <c r="M619" s="11">
        <f ca="1">L619*EXP(_xlfn.NORM.INV(RAND(),'Projection Engine'!$C$8-(Volatility^2/2),Volatility))</f>
        <v>549.5015271255329</v>
      </c>
      <c r="N619" s="11">
        <f ca="1">M619*EXP(_xlfn.NORM.INV(RAND(),'Projection Engine'!$C$8-(Volatility^2/2),Volatility))</f>
        <v>298.21291562460192</v>
      </c>
      <c r="O619" s="11">
        <f ca="1">N619*EXP(_xlfn.NORM.INV(RAND(),'Projection Engine'!$C$8-(Volatility^2/2),Volatility))</f>
        <v>203.43930387946565</v>
      </c>
      <c r="P619" s="11">
        <f ca="1">O619*EXP(_xlfn.NORM.INV(RAND(),'Projection Engine'!$C$8-(Volatility^2/2),Volatility))</f>
        <v>136.11756310112602</v>
      </c>
      <c r="Q619" s="11">
        <f ca="1">P619*EXP(_xlfn.NORM.INV(RAND(),'Projection Engine'!$C$8-(Volatility^2/2),Volatility))</f>
        <v>93.382945667222117</v>
      </c>
      <c r="R619" s="11">
        <f ca="1">Q619*EXP(_xlfn.NORM.INV(RAND(),'Projection Engine'!$C$8-(Volatility^2/2),Volatility))</f>
        <v>91.286459354640073</v>
      </c>
      <c r="S619" s="11">
        <f ca="1">R619*EXP(_xlfn.NORM.INV(RAND(),'Projection Engine'!$C$8-(Volatility^2/2),Volatility))</f>
        <v>205.11514935170129</v>
      </c>
      <c r="T619" s="11">
        <f ca="1">S619*EXP(_xlfn.NORM.INV(RAND(),'Projection Engine'!$C$8-(Volatility^2/2),Volatility))</f>
        <v>276.33377924402885</v>
      </c>
      <c r="U619" s="11">
        <f ca="1">T619*EXP(_xlfn.NORM.INV(RAND(),'Projection Engine'!$C$8-(Volatility^2/2),Volatility))</f>
        <v>325.42774226035687</v>
      </c>
      <c r="V619" s="11">
        <f ca="1">U619*EXP(_xlfn.NORM.INV(RAND(),'Projection Engine'!$C$8-(Volatility^2/2),Volatility))</f>
        <v>359.05106930217045</v>
      </c>
      <c r="W619" s="11">
        <f ca="1">V619*EXP(_xlfn.NORM.INV(RAND(),'Projection Engine'!$C$8-(Volatility^2/2),Volatility))</f>
        <v>203.33247248108708</v>
      </c>
      <c r="X619" s="11">
        <f ca="1">W619*EXP(_xlfn.NORM.INV(RAND(),'Projection Engine'!$C$8-(Volatility^2/2),Volatility))</f>
        <v>178.30624673402531</v>
      </c>
      <c r="Y619" s="11">
        <f ca="1">X619*EXP(_xlfn.NORM.INV(RAND(),'Projection Engine'!$C$8-(Volatility^2/2),Volatility))</f>
        <v>275.92059661903733</v>
      </c>
      <c r="Z619" s="11">
        <f ca="1">Y619*EXP(_xlfn.NORM.INV(RAND(),'Projection Engine'!$C$8-(Volatility^2/2),Volatility))</f>
        <v>200.60346705319648</v>
      </c>
      <c r="AA619" s="11">
        <f ca="1">Z619*EXP(_xlfn.NORM.INV(RAND(),'Projection Engine'!$C$8-(Volatility^2/2),Volatility))</f>
        <v>201.63128506006834</v>
      </c>
      <c r="AB619" s="11">
        <f ca="1">AA619*EXP(_xlfn.NORM.INV(RAND(),'Projection Engine'!$C$8-(Volatility^2/2),Volatility))</f>
        <v>210.09352222921166</v>
      </c>
      <c r="AC619" s="11">
        <f ca="1">AB619*EXP(_xlfn.NORM.INV(RAND(),'Projection Engine'!$C$8-(Volatility^2/2),Volatility))</f>
        <v>162.54650089948606</v>
      </c>
      <c r="AD619" s="11">
        <f ca="1">AC619*EXP(_xlfn.NORM.INV(RAND(),'Projection Engine'!$C$8-(Volatility^2/2),Volatility))</f>
        <v>72.543663442009333</v>
      </c>
      <c r="AE619" s="11">
        <f ca="1">AD619*EXP(_xlfn.NORM.INV(RAND(),'Projection Engine'!$C$8-(Volatility^2/2),Volatility))</f>
        <v>94.664619757581619</v>
      </c>
      <c r="AF619" s="11">
        <f ca="1">AE619*EXP(_xlfn.NORM.INV(RAND(),'Projection Engine'!$C$8-(Volatility^2/2),Volatility))</f>
        <v>121.83799373920976</v>
      </c>
      <c r="AG619" s="11">
        <f ca="1">AF619*EXP(_xlfn.NORM.INV(RAND(),'Projection Engine'!$C$8-(Volatility^2/2),Volatility))</f>
        <v>122.15819151487895</v>
      </c>
    </row>
    <row r="620" spans="2:33" x14ac:dyDescent="0.25">
      <c r="B620" t="s">
        <v>683</v>
      </c>
      <c r="C620" s="11">
        <f t="shared" si="9"/>
        <v>890</v>
      </c>
      <c r="D620" s="11">
        <f ca="1">C620*EXP(_xlfn.NORM.INV(RAND(),'Projection Engine'!$C$8-(Volatility^2/2),Volatility))</f>
        <v>909.70844813906683</v>
      </c>
      <c r="E620" s="11">
        <f ca="1">D620*EXP(_xlfn.NORM.INV(RAND(),'Projection Engine'!$C$8-(Volatility^2/2),Volatility))</f>
        <v>1199.7851266504324</v>
      </c>
      <c r="F620" s="11">
        <f ca="1">E620*EXP(_xlfn.NORM.INV(RAND(),'Projection Engine'!$C$8-(Volatility^2/2),Volatility))</f>
        <v>1538.1098557215025</v>
      </c>
      <c r="G620" s="11">
        <f ca="1">F620*EXP(_xlfn.NORM.INV(RAND(),'Projection Engine'!$C$8-(Volatility^2/2),Volatility))</f>
        <v>3675.6990697354404</v>
      </c>
      <c r="H620" s="11">
        <f ca="1">G620*EXP(_xlfn.NORM.INV(RAND(),'Projection Engine'!$C$8-(Volatility^2/2),Volatility))</f>
        <v>2904.6327455902574</v>
      </c>
      <c r="I620" s="11">
        <f ca="1">H620*EXP(_xlfn.NORM.INV(RAND(),'Projection Engine'!$C$8-(Volatility^2/2),Volatility))</f>
        <v>2040.5975973571658</v>
      </c>
      <c r="J620" s="11">
        <f ca="1">I620*EXP(_xlfn.NORM.INV(RAND(),'Projection Engine'!$C$8-(Volatility^2/2),Volatility))</f>
        <v>1024.6327751667027</v>
      </c>
      <c r="K620" s="11">
        <f ca="1">J620*EXP(_xlfn.NORM.INV(RAND(),'Projection Engine'!$C$8-(Volatility^2/2),Volatility))</f>
        <v>618.99123219184514</v>
      </c>
      <c r="L620" s="11">
        <f ca="1">K620*EXP(_xlfn.NORM.INV(RAND(),'Projection Engine'!$C$8-(Volatility^2/2),Volatility))</f>
        <v>673.13995961762453</v>
      </c>
      <c r="M620" s="11">
        <f ca="1">L620*EXP(_xlfn.NORM.INV(RAND(),'Projection Engine'!$C$8-(Volatility^2/2),Volatility))</f>
        <v>429.16939605124884</v>
      </c>
      <c r="N620" s="11">
        <f ca="1">M620*EXP(_xlfn.NORM.INV(RAND(),'Projection Engine'!$C$8-(Volatility^2/2),Volatility))</f>
        <v>239.3610709500808</v>
      </c>
      <c r="O620" s="11">
        <f ca="1">N620*EXP(_xlfn.NORM.INV(RAND(),'Projection Engine'!$C$8-(Volatility^2/2),Volatility))</f>
        <v>299.71979637074713</v>
      </c>
      <c r="P620" s="11">
        <f ca="1">O620*EXP(_xlfn.NORM.INV(RAND(),'Projection Engine'!$C$8-(Volatility^2/2),Volatility))</f>
        <v>303.05433759300359</v>
      </c>
      <c r="Q620" s="11">
        <f ca="1">P620*EXP(_xlfn.NORM.INV(RAND(),'Projection Engine'!$C$8-(Volatility^2/2),Volatility))</f>
        <v>202.70154034500459</v>
      </c>
      <c r="R620" s="11">
        <f ca="1">Q620*EXP(_xlfn.NORM.INV(RAND(),'Projection Engine'!$C$8-(Volatility^2/2),Volatility))</f>
        <v>236.10364066271987</v>
      </c>
      <c r="S620" s="11">
        <f ca="1">R620*EXP(_xlfn.NORM.INV(RAND(),'Projection Engine'!$C$8-(Volatility^2/2),Volatility))</f>
        <v>229.2985277320328</v>
      </c>
      <c r="T620" s="11">
        <f ca="1">S620*EXP(_xlfn.NORM.INV(RAND(),'Projection Engine'!$C$8-(Volatility^2/2),Volatility))</f>
        <v>223.2260096407459</v>
      </c>
      <c r="U620" s="11">
        <f ca="1">T620*EXP(_xlfn.NORM.INV(RAND(),'Projection Engine'!$C$8-(Volatility^2/2),Volatility))</f>
        <v>187.97466864272425</v>
      </c>
      <c r="V620" s="11">
        <f ca="1">U620*EXP(_xlfn.NORM.INV(RAND(),'Projection Engine'!$C$8-(Volatility^2/2),Volatility))</f>
        <v>434.74331327040932</v>
      </c>
      <c r="W620" s="11">
        <f ca="1">V620*EXP(_xlfn.NORM.INV(RAND(),'Projection Engine'!$C$8-(Volatility^2/2),Volatility))</f>
        <v>274.30847648401129</v>
      </c>
      <c r="X620" s="11">
        <f ca="1">W620*EXP(_xlfn.NORM.INV(RAND(),'Projection Engine'!$C$8-(Volatility^2/2),Volatility))</f>
        <v>453.21151059951626</v>
      </c>
      <c r="Y620" s="11">
        <f ca="1">X620*EXP(_xlfn.NORM.INV(RAND(),'Projection Engine'!$C$8-(Volatility^2/2),Volatility))</f>
        <v>348.59503012467184</v>
      </c>
      <c r="Z620" s="11">
        <f ca="1">Y620*EXP(_xlfn.NORM.INV(RAND(),'Projection Engine'!$C$8-(Volatility^2/2),Volatility))</f>
        <v>292.09465193284291</v>
      </c>
      <c r="AA620" s="11">
        <f ca="1">Z620*EXP(_xlfn.NORM.INV(RAND(),'Projection Engine'!$C$8-(Volatility^2/2),Volatility))</f>
        <v>288.25854336321095</v>
      </c>
      <c r="AB620" s="11">
        <f ca="1">AA620*EXP(_xlfn.NORM.INV(RAND(),'Projection Engine'!$C$8-(Volatility^2/2),Volatility))</f>
        <v>427.91350861910894</v>
      </c>
      <c r="AC620" s="11">
        <f ca="1">AB620*EXP(_xlfn.NORM.INV(RAND(),'Projection Engine'!$C$8-(Volatility^2/2),Volatility))</f>
        <v>590.44635807061616</v>
      </c>
      <c r="AD620" s="11">
        <f ca="1">AC620*EXP(_xlfn.NORM.INV(RAND(),'Projection Engine'!$C$8-(Volatility^2/2),Volatility))</f>
        <v>651.66156686809131</v>
      </c>
      <c r="AE620" s="11">
        <f ca="1">AD620*EXP(_xlfn.NORM.INV(RAND(),'Projection Engine'!$C$8-(Volatility^2/2),Volatility))</f>
        <v>324.65080571833499</v>
      </c>
      <c r="AF620" s="11">
        <f ca="1">AE620*EXP(_xlfn.NORM.INV(RAND(),'Projection Engine'!$C$8-(Volatility^2/2),Volatility))</f>
        <v>145.52527335723428</v>
      </c>
      <c r="AG620" s="11">
        <f ca="1">AF620*EXP(_xlfn.NORM.INV(RAND(),'Projection Engine'!$C$8-(Volatility^2/2),Volatility))</f>
        <v>474.68485102046407</v>
      </c>
    </row>
    <row r="621" spans="2:33" x14ac:dyDescent="0.25">
      <c r="B621" t="s">
        <v>684</v>
      </c>
      <c r="C621" s="11">
        <f t="shared" si="9"/>
        <v>890</v>
      </c>
      <c r="D621" s="11">
        <f ca="1">C621*EXP(_xlfn.NORM.INV(RAND(),'Projection Engine'!$C$8-(Volatility^2/2),Volatility))</f>
        <v>348.57576745536318</v>
      </c>
      <c r="E621" s="11">
        <f ca="1">D621*EXP(_xlfn.NORM.INV(RAND(),'Projection Engine'!$C$8-(Volatility^2/2),Volatility))</f>
        <v>166.65478219317893</v>
      </c>
      <c r="F621" s="11">
        <f ca="1">E621*EXP(_xlfn.NORM.INV(RAND(),'Projection Engine'!$C$8-(Volatility^2/2),Volatility))</f>
        <v>234.63178746044485</v>
      </c>
      <c r="G621" s="11">
        <f ca="1">F621*EXP(_xlfn.NORM.INV(RAND(),'Projection Engine'!$C$8-(Volatility^2/2),Volatility))</f>
        <v>99.657144272699625</v>
      </c>
      <c r="H621" s="11">
        <f ca="1">G621*EXP(_xlfn.NORM.INV(RAND(),'Projection Engine'!$C$8-(Volatility^2/2),Volatility))</f>
        <v>133.61002811378606</v>
      </c>
      <c r="I621" s="11">
        <f ca="1">H621*EXP(_xlfn.NORM.INV(RAND(),'Projection Engine'!$C$8-(Volatility^2/2),Volatility))</f>
        <v>133.59967169150175</v>
      </c>
      <c r="J621" s="11">
        <f ca="1">I621*EXP(_xlfn.NORM.INV(RAND(),'Projection Engine'!$C$8-(Volatility^2/2),Volatility))</f>
        <v>120.57249375514816</v>
      </c>
      <c r="K621" s="11">
        <f ca="1">J621*EXP(_xlfn.NORM.INV(RAND(),'Projection Engine'!$C$8-(Volatility^2/2),Volatility))</f>
        <v>139.00253929830291</v>
      </c>
      <c r="L621" s="11">
        <f ca="1">K621*EXP(_xlfn.NORM.INV(RAND(),'Projection Engine'!$C$8-(Volatility^2/2),Volatility))</f>
        <v>129.72720417479789</v>
      </c>
      <c r="M621" s="11">
        <f ca="1">L621*EXP(_xlfn.NORM.INV(RAND(),'Projection Engine'!$C$8-(Volatility^2/2),Volatility))</f>
        <v>124.29516199275919</v>
      </c>
      <c r="N621" s="11">
        <f ca="1">M621*EXP(_xlfn.NORM.INV(RAND(),'Projection Engine'!$C$8-(Volatility^2/2),Volatility))</f>
        <v>124.86327181452378</v>
      </c>
      <c r="O621" s="11">
        <f ca="1">N621*EXP(_xlfn.NORM.INV(RAND(),'Projection Engine'!$C$8-(Volatility^2/2),Volatility))</f>
        <v>140.5252742800503</v>
      </c>
      <c r="P621" s="11">
        <f ca="1">O621*EXP(_xlfn.NORM.INV(RAND(),'Projection Engine'!$C$8-(Volatility^2/2),Volatility))</f>
        <v>211.3000508881274</v>
      </c>
      <c r="Q621" s="11">
        <f ca="1">P621*EXP(_xlfn.NORM.INV(RAND(),'Projection Engine'!$C$8-(Volatility^2/2),Volatility))</f>
        <v>161.66661626676105</v>
      </c>
      <c r="R621" s="11">
        <f ca="1">Q621*EXP(_xlfn.NORM.INV(RAND(),'Projection Engine'!$C$8-(Volatility^2/2),Volatility))</f>
        <v>332.69089780459046</v>
      </c>
      <c r="S621" s="11">
        <f ca="1">R621*EXP(_xlfn.NORM.INV(RAND(),'Projection Engine'!$C$8-(Volatility^2/2),Volatility))</f>
        <v>206.7201832127495</v>
      </c>
      <c r="T621" s="11">
        <f ca="1">S621*EXP(_xlfn.NORM.INV(RAND(),'Projection Engine'!$C$8-(Volatility^2/2),Volatility))</f>
        <v>56.77475745587784</v>
      </c>
      <c r="U621" s="11">
        <f ca="1">T621*EXP(_xlfn.NORM.INV(RAND(),'Projection Engine'!$C$8-(Volatility^2/2),Volatility))</f>
        <v>54.526038022337076</v>
      </c>
      <c r="V621" s="11">
        <f ca="1">U621*EXP(_xlfn.NORM.INV(RAND(),'Projection Engine'!$C$8-(Volatility^2/2),Volatility))</f>
        <v>70.252488837293058</v>
      </c>
      <c r="W621" s="11">
        <f ca="1">V621*EXP(_xlfn.NORM.INV(RAND(),'Projection Engine'!$C$8-(Volatility^2/2),Volatility))</f>
        <v>73.425870501505401</v>
      </c>
      <c r="X621" s="11">
        <f ca="1">W621*EXP(_xlfn.NORM.INV(RAND(),'Projection Engine'!$C$8-(Volatility^2/2),Volatility))</f>
        <v>126.13260418010459</v>
      </c>
      <c r="Y621" s="11">
        <f ca="1">X621*EXP(_xlfn.NORM.INV(RAND(),'Projection Engine'!$C$8-(Volatility^2/2),Volatility))</f>
        <v>99.887506962317602</v>
      </c>
      <c r="Z621" s="11">
        <f ca="1">Y621*EXP(_xlfn.NORM.INV(RAND(),'Projection Engine'!$C$8-(Volatility^2/2),Volatility))</f>
        <v>300.13415907455703</v>
      </c>
      <c r="AA621" s="11">
        <f ca="1">Z621*EXP(_xlfn.NORM.INV(RAND(),'Projection Engine'!$C$8-(Volatility^2/2),Volatility))</f>
        <v>116.72345733619902</v>
      </c>
      <c r="AB621" s="11">
        <f ca="1">AA621*EXP(_xlfn.NORM.INV(RAND(),'Projection Engine'!$C$8-(Volatility^2/2),Volatility))</f>
        <v>106.50758930945398</v>
      </c>
      <c r="AC621" s="11">
        <f ca="1">AB621*EXP(_xlfn.NORM.INV(RAND(),'Projection Engine'!$C$8-(Volatility^2/2),Volatility))</f>
        <v>86.243816029751912</v>
      </c>
      <c r="AD621" s="11">
        <f ca="1">AC621*EXP(_xlfn.NORM.INV(RAND(),'Projection Engine'!$C$8-(Volatility^2/2),Volatility))</f>
        <v>95.06157229309234</v>
      </c>
      <c r="AE621" s="11">
        <f ca="1">AD621*EXP(_xlfn.NORM.INV(RAND(),'Projection Engine'!$C$8-(Volatility^2/2),Volatility))</f>
        <v>86.029719569342504</v>
      </c>
      <c r="AF621" s="11">
        <f ca="1">AE621*EXP(_xlfn.NORM.INV(RAND(),'Projection Engine'!$C$8-(Volatility^2/2),Volatility))</f>
        <v>116.58192413324669</v>
      </c>
      <c r="AG621" s="11">
        <f ca="1">AF621*EXP(_xlfn.NORM.INV(RAND(),'Projection Engine'!$C$8-(Volatility^2/2),Volatility))</f>
        <v>209.45618048056699</v>
      </c>
    </row>
    <row r="622" spans="2:33" x14ac:dyDescent="0.25">
      <c r="B622" t="s">
        <v>685</v>
      </c>
      <c r="C622" s="11">
        <f t="shared" si="9"/>
        <v>890</v>
      </c>
      <c r="D622" s="11">
        <f ca="1">C622*EXP(_xlfn.NORM.INV(RAND(),'Projection Engine'!$C$8-(Volatility^2/2),Volatility))</f>
        <v>967.44421415503086</v>
      </c>
      <c r="E622" s="11">
        <f ca="1">D622*EXP(_xlfn.NORM.INV(RAND(),'Projection Engine'!$C$8-(Volatility^2/2),Volatility))</f>
        <v>1480.8433205464876</v>
      </c>
      <c r="F622" s="11">
        <f ca="1">E622*EXP(_xlfn.NORM.INV(RAND(),'Projection Engine'!$C$8-(Volatility^2/2),Volatility))</f>
        <v>3709.7429036409962</v>
      </c>
      <c r="G622" s="11">
        <f ca="1">F622*EXP(_xlfn.NORM.INV(RAND(),'Projection Engine'!$C$8-(Volatility^2/2),Volatility))</f>
        <v>4012.0791407284896</v>
      </c>
      <c r="H622" s="11">
        <f ca="1">G622*EXP(_xlfn.NORM.INV(RAND(),'Projection Engine'!$C$8-(Volatility^2/2),Volatility))</f>
        <v>4590.5813545865149</v>
      </c>
      <c r="I622" s="11">
        <f ca="1">H622*EXP(_xlfn.NORM.INV(RAND(),'Projection Engine'!$C$8-(Volatility^2/2),Volatility))</f>
        <v>6180.6206345170467</v>
      </c>
      <c r="J622" s="11">
        <f ca="1">I622*EXP(_xlfn.NORM.INV(RAND(),'Projection Engine'!$C$8-(Volatility^2/2),Volatility))</f>
        <v>3476.6509135368024</v>
      </c>
      <c r="K622" s="11">
        <f ca="1">J622*EXP(_xlfn.NORM.INV(RAND(),'Projection Engine'!$C$8-(Volatility^2/2),Volatility))</f>
        <v>1426.490288037724</v>
      </c>
      <c r="L622" s="11">
        <f ca="1">K622*EXP(_xlfn.NORM.INV(RAND(),'Projection Engine'!$C$8-(Volatility^2/2),Volatility))</f>
        <v>1367.506817654549</v>
      </c>
      <c r="M622" s="11">
        <f ca="1">L622*EXP(_xlfn.NORM.INV(RAND(),'Projection Engine'!$C$8-(Volatility^2/2),Volatility))</f>
        <v>1482.1994898992573</v>
      </c>
      <c r="N622" s="11">
        <f ca="1">M622*EXP(_xlfn.NORM.INV(RAND(),'Projection Engine'!$C$8-(Volatility^2/2),Volatility))</f>
        <v>2112.8365835260829</v>
      </c>
      <c r="O622" s="11">
        <f ca="1">N622*EXP(_xlfn.NORM.INV(RAND(),'Projection Engine'!$C$8-(Volatility^2/2),Volatility))</f>
        <v>1927.6394163912014</v>
      </c>
      <c r="P622" s="11">
        <f ca="1">O622*EXP(_xlfn.NORM.INV(RAND(),'Projection Engine'!$C$8-(Volatility^2/2),Volatility))</f>
        <v>1363.747592479134</v>
      </c>
      <c r="Q622" s="11">
        <f ca="1">P622*EXP(_xlfn.NORM.INV(RAND(),'Projection Engine'!$C$8-(Volatility^2/2),Volatility))</f>
        <v>485.7425673917287</v>
      </c>
      <c r="R622" s="11">
        <f ca="1">Q622*EXP(_xlfn.NORM.INV(RAND(),'Projection Engine'!$C$8-(Volatility^2/2),Volatility))</f>
        <v>487.94398482557148</v>
      </c>
      <c r="S622" s="11">
        <f ca="1">R622*EXP(_xlfn.NORM.INV(RAND(),'Projection Engine'!$C$8-(Volatility^2/2),Volatility))</f>
        <v>899.87100857227153</v>
      </c>
      <c r="T622" s="11">
        <f ca="1">S622*EXP(_xlfn.NORM.INV(RAND(),'Projection Engine'!$C$8-(Volatility^2/2),Volatility))</f>
        <v>588.92979301670607</v>
      </c>
      <c r="U622" s="11">
        <f ca="1">T622*EXP(_xlfn.NORM.INV(RAND(),'Projection Engine'!$C$8-(Volatility^2/2),Volatility))</f>
        <v>622.74372155098138</v>
      </c>
      <c r="V622" s="11">
        <f ca="1">U622*EXP(_xlfn.NORM.INV(RAND(),'Projection Engine'!$C$8-(Volatility^2/2),Volatility))</f>
        <v>854.95234118060841</v>
      </c>
      <c r="W622" s="11">
        <f ca="1">V622*EXP(_xlfn.NORM.INV(RAND(),'Projection Engine'!$C$8-(Volatility^2/2),Volatility))</f>
        <v>598.40248400135692</v>
      </c>
      <c r="X622" s="11">
        <f ca="1">W622*EXP(_xlfn.NORM.INV(RAND(),'Projection Engine'!$C$8-(Volatility^2/2),Volatility))</f>
        <v>685.11371991280055</v>
      </c>
      <c r="Y622" s="11">
        <f ca="1">X622*EXP(_xlfn.NORM.INV(RAND(),'Projection Engine'!$C$8-(Volatility^2/2),Volatility))</f>
        <v>336.68771203089938</v>
      </c>
      <c r="Z622" s="11">
        <f ca="1">Y622*EXP(_xlfn.NORM.INV(RAND(),'Projection Engine'!$C$8-(Volatility^2/2),Volatility))</f>
        <v>421.41389189371671</v>
      </c>
      <c r="AA622" s="11">
        <f ca="1">Z622*EXP(_xlfn.NORM.INV(RAND(),'Projection Engine'!$C$8-(Volatility^2/2),Volatility))</f>
        <v>463.47323050658042</v>
      </c>
      <c r="AB622" s="11">
        <f ca="1">AA622*EXP(_xlfn.NORM.INV(RAND(),'Projection Engine'!$C$8-(Volatility^2/2),Volatility))</f>
        <v>496.87560161398386</v>
      </c>
      <c r="AC622" s="11">
        <f ca="1">AB622*EXP(_xlfn.NORM.INV(RAND(),'Projection Engine'!$C$8-(Volatility^2/2),Volatility))</f>
        <v>345.01441151781194</v>
      </c>
      <c r="AD622" s="11">
        <f ca="1">AC622*EXP(_xlfn.NORM.INV(RAND(),'Projection Engine'!$C$8-(Volatility^2/2),Volatility))</f>
        <v>587.28876859155434</v>
      </c>
      <c r="AE622" s="11">
        <f ca="1">AD622*EXP(_xlfn.NORM.INV(RAND(),'Projection Engine'!$C$8-(Volatility^2/2),Volatility))</f>
        <v>1098.1669586228172</v>
      </c>
      <c r="AF622" s="11">
        <f ca="1">AE622*EXP(_xlfn.NORM.INV(RAND(),'Projection Engine'!$C$8-(Volatility^2/2),Volatility))</f>
        <v>576.38691274477901</v>
      </c>
      <c r="AG622" s="11">
        <f ca="1">AF622*EXP(_xlfn.NORM.INV(RAND(),'Projection Engine'!$C$8-(Volatility^2/2),Volatility))</f>
        <v>495.31924268894272</v>
      </c>
    </row>
    <row r="623" spans="2:33" x14ac:dyDescent="0.25">
      <c r="B623" t="s">
        <v>686</v>
      </c>
      <c r="C623" s="11">
        <f t="shared" si="9"/>
        <v>890</v>
      </c>
      <c r="D623" s="11">
        <f ca="1">C623*EXP(_xlfn.NORM.INV(RAND(),'Projection Engine'!$C$8-(Volatility^2/2),Volatility))</f>
        <v>1655.0946029459526</v>
      </c>
      <c r="E623" s="11">
        <f ca="1">D623*EXP(_xlfn.NORM.INV(RAND(),'Projection Engine'!$C$8-(Volatility^2/2),Volatility))</f>
        <v>2070.9779092780759</v>
      </c>
      <c r="F623" s="11">
        <f ca="1">E623*EXP(_xlfn.NORM.INV(RAND(),'Projection Engine'!$C$8-(Volatility^2/2),Volatility))</f>
        <v>2283.2872923324858</v>
      </c>
      <c r="G623" s="11">
        <f ca="1">F623*EXP(_xlfn.NORM.INV(RAND(),'Projection Engine'!$C$8-(Volatility^2/2),Volatility))</f>
        <v>2443.4993768017321</v>
      </c>
      <c r="H623" s="11">
        <f ca="1">G623*EXP(_xlfn.NORM.INV(RAND(),'Projection Engine'!$C$8-(Volatility^2/2),Volatility))</f>
        <v>4775.4538333390437</v>
      </c>
      <c r="I623" s="11">
        <f ca="1">H623*EXP(_xlfn.NORM.INV(RAND(),'Projection Engine'!$C$8-(Volatility^2/2),Volatility))</f>
        <v>2206.6043242177843</v>
      </c>
      <c r="J623" s="11">
        <f ca="1">I623*EXP(_xlfn.NORM.INV(RAND(),'Projection Engine'!$C$8-(Volatility^2/2),Volatility))</f>
        <v>1438.1727934639093</v>
      </c>
      <c r="K623" s="11">
        <f ca="1">J623*EXP(_xlfn.NORM.INV(RAND(),'Projection Engine'!$C$8-(Volatility^2/2),Volatility))</f>
        <v>774.65257622918625</v>
      </c>
      <c r="L623" s="11">
        <f ca="1">K623*EXP(_xlfn.NORM.INV(RAND(),'Projection Engine'!$C$8-(Volatility^2/2),Volatility))</f>
        <v>683.77376784952298</v>
      </c>
      <c r="M623" s="11">
        <f ca="1">L623*EXP(_xlfn.NORM.INV(RAND(),'Projection Engine'!$C$8-(Volatility^2/2),Volatility))</f>
        <v>778.25176723388779</v>
      </c>
      <c r="N623" s="11">
        <f ca="1">M623*EXP(_xlfn.NORM.INV(RAND(),'Projection Engine'!$C$8-(Volatility^2/2),Volatility))</f>
        <v>970.53185583737786</v>
      </c>
      <c r="O623" s="11">
        <f ca="1">N623*EXP(_xlfn.NORM.INV(RAND(),'Projection Engine'!$C$8-(Volatility^2/2),Volatility))</f>
        <v>747.10977892807455</v>
      </c>
      <c r="P623" s="11">
        <f ca="1">O623*EXP(_xlfn.NORM.INV(RAND(),'Projection Engine'!$C$8-(Volatility^2/2),Volatility))</f>
        <v>802.60470278790524</v>
      </c>
      <c r="Q623" s="11">
        <f ca="1">P623*EXP(_xlfn.NORM.INV(RAND(),'Projection Engine'!$C$8-(Volatility^2/2),Volatility))</f>
        <v>1039.3382375554991</v>
      </c>
      <c r="R623" s="11">
        <f ca="1">Q623*EXP(_xlfn.NORM.INV(RAND(),'Projection Engine'!$C$8-(Volatility^2/2),Volatility))</f>
        <v>1075.5629388055638</v>
      </c>
      <c r="S623" s="11">
        <f ca="1">R623*EXP(_xlfn.NORM.INV(RAND(),'Projection Engine'!$C$8-(Volatility^2/2),Volatility))</f>
        <v>2771.0579169835573</v>
      </c>
      <c r="T623" s="11">
        <f ca="1">S623*EXP(_xlfn.NORM.INV(RAND(),'Projection Engine'!$C$8-(Volatility^2/2),Volatility))</f>
        <v>2379.6160893015913</v>
      </c>
      <c r="U623" s="11">
        <f ca="1">T623*EXP(_xlfn.NORM.INV(RAND(),'Projection Engine'!$C$8-(Volatility^2/2),Volatility))</f>
        <v>2226.8918494466093</v>
      </c>
      <c r="V623" s="11">
        <f ca="1">U623*EXP(_xlfn.NORM.INV(RAND(),'Projection Engine'!$C$8-(Volatility^2/2),Volatility))</f>
        <v>719.1533223095563</v>
      </c>
      <c r="W623" s="11">
        <f ca="1">V623*EXP(_xlfn.NORM.INV(RAND(),'Projection Engine'!$C$8-(Volatility^2/2),Volatility))</f>
        <v>993.89661869678855</v>
      </c>
      <c r="X623" s="11">
        <f ca="1">W623*EXP(_xlfn.NORM.INV(RAND(),'Projection Engine'!$C$8-(Volatility^2/2),Volatility))</f>
        <v>656.67464474898316</v>
      </c>
      <c r="Y623" s="11">
        <f ca="1">X623*EXP(_xlfn.NORM.INV(RAND(),'Projection Engine'!$C$8-(Volatility^2/2),Volatility))</f>
        <v>494.33081448041997</v>
      </c>
      <c r="Z623" s="11">
        <f ca="1">Y623*EXP(_xlfn.NORM.INV(RAND(),'Projection Engine'!$C$8-(Volatility^2/2),Volatility))</f>
        <v>227.93429159803071</v>
      </c>
      <c r="AA623" s="11">
        <f ca="1">Z623*EXP(_xlfn.NORM.INV(RAND(),'Projection Engine'!$C$8-(Volatility^2/2),Volatility))</f>
        <v>430.45099399961452</v>
      </c>
      <c r="AB623" s="11">
        <f ca="1">AA623*EXP(_xlfn.NORM.INV(RAND(),'Projection Engine'!$C$8-(Volatility^2/2),Volatility))</f>
        <v>486.0492234061677</v>
      </c>
      <c r="AC623" s="11">
        <f ca="1">AB623*EXP(_xlfn.NORM.INV(RAND(),'Projection Engine'!$C$8-(Volatility^2/2),Volatility))</f>
        <v>519.38414547613809</v>
      </c>
      <c r="AD623" s="11">
        <f ca="1">AC623*EXP(_xlfn.NORM.INV(RAND(),'Projection Engine'!$C$8-(Volatility^2/2),Volatility))</f>
        <v>623.26024151641593</v>
      </c>
      <c r="AE623" s="11">
        <f ca="1">AD623*EXP(_xlfn.NORM.INV(RAND(),'Projection Engine'!$C$8-(Volatility^2/2),Volatility))</f>
        <v>325.75966037545493</v>
      </c>
      <c r="AF623" s="11">
        <f ca="1">AE623*EXP(_xlfn.NORM.INV(RAND(),'Projection Engine'!$C$8-(Volatility^2/2),Volatility))</f>
        <v>246.27039919304065</v>
      </c>
      <c r="AG623" s="11">
        <f ca="1">AF623*EXP(_xlfn.NORM.INV(RAND(),'Projection Engine'!$C$8-(Volatility^2/2),Volatility))</f>
        <v>346.81306562290132</v>
      </c>
    </row>
    <row r="624" spans="2:33" x14ac:dyDescent="0.25">
      <c r="B624" t="s">
        <v>687</v>
      </c>
      <c r="C624" s="11">
        <f t="shared" si="9"/>
        <v>890</v>
      </c>
      <c r="D624" s="11">
        <f ca="1">C624*EXP(_xlfn.NORM.INV(RAND(),'Projection Engine'!$C$8-(Volatility^2/2),Volatility))</f>
        <v>1319.5105797165411</v>
      </c>
      <c r="E624" s="11">
        <f ca="1">D624*EXP(_xlfn.NORM.INV(RAND(),'Projection Engine'!$C$8-(Volatility^2/2),Volatility))</f>
        <v>2031.9970542197273</v>
      </c>
      <c r="F624" s="11">
        <f ca="1">E624*EXP(_xlfn.NORM.INV(RAND(),'Projection Engine'!$C$8-(Volatility^2/2),Volatility))</f>
        <v>2549.8566657023994</v>
      </c>
      <c r="G624" s="11">
        <f ca="1">F624*EXP(_xlfn.NORM.INV(RAND(),'Projection Engine'!$C$8-(Volatility^2/2),Volatility))</f>
        <v>2189.7392670204058</v>
      </c>
      <c r="H624" s="11">
        <f ca="1">G624*EXP(_xlfn.NORM.INV(RAND(),'Projection Engine'!$C$8-(Volatility^2/2),Volatility))</f>
        <v>1070.69255872245</v>
      </c>
      <c r="I624" s="11">
        <f ca="1">H624*EXP(_xlfn.NORM.INV(RAND(),'Projection Engine'!$C$8-(Volatility^2/2),Volatility))</f>
        <v>1960.7839430794711</v>
      </c>
      <c r="J624" s="11">
        <f ca="1">I624*EXP(_xlfn.NORM.INV(RAND(),'Projection Engine'!$C$8-(Volatility^2/2),Volatility))</f>
        <v>1605.8503534443521</v>
      </c>
      <c r="K624" s="11">
        <f ca="1">J624*EXP(_xlfn.NORM.INV(RAND(),'Projection Engine'!$C$8-(Volatility^2/2),Volatility))</f>
        <v>2038.963298978922</v>
      </c>
      <c r="L624" s="11">
        <f ca="1">K624*EXP(_xlfn.NORM.INV(RAND(),'Projection Engine'!$C$8-(Volatility^2/2),Volatility))</f>
        <v>1781.4341428342325</v>
      </c>
      <c r="M624" s="11">
        <f ca="1">L624*EXP(_xlfn.NORM.INV(RAND(),'Projection Engine'!$C$8-(Volatility^2/2),Volatility))</f>
        <v>3024.1589750816729</v>
      </c>
      <c r="N624" s="11">
        <f ca="1">M624*EXP(_xlfn.NORM.INV(RAND(),'Projection Engine'!$C$8-(Volatility^2/2),Volatility))</f>
        <v>6629.4266915687103</v>
      </c>
      <c r="O624" s="11">
        <f ca="1">N624*EXP(_xlfn.NORM.INV(RAND(),'Projection Engine'!$C$8-(Volatility^2/2),Volatility))</f>
        <v>6741.309797545965</v>
      </c>
      <c r="P624" s="11">
        <f ca="1">O624*EXP(_xlfn.NORM.INV(RAND(),'Projection Engine'!$C$8-(Volatility^2/2),Volatility))</f>
        <v>10532.002819348432</v>
      </c>
      <c r="Q624" s="11">
        <f ca="1">P624*EXP(_xlfn.NORM.INV(RAND(),'Projection Engine'!$C$8-(Volatility^2/2),Volatility))</f>
        <v>6783.8289536832954</v>
      </c>
      <c r="R624" s="11">
        <f ca="1">Q624*EXP(_xlfn.NORM.INV(RAND(),'Projection Engine'!$C$8-(Volatility^2/2),Volatility))</f>
        <v>7401.5854665048391</v>
      </c>
      <c r="S624" s="11">
        <f ca="1">R624*EXP(_xlfn.NORM.INV(RAND(),'Projection Engine'!$C$8-(Volatility^2/2),Volatility))</f>
        <v>4238.6643880349102</v>
      </c>
      <c r="T624" s="11">
        <f ca="1">S624*EXP(_xlfn.NORM.INV(RAND(),'Projection Engine'!$C$8-(Volatility^2/2),Volatility))</f>
        <v>3468.990022760725</v>
      </c>
      <c r="U624" s="11">
        <f ca="1">T624*EXP(_xlfn.NORM.INV(RAND(),'Projection Engine'!$C$8-(Volatility^2/2),Volatility))</f>
        <v>8638.8825476666316</v>
      </c>
      <c r="V624" s="11">
        <f ca="1">U624*EXP(_xlfn.NORM.INV(RAND(),'Projection Engine'!$C$8-(Volatility^2/2),Volatility))</f>
        <v>9705.9180616784797</v>
      </c>
      <c r="W624" s="11">
        <f ca="1">V624*EXP(_xlfn.NORM.INV(RAND(),'Projection Engine'!$C$8-(Volatility^2/2),Volatility))</f>
        <v>4727.0688592702018</v>
      </c>
      <c r="X624" s="11">
        <f ca="1">W624*EXP(_xlfn.NORM.INV(RAND(),'Projection Engine'!$C$8-(Volatility^2/2),Volatility))</f>
        <v>5288.0983234447613</v>
      </c>
      <c r="Y624" s="11">
        <f ca="1">X624*EXP(_xlfn.NORM.INV(RAND(),'Projection Engine'!$C$8-(Volatility^2/2),Volatility))</f>
        <v>2283.0364637627763</v>
      </c>
      <c r="Z624" s="11">
        <f ca="1">Y624*EXP(_xlfn.NORM.INV(RAND(),'Projection Engine'!$C$8-(Volatility^2/2),Volatility))</f>
        <v>1806.3071354869169</v>
      </c>
      <c r="AA624" s="11">
        <f ca="1">Z624*EXP(_xlfn.NORM.INV(RAND(),'Projection Engine'!$C$8-(Volatility^2/2),Volatility))</f>
        <v>1088.0411073626699</v>
      </c>
      <c r="AB624" s="11">
        <f ca="1">AA624*EXP(_xlfn.NORM.INV(RAND(),'Projection Engine'!$C$8-(Volatility^2/2),Volatility))</f>
        <v>1362.7955338012598</v>
      </c>
      <c r="AC624" s="11">
        <f ca="1">AB624*EXP(_xlfn.NORM.INV(RAND(),'Projection Engine'!$C$8-(Volatility^2/2),Volatility))</f>
        <v>1664.8761312119934</v>
      </c>
      <c r="AD624" s="11">
        <f ca="1">AC624*EXP(_xlfn.NORM.INV(RAND(),'Projection Engine'!$C$8-(Volatility^2/2),Volatility))</f>
        <v>1448.1608582407634</v>
      </c>
      <c r="AE624" s="11">
        <f ca="1">AD624*EXP(_xlfn.NORM.INV(RAND(),'Projection Engine'!$C$8-(Volatility^2/2),Volatility))</f>
        <v>1159.396901813818</v>
      </c>
      <c r="AF624" s="11">
        <f ca="1">AE624*EXP(_xlfn.NORM.INV(RAND(),'Projection Engine'!$C$8-(Volatility^2/2),Volatility))</f>
        <v>2264.5275036739877</v>
      </c>
      <c r="AG624" s="11">
        <f ca="1">AF624*EXP(_xlfn.NORM.INV(RAND(),'Projection Engine'!$C$8-(Volatility^2/2),Volatility))</f>
        <v>1539.1151829599651</v>
      </c>
    </row>
    <row r="625" spans="2:33" x14ac:dyDescent="0.25">
      <c r="B625" t="s">
        <v>688</v>
      </c>
      <c r="C625" s="11">
        <f t="shared" si="9"/>
        <v>890</v>
      </c>
      <c r="D625" s="11">
        <f ca="1">C625*EXP(_xlfn.NORM.INV(RAND(),'Projection Engine'!$C$8-(Volatility^2/2),Volatility))</f>
        <v>1209.7746811930654</v>
      </c>
      <c r="E625" s="11">
        <f ca="1">D625*EXP(_xlfn.NORM.INV(RAND(),'Projection Engine'!$C$8-(Volatility^2/2),Volatility))</f>
        <v>648.45262529498177</v>
      </c>
      <c r="F625" s="11">
        <f ca="1">E625*EXP(_xlfn.NORM.INV(RAND(),'Projection Engine'!$C$8-(Volatility^2/2),Volatility))</f>
        <v>787.13990198510908</v>
      </c>
      <c r="G625" s="11">
        <f ca="1">F625*EXP(_xlfn.NORM.INV(RAND(),'Projection Engine'!$C$8-(Volatility^2/2),Volatility))</f>
        <v>766.59536987828153</v>
      </c>
      <c r="H625" s="11">
        <f ca="1">G625*EXP(_xlfn.NORM.INV(RAND(),'Projection Engine'!$C$8-(Volatility^2/2),Volatility))</f>
        <v>778.37679052657836</v>
      </c>
      <c r="I625" s="11">
        <f ca="1">H625*EXP(_xlfn.NORM.INV(RAND(),'Projection Engine'!$C$8-(Volatility^2/2),Volatility))</f>
        <v>549.42071540914958</v>
      </c>
      <c r="J625" s="11">
        <f ca="1">I625*EXP(_xlfn.NORM.INV(RAND(),'Projection Engine'!$C$8-(Volatility^2/2),Volatility))</f>
        <v>610.90137823777536</v>
      </c>
      <c r="K625" s="11">
        <f ca="1">J625*EXP(_xlfn.NORM.INV(RAND(),'Projection Engine'!$C$8-(Volatility^2/2),Volatility))</f>
        <v>777.74871150785464</v>
      </c>
      <c r="L625" s="11">
        <f ca="1">K625*EXP(_xlfn.NORM.INV(RAND(),'Projection Engine'!$C$8-(Volatility^2/2),Volatility))</f>
        <v>714.8889692704895</v>
      </c>
      <c r="M625" s="11">
        <f ca="1">L625*EXP(_xlfn.NORM.INV(RAND(),'Projection Engine'!$C$8-(Volatility^2/2),Volatility))</f>
        <v>768.26693515362263</v>
      </c>
      <c r="N625" s="11">
        <f ca="1">M625*EXP(_xlfn.NORM.INV(RAND(),'Projection Engine'!$C$8-(Volatility^2/2),Volatility))</f>
        <v>1724.6085870848876</v>
      </c>
      <c r="O625" s="11">
        <f ca="1">N625*EXP(_xlfn.NORM.INV(RAND(),'Projection Engine'!$C$8-(Volatility^2/2),Volatility))</f>
        <v>2553.4698456640049</v>
      </c>
      <c r="P625" s="11">
        <f ca="1">O625*EXP(_xlfn.NORM.INV(RAND(),'Projection Engine'!$C$8-(Volatility^2/2),Volatility))</f>
        <v>4628.9158645728585</v>
      </c>
      <c r="Q625" s="11">
        <f ca="1">P625*EXP(_xlfn.NORM.INV(RAND(),'Projection Engine'!$C$8-(Volatility^2/2),Volatility))</f>
        <v>8542.6530999797214</v>
      </c>
      <c r="R625" s="11">
        <f ca="1">Q625*EXP(_xlfn.NORM.INV(RAND(),'Projection Engine'!$C$8-(Volatility^2/2),Volatility))</f>
        <v>14579.967148560401</v>
      </c>
      <c r="S625" s="11">
        <f ca="1">R625*EXP(_xlfn.NORM.INV(RAND(),'Projection Engine'!$C$8-(Volatility^2/2),Volatility))</f>
        <v>29664.16782646974</v>
      </c>
      <c r="T625" s="11">
        <f ca="1">S625*EXP(_xlfn.NORM.INV(RAND(),'Projection Engine'!$C$8-(Volatility^2/2),Volatility))</f>
        <v>18885.773427789551</v>
      </c>
      <c r="U625" s="11">
        <f ca="1">T625*EXP(_xlfn.NORM.INV(RAND(),'Projection Engine'!$C$8-(Volatility^2/2),Volatility))</f>
        <v>72818.131469128784</v>
      </c>
      <c r="V625" s="11">
        <f ca="1">U625*EXP(_xlfn.NORM.INV(RAND(),'Projection Engine'!$C$8-(Volatility^2/2),Volatility))</f>
        <v>57608.327224963607</v>
      </c>
      <c r="W625" s="11">
        <f ca="1">V625*EXP(_xlfn.NORM.INV(RAND(),'Projection Engine'!$C$8-(Volatility^2/2),Volatility))</f>
        <v>62862.123426634222</v>
      </c>
      <c r="X625" s="11">
        <f ca="1">W625*EXP(_xlfn.NORM.INV(RAND(),'Projection Engine'!$C$8-(Volatility^2/2),Volatility))</f>
        <v>100628.91936573069</v>
      </c>
      <c r="Y625" s="11">
        <f ca="1">X625*EXP(_xlfn.NORM.INV(RAND(),'Projection Engine'!$C$8-(Volatility^2/2),Volatility))</f>
        <v>150569.5574714033</v>
      </c>
      <c r="Z625" s="11">
        <f ca="1">Y625*EXP(_xlfn.NORM.INV(RAND(),'Projection Engine'!$C$8-(Volatility^2/2),Volatility))</f>
        <v>130399.82318328005</v>
      </c>
      <c r="AA625" s="11">
        <f ca="1">Z625*EXP(_xlfn.NORM.INV(RAND(),'Projection Engine'!$C$8-(Volatility^2/2),Volatility))</f>
        <v>221775.24272552531</v>
      </c>
      <c r="AB625" s="11">
        <f ca="1">AA625*EXP(_xlfn.NORM.INV(RAND(),'Projection Engine'!$C$8-(Volatility^2/2),Volatility))</f>
        <v>477378.02864478627</v>
      </c>
      <c r="AC625" s="11">
        <f ca="1">AB625*EXP(_xlfn.NORM.INV(RAND(),'Projection Engine'!$C$8-(Volatility^2/2),Volatility))</f>
        <v>520748.02519486455</v>
      </c>
      <c r="AD625" s="11">
        <f ca="1">AC625*EXP(_xlfn.NORM.INV(RAND(),'Projection Engine'!$C$8-(Volatility^2/2),Volatility))</f>
        <v>585115.08720319706</v>
      </c>
      <c r="AE625" s="11">
        <f ca="1">AD625*EXP(_xlfn.NORM.INV(RAND(),'Projection Engine'!$C$8-(Volatility^2/2),Volatility))</f>
        <v>417972.13499852945</v>
      </c>
      <c r="AF625" s="11">
        <f ca="1">AE625*EXP(_xlfn.NORM.INV(RAND(),'Projection Engine'!$C$8-(Volatility^2/2),Volatility))</f>
        <v>761239.0836226627</v>
      </c>
      <c r="AG625" s="11">
        <f ca="1">AF625*EXP(_xlfn.NORM.INV(RAND(),'Projection Engine'!$C$8-(Volatility^2/2),Volatility))</f>
        <v>599712.02985661535</v>
      </c>
    </row>
    <row r="626" spans="2:33" x14ac:dyDescent="0.25">
      <c r="B626" t="s">
        <v>689</v>
      </c>
      <c r="C626" s="11">
        <f t="shared" si="9"/>
        <v>890</v>
      </c>
      <c r="D626" s="11">
        <f ca="1">C626*EXP(_xlfn.NORM.INV(RAND(),'Projection Engine'!$C$8-(Volatility^2/2),Volatility))</f>
        <v>974.99355173872254</v>
      </c>
      <c r="E626" s="11">
        <f ca="1">D626*EXP(_xlfn.NORM.INV(RAND(),'Projection Engine'!$C$8-(Volatility^2/2),Volatility))</f>
        <v>523.6887853811653</v>
      </c>
      <c r="F626" s="11">
        <f ca="1">E626*EXP(_xlfn.NORM.INV(RAND(),'Projection Engine'!$C$8-(Volatility^2/2),Volatility))</f>
        <v>2057.5020997298452</v>
      </c>
      <c r="G626" s="11">
        <f ca="1">F626*EXP(_xlfn.NORM.INV(RAND(),'Projection Engine'!$C$8-(Volatility^2/2),Volatility))</f>
        <v>3286.1930074046468</v>
      </c>
      <c r="H626" s="11">
        <f ca="1">G626*EXP(_xlfn.NORM.INV(RAND(),'Projection Engine'!$C$8-(Volatility^2/2),Volatility))</f>
        <v>3875.9738456605451</v>
      </c>
      <c r="I626" s="11">
        <f ca="1">H626*EXP(_xlfn.NORM.INV(RAND(),'Projection Engine'!$C$8-(Volatility^2/2),Volatility))</f>
        <v>2669.5752226852392</v>
      </c>
      <c r="J626" s="11">
        <f ca="1">I626*EXP(_xlfn.NORM.INV(RAND(),'Projection Engine'!$C$8-(Volatility^2/2),Volatility))</f>
        <v>6683.7468073347245</v>
      </c>
      <c r="K626" s="11">
        <f ca="1">J626*EXP(_xlfn.NORM.INV(RAND(),'Projection Engine'!$C$8-(Volatility^2/2),Volatility))</f>
        <v>5712.0769554337394</v>
      </c>
      <c r="L626" s="11">
        <f ca="1">K626*EXP(_xlfn.NORM.INV(RAND(),'Projection Engine'!$C$8-(Volatility^2/2),Volatility))</f>
        <v>5400.3740479164881</v>
      </c>
      <c r="M626" s="11">
        <f ca="1">L626*EXP(_xlfn.NORM.INV(RAND(),'Projection Engine'!$C$8-(Volatility^2/2),Volatility))</f>
        <v>8651.7604113565922</v>
      </c>
      <c r="N626" s="11">
        <f ca="1">M626*EXP(_xlfn.NORM.INV(RAND(),'Projection Engine'!$C$8-(Volatility^2/2),Volatility))</f>
        <v>12188.844894786478</v>
      </c>
      <c r="O626" s="11">
        <f ca="1">N626*EXP(_xlfn.NORM.INV(RAND(),'Projection Engine'!$C$8-(Volatility^2/2),Volatility))</f>
        <v>15851.738939354493</v>
      </c>
      <c r="P626" s="11">
        <f ca="1">O626*EXP(_xlfn.NORM.INV(RAND(),'Projection Engine'!$C$8-(Volatility^2/2),Volatility))</f>
        <v>22486.862083181732</v>
      </c>
      <c r="Q626" s="11">
        <f ca="1">P626*EXP(_xlfn.NORM.INV(RAND(),'Projection Engine'!$C$8-(Volatility^2/2),Volatility))</f>
        <v>22172.753774187546</v>
      </c>
      <c r="R626" s="11">
        <f ca="1">Q626*EXP(_xlfn.NORM.INV(RAND(),'Projection Engine'!$C$8-(Volatility^2/2),Volatility))</f>
        <v>34855.772344523546</v>
      </c>
      <c r="S626" s="11">
        <f ca="1">R626*EXP(_xlfn.NORM.INV(RAND(),'Projection Engine'!$C$8-(Volatility^2/2),Volatility))</f>
        <v>69278.932813618172</v>
      </c>
      <c r="T626" s="11">
        <f ca="1">S626*EXP(_xlfn.NORM.INV(RAND(),'Projection Engine'!$C$8-(Volatility^2/2),Volatility))</f>
        <v>57915.296002261515</v>
      </c>
      <c r="U626" s="11">
        <f ca="1">T626*EXP(_xlfn.NORM.INV(RAND(),'Projection Engine'!$C$8-(Volatility^2/2),Volatility))</f>
        <v>43659.894727086401</v>
      </c>
      <c r="V626" s="11">
        <f ca="1">U626*EXP(_xlfn.NORM.INV(RAND(),'Projection Engine'!$C$8-(Volatility^2/2),Volatility))</f>
        <v>28599.735352593674</v>
      </c>
      <c r="W626" s="11">
        <f ca="1">V626*EXP(_xlfn.NORM.INV(RAND(),'Projection Engine'!$C$8-(Volatility^2/2),Volatility))</f>
        <v>59638.695344978703</v>
      </c>
      <c r="X626" s="11">
        <f ca="1">W626*EXP(_xlfn.NORM.INV(RAND(),'Projection Engine'!$C$8-(Volatility^2/2),Volatility))</f>
        <v>66318.8201641708</v>
      </c>
      <c r="Y626" s="11">
        <f ca="1">X626*EXP(_xlfn.NORM.INV(RAND(),'Projection Engine'!$C$8-(Volatility^2/2),Volatility))</f>
        <v>55866.141916086519</v>
      </c>
      <c r="Z626" s="11">
        <f ca="1">Y626*EXP(_xlfn.NORM.INV(RAND(),'Projection Engine'!$C$8-(Volatility^2/2),Volatility))</f>
        <v>56419.06345740024</v>
      </c>
      <c r="AA626" s="11">
        <f ca="1">Z626*EXP(_xlfn.NORM.INV(RAND(),'Projection Engine'!$C$8-(Volatility^2/2),Volatility))</f>
        <v>42400.253797605561</v>
      </c>
      <c r="AB626" s="11">
        <f ca="1">AA626*EXP(_xlfn.NORM.INV(RAND(),'Projection Engine'!$C$8-(Volatility^2/2),Volatility))</f>
        <v>41204.539936767731</v>
      </c>
      <c r="AC626" s="11">
        <f ca="1">AB626*EXP(_xlfn.NORM.INV(RAND(),'Projection Engine'!$C$8-(Volatility^2/2),Volatility))</f>
        <v>66270.637146340901</v>
      </c>
      <c r="AD626" s="11">
        <f ca="1">AC626*EXP(_xlfn.NORM.INV(RAND(),'Projection Engine'!$C$8-(Volatility^2/2),Volatility))</f>
        <v>42387.631022227084</v>
      </c>
      <c r="AE626" s="11">
        <f ca="1">AD626*EXP(_xlfn.NORM.INV(RAND(),'Projection Engine'!$C$8-(Volatility^2/2),Volatility))</f>
        <v>73068.432469821943</v>
      </c>
      <c r="AF626" s="11">
        <f ca="1">AE626*EXP(_xlfn.NORM.INV(RAND(),'Projection Engine'!$C$8-(Volatility^2/2),Volatility))</f>
        <v>137179.77948793949</v>
      </c>
      <c r="AG626" s="11">
        <f ca="1">AF626*EXP(_xlfn.NORM.INV(RAND(),'Projection Engine'!$C$8-(Volatility^2/2),Volatility))</f>
        <v>128527.55683815731</v>
      </c>
    </row>
    <row r="627" spans="2:33" x14ac:dyDescent="0.25">
      <c r="B627" t="s">
        <v>690</v>
      </c>
      <c r="C627" s="11">
        <f t="shared" si="9"/>
        <v>890</v>
      </c>
      <c r="D627" s="11">
        <f ca="1">C627*EXP(_xlfn.NORM.INV(RAND(),'Projection Engine'!$C$8-(Volatility^2/2),Volatility))</f>
        <v>869.1127809535991</v>
      </c>
      <c r="E627" s="11">
        <f ca="1">D627*EXP(_xlfn.NORM.INV(RAND(),'Projection Engine'!$C$8-(Volatility^2/2),Volatility))</f>
        <v>499.87311261583932</v>
      </c>
      <c r="F627" s="11">
        <f ca="1">E627*EXP(_xlfn.NORM.INV(RAND(),'Projection Engine'!$C$8-(Volatility^2/2),Volatility))</f>
        <v>521.59491576597372</v>
      </c>
      <c r="G627" s="11">
        <f ca="1">F627*EXP(_xlfn.NORM.INV(RAND(),'Projection Engine'!$C$8-(Volatility^2/2),Volatility))</f>
        <v>454.14016351317133</v>
      </c>
      <c r="H627" s="11">
        <f ca="1">G627*EXP(_xlfn.NORM.INV(RAND(),'Projection Engine'!$C$8-(Volatility^2/2),Volatility))</f>
        <v>605.87768975402253</v>
      </c>
      <c r="I627" s="11">
        <f ca="1">H627*EXP(_xlfn.NORM.INV(RAND(),'Projection Engine'!$C$8-(Volatility^2/2),Volatility))</f>
        <v>1032.5136373078981</v>
      </c>
      <c r="J627" s="11">
        <f ca="1">I627*EXP(_xlfn.NORM.INV(RAND(),'Projection Engine'!$C$8-(Volatility^2/2),Volatility))</f>
        <v>1588.8915775758455</v>
      </c>
      <c r="K627" s="11">
        <f ca="1">J627*EXP(_xlfn.NORM.INV(RAND(),'Projection Engine'!$C$8-(Volatility^2/2),Volatility))</f>
        <v>1681.8152807372137</v>
      </c>
      <c r="L627" s="11">
        <f ca="1">K627*EXP(_xlfn.NORM.INV(RAND(),'Projection Engine'!$C$8-(Volatility^2/2),Volatility))</f>
        <v>1388.9250264434913</v>
      </c>
      <c r="M627" s="11">
        <f ca="1">L627*EXP(_xlfn.NORM.INV(RAND(),'Projection Engine'!$C$8-(Volatility^2/2),Volatility))</f>
        <v>2187.9616583960051</v>
      </c>
      <c r="N627" s="11">
        <f ca="1">M627*EXP(_xlfn.NORM.INV(RAND(),'Projection Engine'!$C$8-(Volatility^2/2),Volatility))</f>
        <v>1587.3988162785156</v>
      </c>
      <c r="O627" s="11">
        <f ca="1">N627*EXP(_xlfn.NORM.INV(RAND(),'Projection Engine'!$C$8-(Volatility^2/2),Volatility))</f>
        <v>1229.3817189141598</v>
      </c>
      <c r="P627" s="11">
        <f ca="1">O627*EXP(_xlfn.NORM.INV(RAND(),'Projection Engine'!$C$8-(Volatility^2/2),Volatility))</f>
        <v>1062.8371020445081</v>
      </c>
      <c r="Q627" s="11">
        <f ca="1">P627*EXP(_xlfn.NORM.INV(RAND(),'Projection Engine'!$C$8-(Volatility^2/2),Volatility))</f>
        <v>796.22484125858716</v>
      </c>
      <c r="R627" s="11">
        <f ca="1">Q627*EXP(_xlfn.NORM.INV(RAND(),'Projection Engine'!$C$8-(Volatility^2/2),Volatility))</f>
        <v>669.30683308968435</v>
      </c>
      <c r="S627" s="11">
        <f ca="1">R627*EXP(_xlfn.NORM.INV(RAND(),'Projection Engine'!$C$8-(Volatility^2/2),Volatility))</f>
        <v>441.11470616587138</v>
      </c>
      <c r="T627" s="11">
        <f ca="1">S627*EXP(_xlfn.NORM.INV(RAND(),'Projection Engine'!$C$8-(Volatility^2/2),Volatility))</f>
        <v>625.95637431370926</v>
      </c>
      <c r="U627" s="11">
        <f ca="1">T627*EXP(_xlfn.NORM.INV(RAND(),'Projection Engine'!$C$8-(Volatility^2/2),Volatility))</f>
        <v>467.14813507700882</v>
      </c>
      <c r="V627" s="11">
        <f ca="1">U627*EXP(_xlfn.NORM.INV(RAND(),'Projection Engine'!$C$8-(Volatility^2/2),Volatility))</f>
        <v>141.55074797054996</v>
      </c>
      <c r="W627" s="11">
        <f ca="1">V627*EXP(_xlfn.NORM.INV(RAND(),'Projection Engine'!$C$8-(Volatility^2/2),Volatility))</f>
        <v>158.20167602070077</v>
      </c>
      <c r="X627" s="11">
        <f ca="1">W627*EXP(_xlfn.NORM.INV(RAND(),'Projection Engine'!$C$8-(Volatility^2/2),Volatility))</f>
        <v>94.042442538919587</v>
      </c>
      <c r="Y627" s="11">
        <f ca="1">X627*EXP(_xlfn.NORM.INV(RAND(),'Projection Engine'!$C$8-(Volatility^2/2),Volatility))</f>
        <v>60.017051869764721</v>
      </c>
      <c r="Z627" s="11">
        <f ca="1">Y627*EXP(_xlfn.NORM.INV(RAND(),'Projection Engine'!$C$8-(Volatility^2/2),Volatility))</f>
        <v>46.639616360749713</v>
      </c>
      <c r="AA627" s="11">
        <f ca="1">Z627*EXP(_xlfn.NORM.INV(RAND(),'Projection Engine'!$C$8-(Volatility^2/2),Volatility))</f>
        <v>37.988392768018109</v>
      </c>
      <c r="AB627" s="11">
        <f ca="1">AA627*EXP(_xlfn.NORM.INV(RAND(),'Projection Engine'!$C$8-(Volatility^2/2),Volatility))</f>
        <v>51.113583199435169</v>
      </c>
      <c r="AC627" s="11">
        <f ca="1">AB627*EXP(_xlfn.NORM.INV(RAND(),'Projection Engine'!$C$8-(Volatility^2/2),Volatility))</f>
        <v>51.152553903714342</v>
      </c>
      <c r="AD627" s="11">
        <f ca="1">AC627*EXP(_xlfn.NORM.INV(RAND(),'Projection Engine'!$C$8-(Volatility^2/2),Volatility))</f>
        <v>43.062952170914983</v>
      </c>
      <c r="AE627" s="11">
        <f ca="1">AD627*EXP(_xlfn.NORM.INV(RAND(),'Projection Engine'!$C$8-(Volatility^2/2),Volatility))</f>
        <v>41.165591837081351</v>
      </c>
      <c r="AF627" s="11">
        <f ca="1">AE627*EXP(_xlfn.NORM.INV(RAND(),'Projection Engine'!$C$8-(Volatility^2/2),Volatility))</f>
        <v>97.361996007397281</v>
      </c>
      <c r="AG627" s="11">
        <f ca="1">AF627*EXP(_xlfn.NORM.INV(RAND(),'Projection Engine'!$C$8-(Volatility^2/2),Volatility))</f>
        <v>166.71713701077215</v>
      </c>
    </row>
    <row r="628" spans="2:33" x14ac:dyDescent="0.25">
      <c r="B628" t="s">
        <v>691</v>
      </c>
      <c r="C628" s="11">
        <f t="shared" si="9"/>
        <v>890</v>
      </c>
      <c r="D628" s="11">
        <f ca="1">C628*EXP(_xlfn.NORM.INV(RAND(),'Projection Engine'!$C$8-(Volatility^2/2),Volatility))</f>
        <v>676.97381332145562</v>
      </c>
      <c r="E628" s="11">
        <f ca="1">D628*EXP(_xlfn.NORM.INV(RAND(),'Projection Engine'!$C$8-(Volatility^2/2),Volatility))</f>
        <v>475.72248001804633</v>
      </c>
      <c r="F628" s="11">
        <f ca="1">E628*EXP(_xlfn.NORM.INV(RAND(),'Projection Engine'!$C$8-(Volatility^2/2),Volatility))</f>
        <v>1046.0699277094525</v>
      </c>
      <c r="G628" s="11">
        <f ca="1">F628*EXP(_xlfn.NORM.INV(RAND(),'Projection Engine'!$C$8-(Volatility^2/2),Volatility))</f>
        <v>1100.2671476994092</v>
      </c>
      <c r="H628" s="11">
        <f ca="1">G628*EXP(_xlfn.NORM.INV(RAND(),'Projection Engine'!$C$8-(Volatility^2/2),Volatility))</f>
        <v>1579.8342883301759</v>
      </c>
      <c r="I628" s="11">
        <f ca="1">H628*EXP(_xlfn.NORM.INV(RAND(),'Projection Engine'!$C$8-(Volatility^2/2),Volatility))</f>
        <v>1974.6829733777697</v>
      </c>
      <c r="J628" s="11">
        <f ca="1">I628*EXP(_xlfn.NORM.INV(RAND(),'Projection Engine'!$C$8-(Volatility^2/2),Volatility))</f>
        <v>4501.6699017692272</v>
      </c>
      <c r="K628" s="11">
        <f ca="1">J628*EXP(_xlfn.NORM.INV(RAND(),'Projection Engine'!$C$8-(Volatility^2/2),Volatility))</f>
        <v>3535.0490515223214</v>
      </c>
      <c r="L628" s="11">
        <f ca="1">K628*EXP(_xlfn.NORM.INV(RAND(),'Projection Engine'!$C$8-(Volatility^2/2),Volatility))</f>
        <v>5438.5714256682868</v>
      </c>
      <c r="M628" s="11">
        <f ca="1">L628*EXP(_xlfn.NORM.INV(RAND(),'Projection Engine'!$C$8-(Volatility^2/2),Volatility))</f>
        <v>3621.0501331728128</v>
      </c>
      <c r="N628" s="11">
        <f ca="1">M628*EXP(_xlfn.NORM.INV(RAND(),'Projection Engine'!$C$8-(Volatility^2/2),Volatility))</f>
        <v>4762.6758257693873</v>
      </c>
      <c r="O628" s="11">
        <f ca="1">N628*EXP(_xlfn.NORM.INV(RAND(),'Projection Engine'!$C$8-(Volatility^2/2),Volatility))</f>
        <v>2773.9136023877159</v>
      </c>
      <c r="P628" s="11">
        <f ca="1">O628*EXP(_xlfn.NORM.INV(RAND(),'Projection Engine'!$C$8-(Volatility^2/2),Volatility))</f>
        <v>1675.3655297756188</v>
      </c>
      <c r="Q628" s="11">
        <f ca="1">P628*EXP(_xlfn.NORM.INV(RAND(),'Projection Engine'!$C$8-(Volatility^2/2),Volatility))</f>
        <v>2105.6525644940061</v>
      </c>
      <c r="R628" s="11">
        <f ca="1">Q628*EXP(_xlfn.NORM.INV(RAND(),'Projection Engine'!$C$8-(Volatility^2/2),Volatility))</f>
        <v>1871.2652457151321</v>
      </c>
      <c r="S628" s="11">
        <f ca="1">R628*EXP(_xlfn.NORM.INV(RAND(),'Projection Engine'!$C$8-(Volatility^2/2),Volatility))</f>
        <v>1246.2242320502862</v>
      </c>
      <c r="T628" s="11">
        <f ca="1">S628*EXP(_xlfn.NORM.INV(RAND(),'Projection Engine'!$C$8-(Volatility^2/2),Volatility))</f>
        <v>1449.0857202912605</v>
      </c>
      <c r="U628" s="11">
        <f ca="1">T628*EXP(_xlfn.NORM.INV(RAND(),'Projection Engine'!$C$8-(Volatility^2/2),Volatility))</f>
        <v>1338.0003980065183</v>
      </c>
      <c r="V628" s="11">
        <f ca="1">U628*EXP(_xlfn.NORM.INV(RAND(),'Projection Engine'!$C$8-(Volatility^2/2),Volatility))</f>
        <v>3878.8428547413478</v>
      </c>
      <c r="W628" s="11">
        <f ca="1">V628*EXP(_xlfn.NORM.INV(RAND(),'Projection Engine'!$C$8-(Volatility^2/2),Volatility))</f>
        <v>6187.3112724600951</v>
      </c>
      <c r="X628" s="11">
        <f ca="1">W628*EXP(_xlfn.NORM.INV(RAND(),'Projection Engine'!$C$8-(Volatility^2/2),Volatility))</f>
        <v>4430.2302511132639</v>
      </c>
      <c r="Y628" s="11">
        <f ca="1">X628*EXP(_xlfn.NORM.INV(RAND(),'Projection Engine'!$C$8-(Volatility^2/2),Volatility))</f>
        <v>13298.076914392577</v>
      </c>
      <c r="Z628" s="11">
        <f ca="1">Y628*EXP(_xlfn.NORM.INV(RAND(),'Projection Engine'!$C$8-(Volatility^2/2),Volatility))</f>
        <v>14809.329517786749</v>
      </c>
      <c r="AA628" s="11">
        <f ca="1">Z628*EXP(_xlfn.NORM.INV(RAND(),'Projection Engine'!$C$8-(Volatility^2/2),Volatility))</f>
        <v>12742.086138449604</v>
      </c>
      <c r="AB628" s="11">
        <f ca="1">AA628*EXP(_xlfn.NORM.INV(RAND(),'Projection Engine'!$C$8-(Volatility^2/2),Volatility))</f>
        <v>6727.2218656653004</v>
      </c>
      <c r="AC628" s="11">
        <f ca="1">AB628*EXP(_xlfn.NORM.INV(RAND(),'Projection Engine'!$C$8-(Volatility^2/2),Volatility))</f>
        <v>4216.5210282746311</v>
      </c>
      <c r="AD628" s="11">
        <f ca="1">AC628*EXP(_xlfn.NORM.INV(RAND(),'Projection Engine'!$C$8-(Volatility^2/2),Volatility))</f>
        <v>1903.5791714378211</v>
      </c>
      <c r="AE628" s="11">
        <f ca="1">AD628*EXP(_xlfn.NORM.INV(RAND(),'Projection Engine'!$C$8-(Volatility^2/2),Volatility))</f>
        <v>1385.3053508303535</v>
      </c>
      <c r="AF628" s="11">
        <f ca="1">AE628*EXP(_xlfn.NORM.INV(RAND(),'Projection Engine'!$C$8-(Volatility^2/2),Volatility))</f>
        <v>782.58657457444815</v>
      </c>
      <c r="AG628" s="11">
        <f ca="1">AF628*EXP(_xlfn.NORM.INV(RAND(),'Projection Engine'!$C$8-(Volatility^2/2),Volatility))</f>
        <v>1200.389686801145</v>
      </c>
    </row>
    <row r="629" spans="2:33" x14ac:dyDescent="0.25">
      <c r="B629" t="s">
        <v>692</v>
      </c>
      <c r="C629" s="11">
        <f t="shared" si="9"/>
        <v>890</v>
      </c>
      <c r="D629" s="11">
        <f ca="1">C629*EXP(_xlfn.NORM.INV(RAND(),'Projection Engine'!$C$8-(Volatility^2/2),Volatility))</f>
        <v>1864.2516061719994</v>
      </c>
      <c r="E629" s="11">
        <f ca="1">D629*EXP(_xlfn.NORM.INV(RAND(),'Projection Engine'!$C$8-(Volatility^2/2),Volatility))</f>
        <v>3587.3578449618853</v>
      </c>
      <c r="F629" s="11">
        <f ca="1">E629*EXP(_xlfn.NORM.INV(RAND(),'Projection Engine'!$C$8-(Volatility^2/2),Volatility))</f>
        <v>2031.2278209371389</v>
      </c>
      <c r="G629" s="11">
        <f ca="1">F629*EXP(_xlfn.NORM.INV(RAND(),'Projection Engine'!$C$8-(Volatility^2/2),Volatility))</f>
        <v>2020.8094900844317</v>
      </c>
      <c r="H629" s="11">
        <f ca="1">G629*EXP(_xlfn.NORM.INV(RAND(),'Projection Engine'!$C$8-(Volatility^2/2),Volatility))</f>
        <v>3647.1338273323991</v>
      </c>
      <c r="I629" s="11">
        <f ca="1">H629*EXP(_xlfn.NORM.INV(RAND(),'Projection Engine'!$C$8-(Volatility^2/2),Volatility))</f>
        <v>5103.3166196929969</v>
      </c>
      <c r="J629" s="11">
        <f ca="1">I629*EXP(_xlfn.NORM.INV(RAND(),'Projection Engine'!$C$8-(Volatility^2/2),Volatility))</f>
        <v>5264.1191268250668</v>
      </c>
      <c r="K629" s="11">
        <f ca="1">J629*EXP(_xlfn.NORM.INV(RAND(),'Projection Engine'!$C$8-(Volatility^2/2),Volatility))</f>
        <v>5742.99819360521</v>
      </c>
      <c r="L629" s="11">
        <f ca="1">K629*EXP(_xlfn.NORM.INV(RAND(),'Projection Engine'!$C$8-(Volatility^2/2),Volatility))</f>
        <v>1877.9680116737065</v>
      </c>
      <c r="M629" s="11">
        <f ca="1">L629*EXP(_xlfn.NORM.INV(RAND(),'Projection Engine'!$C$8-(Volatility^2/2),Volatility))</f>
        <v>2317.7805357728639</v>
      </c>
      <c r="N629" s="11">
        <f ca="1">M629*EXP(_xlfn.NORM.INV(RAND(),'Projection Engine'!$C$8-(Volatility^2/2),Volatility))</f>
        <v>2091.6648634568651</v>
      </c>
      <c r="O629" s="11">
        <f ca="1">N629*EXP(_xlfn.NORM.INV(RAND(),'Projection Engine'!$C$8-(Volatility^2/2),Volatility))</f>
        <v>2375.4274134891707</v>
      </c>
      <c r="P629" s="11">
        <f ca="1">O629*EXP(_xlfn.NORM.INV(RAND(),'Projection Engine'!$C$8-(Volatility^2/2),Volatility))</f>
        <v>4807.0111641878138</v>
      </c>
      <c r="Q629" s="11">
        <f ca="1">P629*EXP(_xlfn.NORM.INV(RAND(),'Projection Engine'!$C$8-(Volatility^2/2),Volatility))</f>
        <v>8970.1399141350466</v>
      </c>
      <c r="R629" s="11">
        <f ca="1">Q629*EXP(_xlfn.NORM.INV(RAND(),'Projection Engine'!$C$8-(Volatility^2/2),Volatility))</f>
        <v>18676.56079195812</v>
      </c>
      <c r="S629" s="11">
        <f ca="1">R629*EXP(_xlfn.NORM.INV(RAND(),'Projection Engine'!$C$8-(Volatility^2/2),Volatility))</f>
        <v>21970.52413468096</v>
      </c>
      <c r="T629" s="11">
        <f ca="1">S629*EXP(_xlfn.NORM.INV(RAND(),'Projection Engine'!$C$8-(Volatility^2/2),Volatility))</f>
        <v>45576.619920871002</v>
      </c>
      <c r="U629" s="11">
        <f ca="1">T629*EXP(_xlfn.NORM.INV(RAND(),'Projection Engine'!$C$8-(Volatility^2/2),Volatility))</f>
        <v>63017.483430842331</v>
      </c>
      <c r="V629" s="11">
        <f ca="1">U629*EXP(_xlfn.NORM.INV(RAND(),'Projection Engine'!$C$8-(Volatility^2/2),Volatility))</f>
        <v>121320.6160647623</v>
      </c>
      <c r="W629" s="11">
        <f ca="1">V629*EXP(_xlfn.NORM.INV(RAND(),'Projection Engine'!$C$8-(Volatility^2/2),Volatility))</f>
        <v>225290.75804274136</v>
      </c>
      <c r="X629" s="11">
        <f ca="1">W629*EXP(_xlfn.NORM.INV(RAND(),'Projection Engine'!$C$8-(Volatility^2/2),Volatility))</f>
        <v>108587.96750810414</v>
      </c>
      <c r="Y629" s="11">
        <f ca="1">X629*EXP(_xlfn.NORM.INV(RAND(),'Projection Engine'!$C$8-(Volatility^2/2),Volatility))</f>
        <v>152911.2071585723</v>
      </c>
      <c r="Z629" s="11">
        <f ca="1">Y629*EXP(_xlfn.NORM.INV(RAND(),'Projection Engine'!$C$8-(Volatility^2/2),Volatility))</f>
        <v>165587.25172033603</v>
      </c>
      <c r="AA629" s="11">
        <f ca="1">Z629*EXP(_xlfn.NORM.INV(RAND(),'Projection Engine'!$C$8-(Volatility^2/2),Volatility))</f>
        <v>153169.23048645386</v>
      </c>
      <c r="AB629" s="11">
        <f ca="1">AA629*EXP(_xlfn.NORM.INV(RAND(),'Projection Engine'!$C$8-(Volatility^2/2),Volatility))</f>
        <v>87867.736251963754</v>
      </c>
      <c r="AC629" s="11">
        <f ca="1">AB629*EXP(_xlfn.NORM.INV(RAND(),'Projection Engine'!$C$8-(Volatility^2/2),Volatility))</f>
        <v>114349.73965018333</v>
      </c>
      <c r="AD629" s="11">
        <f ca="1">AC629*EXP(_xlfn.NORM.INV(RAND(),'Projection Engine'!$C$8-(Volatility^2/2),Volatility))</f>
        <v>305764.59302049136</v>
      </c>
      <c r="AE629" s="11">
        <f ca="1">AD629*EXP(_xlfn.NORM.INV(RAND(),'Projection Engine'!$C$8-(Volatility^2/2),Volatility))</f>
        <v>370405.73954783473</v>
      </c>
      <c r="AF629" s="11">
        <f ca="1">AE629*EXP(_xlfn.NORM.INV(RAND(),'Projection Engine'!$C$8-(Volatility^2/2),Volatility))</f>
        <v>429497.32540523866</v>
      </c>
      <c r="AG629" s="11">
        <f ca="1">AF629*EXP(_xlfn.NORM.INV(RAND(),'Projection Engine'!$C$8-(Volatility^2/2),Volatility))</f>
        <v>432331.47736320028</v>
      </c>
    </row>
    <row r="630" spans="2:33" x14ac:dyDescent="0.25">
      <c r="B630" t="s">
        <v>693</v>
      </c>
      <c r="C630" s="11">
        <f t="shared" si="9"/>
        <v>890</v>
      </c>
      <c r="D630" s="11">
        <f ca="1">C630*EXP(_xlfn.NORM.INV(RAND(),'Projection Engine'!$C$8-(Volatility^2/2),Volatility))</f>
        <v>551.39174313691319</v>
      </c>
      <c r="E630" s="11">
        <f ca="1">D630*EXP(_xlfn.NORM.INV(RAND(),'Projection Engine'!$C$8-(Volatility^2/2),Volatility))</f>
        <v>416.57343775088975</v>
      </c>
      <c r="F630" s="11">
        <f ca="1">E630*EXP(_xlfn.NORM.INV(RAND(),'Projection Engine'!$C$8-(Volatility^2/2),Volatility))</f>
        <v>341.50764080228424</v>
      </c>
      <c r="G630" s="11">
        <f ca="1">F630*EXP(_xlfn.NORM.INV(RAND(),'Projection Engine'!$C$8-(Volatility^2/2),Volatility))</f>
        <v>305.60734153390524</v>
      </c>
      <c r="H630" s="11">
        <f ca="1">G630*EXP(_xlfn.NORM.INV(RAND(),'Projection Engine'!$C$8-(Volatility^2/2),Volatility))</f>
        <v>281.14637972376289</v>
      </c>
      <c r="I630" s="11">
        <f ca="1">H630*EXP(_xlfn.NORM.INV(RAND(),'Projection Engine'!$C$8-(Volatility^2/2),Volatility))</f>
        <v>190.22801157927142</v>
      </c>
      <c r="J630" s="11">
        <f ca="1">I630*EXP(_xlfn.NORM.INV(RAND(),'Projection Engine'!$C$8-(Volatility^2/2),Volatility))</f>
        <v>274.60524818732137</v>
      </c>
      <c r="K630" s="11">
        <f ca="1">J630*EXP(_xlfn.NORM.INV(RAND(),'Projection Engine'!$C$8-(Volatility^2/2),Volatility))</f>
        <v>417.35597450464286</v>
      </c>
      <c r="L630" s="11">
        <f ca="1">K630*EXP(_xlfn.NORM.INV(RAND(),'Projection Engine'!$C$8-(Volatility^2/2),Volatility))</f>
        <v>662.53461116165522</v>
      </c>
      <c r="M630" s="11">
        <f ca="1">L630*EXP(_xlfn.NORM.INV(RAND(),'Projection Engine'!$C$8-(Volatility^2/2),Volatility))</f>
        <v>273.05678947577519</v>
      </c>
      <c r="N630" s="11">
        <f ca="1">M630*EXP(_xlfn.NORM.INV(RAND(),'Projection Engine'!$C$8-(Volatility^2/2),Volatility))</f>
        <v>666.7207049842574</v>
      </c>
      <c r="O630" s="11">
        <f ca="1">N630*EXP(_xlfn.NORM.INV(RAND(),'Projection Engine'!$C$8-(Volatility^2/2),Volatility))</f>
        <v>598.97107712103048</v>
      </c>
      <c r="P630" s="11">
        <f ca="1">O630*EXP(_xlfn.NORM.INV(RAND(),'Projection Engine'!$C$8-(Volatility^2/2),Volatility))</f>
        <v>691.19007448134994</v>
      </c>
      <c r="Q630" s="11">
        <f ca="1">P630*EXP(_xlfn.NORM.INV(RAND(),'Projection Engine'!$C$8-(Volatility^2/2),Volatility))</f>
        <v>1096.187017435876</v>
      </c>
      <c r="R630" s="11">
        <f ca="1">Q630*EXP(_xlfn.NORM.INV(RAND(),'Projection Engine'!$C$8-(Volatility^2/2),Volatility))</f>
        <v>1511.1254932953268</v>
      </c>
      <c r="S630" s="11">
        <f ca="1">R630*EXP(_xlfn.NORM.INV(RAND(),'Projection Engine'!$C$8-(Volatility^2/2),Volatility))</f>
        <v>809.55182873581759</v>
      </c>
      <c r="T630" s="11">
        <f ca="1">S630*EXP(_xlfn.NORM.INV(RAND(),'Projection Engine'!$C$8-(Volatility^2/2),Volatility))</f>
        <v>1632.9985903619404</v>
      </c>
      <c r="U630" s="11">
        <f ca="1">T630*EXP(_xlfn.NORM.INV(RAND(),'Projection Engine'!$C$8-(Volatility^2/2),Volatility))</f>
        <v>1979.1602175383018</v>
      </c>
      <c r="V630" s="11">
        <f ca="1">U630*EXP(_xlfn.NORM.INV(RAND(),'Projection Engine'!$C$8-(Volatility^2/2),Volatility))</f>
        <v>10963.354603969014</v>
      </c>
      <c r="W630" s="11">
        <f ca="1">V630*EXP(_xlfn.NORM.INV(RAND(),'Projection Engine'!$C$8-(Volatility^2/2),Volatility))</f>
        <v>15896.112255866121</v>
      </c>
      <c r="X630" s="11">
        <f ca="1">W630*EXP(_xlfn.NORM.INV(RAND(),'Projection Engine'!$C$8-(Volatility^2/2),Volatility))</f>
        <v>18091.560749171702</v>
      </c>
      <c r="Y630" s="11">
        <f ca="1">X630*EXP(_xlfn.NORM.INV(RAND(),'Projection Engine'!$C$8-(Volatility^2/2),Volatility))</f>
        <v>13130.941383222718</v>
      </c>
      <c r="Z630" s="11">
        <f ca="1">Y630*EXP(_xlfn.NORM.INV(RAND(),'Projection Engine'!$C$8-(Volatility^2/2),Volatility))</f>
        <v>8238.729072364029</v>
      </c>
      <c r="AA630" s="11">
        <f ca="1">Z630*EXP(_xlfn.NORM.INV(RAND(),'Projection Engine'!$C$8-(Volatility^2/2),Volatility))</f>
        <v>5374.6647101891485</v>
      </c>
      <c r="AB630" s="11">
        <f ca="1">AA630*EXP(_xlfn.NORM.INV(RAND(),'Projection Engine'!$C$8-(Volatility^2/2),Volatility))</f>
        <v>4352.5993492608168</v>
      </c>
      <c r="AC630" s="11">
        <f ca="1">AB630*EXP(_xlfn.NORM.INV(RAND(),'Projection Engine'!$C$8-(Volatility^2/2),Volatility))</f>
        <v>6239.8242140179054</v>
      </c>
      <c r="AD630" s="11">
        <f ca="1">AC630*EXP(_xlfn.NORM.INV(RAND(),'Projection Engine'!$C$8-(Volatility^2/2),Volatility))</f>
        <v>4900.5675253826585</v>
      </c>
      <c r="AE630" s="11">
        <f ca="1">AD630*EXP(_xlfn.NORM.INV(RAND(),'Projection Engine'!$C$8-(Volatility^2/2),Volatility))</f>
        <v>3575.5995311351226</v>
      </c>
      <c r="AF630" s="11">
        <f ca="1">AE630*EXP(_xlfn.NORM.INV(RAND(),'Projection Engine'!$C$8-(Volatility^2/2),Volatility))</f>
        <v>3118.9922817625516</v>
      </c>
      <c r="AG630" s="11">
        <f ca="1">AF630*EXP(_xlfn.NORM.INV(RAND(),'Projection Engine'!$C$8-(Volatility^2/2),Volatility))</f>
        <v>4010.6686495246954</v>
      </c>
    </row>
    <row r="631" spans="2:33" x14ac:dyDescent="0.25">
      <c r="B631" t="s">
        <v>694</v>
      </c>
      <c r="C631" s="11">
        <f t="shared" si="9"/>
        <v>890</v>
      </c>
      <c r="D631" s="11">
        <f ca="1">C631*EXP(_xlfn.NORM.INV(RAND(),'Projection Engine'!$C$8-(Volatility^2/2),Volatility))</f>
        <v>1033.3175159631512</v>
      </c>
      <c r="E631" s="11">
        <f ca="1">D631*EXP(_xlfn.NORM.INV(RAND(),'Projection Engine'!$C$8-(Volatility^2/2),Volatility))</f>
        <v>866.61086879840889</v>
      </c>
      <c r="F631" s="11">
        <f ca="1">E631*EXP(_xlfn.NORM.INV(RAND(),'Projection Engine'!$C$8-(Volatility^2/2),Volatility))</f>
        <v>943.22747101525249</v>
      </c>
      <c r="G631" s="11">
        <f ca="1">F631*EXP(_xlfn.NORM.INV(RAND(),'Projection Engine'!$C$8-(Volatility^2/2),Volatility))</f>
        <v>1121.5918896025112</v>
      </c>
      <c r="H631" s="11">
        <f ca="1">G631*EXP(_xlfn.NORM.INV(RAND(),'Projection Engine'!$C$8-(Volatility^2/2),Volatility))</f>
        <v>834.75599647089484</v>
      </c>
      <c r="I631" s="11">
        <f ca="1">H631*EXP(_xlfn.NORM.INV(RAND(),'Projection Engine'!$C$8-(Volatility^2/2),Volatility))</f>
        <v>503.6953815789783</v>
      </c>
      <c r="J631" s="11">
        <f ca="1">I631*EXP(_xlfn.NORM.INV(RAND(),'Projection Engine'!$C$8-(Volatility^2/2),Volatility))</f>
        <v>597.3567363979721</v>
      </c>
      <c r="K631" s="11">
        <f ca="1">J631*EXP(_xlfn.NORM.INV(RAND(),'Projection Engine'!$C$8-(Volatility^2/2),Volatility))</f>
        <v>818.25844792844828</v>
      </c>
      <c r="L631" s="11">
        <f ca="1">K631*EXP(_xlfn.NORM.INV(RAND(),'Projection Engine'!$C$8-(Volatility^2/2),Volatility))</f>
        <v>396.58307300316642</v>
      </c>
      <c r="M631" s="11">
        <f ca="1">L631*EXP(_xlfn.NORM.INV(RAND(),'Projection Engine'!$C$8-(Volatility^2/2),Volatility))</f>
        <v>724.00958160972209</v>
      </c>
      <c r="N631" s="11">
        <f ca="1">M631*EXP(_xlfn.NORM.INV(RAND(),'Projection Engine'!$C$8-(Volatility^2/2),Volatility))</f>
        <v>520.67850725820574</v>
      </c>
      <c r="O631" s="11">
        <f ca="1">N631*EXP(_xlfn.NORM.INV(RAND(),'Projection Engine'!$C$8-(Volatility^2/2),Volatility))</f>
        <v>463.9163971221646</v>
      </c>
      <c r="P631" s="11">
        <f ca="1">O631*EXP(_xlfn.NORM.INV(RAND(),'Projection Engine'!$C$8-(Volatility^2/2),Volatility))</f>
        <v>557.79103905427303</v>
      </c>
      <c r="Q631" s="11">
        <f ca="1">P631*EXP(_xlfn.NORM.INV(RAND(),'Projection Engine'!$C$8-(Volatility^2/2),Volatility))</f>
        <v>735.94158657004436</v>
      </c>
      <c r="R631" s="11">
        <f ca="1">Q631*EXP(_xlfn.NORM.INV(RAND(),'Projection Engine'!$C$8-(Volatility^2/2),Volatility))</f>
        <v>654.875961078454</v>
      </c>
      <c r="S631" s="11">
        <f ca="1">R631*EXP(_xlfn.NORM.INV(RAND(),'Projection Engine'!$C$8-(Volatility^2/2),Volatility))</f>
        <v>664.93144390934583</v>
      </c>
      <c r="T631" s="11">
        <f ca="1">S631*EXP(_xlfn.NORM.INV(RAND(),'Projection Engine'!$C$8-(Volatility^2/2),Volatility))</f>
        <v>535.35174538802892</v>
      </c>
      <c r="U631" s="11">
        <f ca="1">T631*EXP(_xlfn.NORM.INV(RAND(),'Projection Engine'!$C$8-(Volatility^2/2),Volatility))</f>
        <v>326.69437805172271</v>
      </c>
      <c r="V631" s="11">
        <f ca="1">U631*EXP(_xlfn.NORM.INV(RAND(),'Projection Engine'!$C$8-(Volatility^2/2),Volatility))</f>
        <v>227.75682223859042</v>
      </c>
      <c r="W631" s="11">
        <f ca="1">V631*EXP(_xlfn.NORM.INV(RAND(),'Projection Engine'!$C$8-(Volatility^2/2),Volatility))</f>
        <v>216.34062397479309</v>
      </c>
      <c r="X631" s="11">
        <f ca="1">W631*EXP(_xlfn.NORM.INV(RAND(),'Projection Engine'!$C$8-(Volatility^2/2),Volatility))</f>
        <v>151.98140001630509</v>
      </c>
      <c r="Y631" s="11">
        <f ca="1">X631*EXP(_xlfn.NORM.INV(RAND(),'Projection Engine'!$C$8-(Volatility^2/2),Volatility))</f>
        <v>99.506574227470338</v>
      </c>
      <c r="Z631" s="11">
        <f ca="1">Y631*EXP(_xlfn.NORM.INV(RAND(),'Projection Engine'!$C$8-(Volatility^2/2),Volatility))</f>
        <v>140.55830714565309</v>
      </c>
      <c r="AA631" s="11">
        <f ca="1">Z631*EXP(_xlfn.NORM.INV(RAND(),'Projection Engine'!$C$8-(Volatility^2/2),Volatility))</f>
        <v>108.52668669740525</v>
      </c>
      <c r="AB631" s="11">
        <f ca="1">AA631*EXP(_xlfn.NORM.INV(RAND(),'Projection Engine'!$C$8-(Volatility^2/2),Volatility))</f>
        <v>128.2263523037804</v>
      </c>
      <c r="AC631" s="11">
        <f ca="1">AB631*EXP(_xlfn.NORM.INV(RAND(),'Projection Engine'!$C$8-(Volatility^2/2),Volatility))</f>
        <v>107.61154286795171</v>
      </c>
      <c r="AD631" s="11">
        <f ca="1">AC631*EXP(_xlfn.NORM.INV(RAND(),'Projection Engine'!$C$8-(Volatility^2/2),Volatility))</f>
        <v>213.02440374806116</v>
      </c>
      <c r="AE631" s="11">
        <f ca="1">AD631*EXP(_xlfn.NORM.INV(RAND(),'Projection Engine'!$C$8-(Volatility^2/2),Volatility))</f>
        <v>327.73280646480288</v>
      </c>
      <c r="AF631" s="11">
        <f ca="1">AE631*EXP(_xlfn.NORM.INV(RAND(),'Projection Engine'!$C$8-(Volatility^2/2),Volatility))</f>
        <v>340.97077809947126</v>
      </c>
      <c r="AG631" s="11">
        <f ca="1">AF631*EXP(_xlfn.NORM.INV(RAND(),'Projection Engine'!$C$8-(Volatility^2/2),Volatility))</f>
        <v>197.09943044728524</v>
      </c>
    </row>
    <row r="632" spans="2:33" x14ac:dyDescent="0.25">
      <c r="B632" t="s">
        <v>695</v>
      </c>
      <c r="C632" s="11">
        <f t="shared" si="9"/>
        <v>890</v>
      </c>
      <c r="D632" s="11">
        <f ca="1">C632*EXP(_xlfn.NORM.INV(RAND(),'Projection Engine'!$C$8-(Volatility^2/2),Volatility))</f>
        <v>866.78809428725492</v>
      </c>
      <c r="E632" s="11">
        <f ca="1">D632*EXP(_xlfn.NORM.INV(RAND(),'Projection Engine'!$C$8-(Volatility^2/2),Volatility))</f>
        <v>654.48129742354911</v>
      </c>
      <c r="F632" s="11">
        <f ca="1">E632*EXP(_xlfn.NORM.INV(RAND(),'Projection Engine'!$C$8-(Volatility^2/2),Volatility))</f>
        <v>776.58957094732705</v>
      </c>
      <c r="G632" s="11">
        <f ca="1">F632*EXP(_xlfn.NORM.INV(RAND(),'Projection Engine'!$C$8-(Volatility^2/2),Volatility))</f>
        <v>536.56185775794017</v>
      </c>
      <c r="H632" s="11">
        <f ca="1">G632*EXP(_xlfn.NORM.INV(RAND(),'Projection Engine'!$C$8-(Volatility^2/2),Volatility))</f>
        <v>459.392137844258</v>
      </c>
      <c r="I632" s="11">
        <f ca="1">H632*EXP(_xlfn.NORM.INV(RAND(),'Projection Engine'!$C$8-(Volatility^2/2),Volatility))</f>
        <v>346.4431590267281</v>
      </c>
      <c r="J632" s="11">
        <f ca="1">I632*EXP(_xlfn.NORM.INV(RAND(),'Projection Engine'!$C$8-(Volatility^2/2),Volatility))</f>
        <v>734.235184731191</v>
      </c>
      <c r="K632" s="11">
        <f ca="1">J632*EXP(_xlfn.NORM.INV(RAND(),'Projection Engine'!$C$8-(Volatility^2/2),Volatility))</f>
        <v>1210.8482406855019</v>
      </c>
      <c r="L632" s="11">
        <f ca="1">K632*EXP(_xlfn.NORM.INV(RAND(),'Projection Engine'!$C$8-(Volatility^2/2),Volatility))</f>
        <v>700.71424303660126</v>
      </c>
      <c r="M632" s="11">
        <f ca="1">L632*EXP(_xlfn.NORM.INV(RAND(),'Projection Engine'!$C$8-(Volatility^2/2),Volatility))</f>
        <v>361.25260101744209</v>
      </c>
      <c r="N632" s="11">
        <f ca="1">M632*EXP(_xlfn.NORM.INV(RAND(),'Projection Engine'!$C$8-(Volatility^2/2),Volatility))</f>
        <v>363.32847745426591</v>
      </c>
      <c r="O632" s="11">
        <f ca="1">N632*EXP(_xlfn.NORM.INV(RAND(),'Projection Engine'!$C$8-(Volatility^2/2),Volatility))</f>
        <v>152.71126913070617</v>
      </c>
      <c r="P632" s="11">
        <f ca="1">O632*EXP(_xlfn.NORM.INV(RAND(),'Projection Engine'!$C$8-(Volatility^2/2),Volatility))</f>
        <v>186.425763679874</v>
      </c>
      <c r="Q632" s="11">
        <f ca="1">P632*EXP(_xlfn.NORM.INV(RAND(),'Projection Engine'!$C$8-(Volatility^2/2),Volatility))</f>
        <v>242.14351862810628</v>
      </c>
      <c r="R632" s="11">
        <f ca="1">Q632*EXP(_xlfn.NORM.INV(RAND(),'Projection Engine'!$C$8-(Volatility^2/2),Volatility))</f>
        <v>325.31255415670182</v>
      </c>
      <c r="S632" s="11">
        <f ca="1">R632*EXP(_xlfn.NORM.INV(RAND(),'Projection Engine'!$C$8-(Volatility^2/2),Volatility))</f>
        <v>942.5967547172279</v>
      </c>
      <c r="T632" s="11">
        <f ca="1">S632*EXP(_xlfn.NORM.INV(RAND(),'Projection Engine'!$C$8-(Volatility^2/2),Volatility))</f>
        <v>638.67340170408181</v>
      </c>
      <c r="U632" s="11">
        <f ca="1">T632*EXP(_xlfn.NORM.INV(RAND(),'Projection Engine'!$C$8-(Volatility^2/2),Volatility))</f>
        <v>806.3369232363699</v>
      </c>
      <c r="V632" s="11">
        <f ca="1">U632*EXP(_xlfn.NORM.INV(RAND(),'Projection Engine'!$C$8-(Volatility^2/2),Volatility))</f>
        <v>1106.676535275067</v>
      </c>
      <c r="W632" s="11">
        <f ca="1">V632*EXP(_xlfn.NORM.INV(RAND(),'Projection Engine'!$C$8-(Volatility^2/2),Volatility))</f>
        <v>709.52075271978174</v>
      </c>
      <c r="X632" s="11">
        <f ca="1">W632*EXP(_xlfn.NORM.INV(RAND(),'Projection Engine'!$C$8-(Volatility^2/2),Volatility))</f>
        <v>476.8925898482367</v>
      </c>
      <c r="Y632" s="11">
        <f ca="1">X632*EXP(_xlfn.NORM.INV(RAND(),'Projection Engine'!$C$8-(Volatility^2/2),Volatility))</f>
        <v>578.71519837570793</v>
      </c>
      <c r="Z632" s="11">
        <f ca="1">Y632*EXP(_xlfn.NORM.INV(RAND(),'Projection Engine'!$C$8-(Volatility^2/2),Volatility))</f>
        <v>330.08261991803624</v>
      </c>
      <c r="AA632" s="11">
        <f ca="1">Z632*EXP(_xlfn.NORM.INV(RAND(),'Projection Engine'!$C$8-(Volatility^2/2),Volatility))</f>
        <v>264.59163683760869</v>
      </c>
      <c r="AB632" s="11">
        <f ca="1">AA632*EXP(_xlfn.NORM.INV(RAND(),'Projection Engine'!$C$8-(Volatility^2/2),Volatility))</f>
        <v>236.30661353176313</v>
      </c>
      <c r="AC632" s="11">
        <f ca="1">AB632*EXP(_xlfn.NORM.INV(RAND(),'Projection Engine'!$C$8-(Volatility^2/2),Volatility))</f>
        <v>249.34387377140308</v>
      </c>
      <c r="AD632" s="11">
        <f ca="1">AC632*EXP(_xlfn.NORM.INV(RAND(),'Projection Engine'!$C$8-(Volatility^2/2),Volatility))</f>
        <v>97.538878814767159</v>
      </c>
      <c r="AE632" s="11">
        <f ca="1">AD632*EXP(_xlfn.NORM.INV(RAND(),'Projection Engine'!$C$8-(Volatility^2/2),Volatility))</f>
        <v>61.237360762566595</v>
      </c>
      <c r="AF632" s="11">
        <f ca="1">AE632*EXP(_xlfn.NORM.INV(RAND(),'Projection Engine'!$C$8-(Volatility^2/2),Volatility))</f>
        <v>55.081824389018792</v>
      </c>
      <c r="AG632" s="11">
        <f ca="1">AF632*EXP(_xlfn.NORM.INV(RAND(),'Projection Engine'!$C$8-(Volatility^2/2),Volatility))</f>
        <v>38.202253879841393</v>
      </c>
    </row>
    <row r="633" spans="2:33" x14ac:dyDescent="0.25">
      <c r="B633" t="s">
        <v>696</v>
      </c>
      <c r="C633" s="11">
        <f t="shared" si="9"/>
        <v>890</v>
      </c>
      <c r="D633" s="11">
        <f ca="1">C633*EXP(_xlfn.NORM.INV(RAND(),'Projection Engine'!$C$8-(Volatility^2/2),Volatility))</f>
        <v>1062.8069675410334</v>
      </c>
      <c r="E633" s="11">
        <f ca="1">D633*EXP(_xlfn.NORM.INV(RAND(),'Projection Engine'!$C$8-(Volatility^2/2),Volatility))</f>
        <v>1627.1896419701138</v>
      </c>
      <c r="F633" s="11">
        <f ca="1">E633*EXP(_xlfn.NORM.INV(RAND(),'Projection Engine'!$C$8-(Volatility^2/2),Volatility))</f>
        <v>1322.7838808138645</v>
      </c>
      <c r="G633" s="11">
        <f ca="1">F633*EXP(_xlfn.NORM.INV(RAND(),'Projection Engine'!$C$8-(Volatility^2/2),Volatility))</f>
        <v>800.31542275950665</v>
      </c>
      <c r="H633" s="11">
        <f ca="1">G633*EXP(_xlfn.NORM.INV(RAND(),'Projection Engine'!$C$8-(Volatility^2/2),Volatility))</f>
        <v>761.28742389377715</v>
      </c>
      <c r="I633" s="11">
        <f ca="1">H633*EXP(_xlfn.NORM.INV(RAND(),'Projection Engine'!$C$8-(Volatility^2/2),Volatility))</f>
        <v>638.0950224152906</v>
      </c>
      <c r="J633" s="11">
        <f ca="1">I633*EXP(_xlfn.NORM.INV(RAND(),'Projection Engine'!$C$8-(Volatility^2/2),Volatility))</f>
        <v>688.68481475621354</v>
      </c>
      <c r="K633" s="11">
        <f ca="1">J633*EXP(_xlfn.NORM.INV(RAND(),'Projection Engine'!$C$8-(Volatility^2/2),Volatility))</f>
        <v>630.89920112235586</v>
      </c>
      <c r="L633" s="11">
        <f ca="1">K633*EXP(_xlfn.NORM.INV(RAND(),'Projection Engine'!$C$8-(Volatility^2/2),Volatility))</f>
        <v>766.95769959058589</v>
      </c>
      <c r="M633" s="11">
        <f ca="1">L633*EXP(_xlfn.NORM.INV(RAND(),'Projection Engine'!$C$8-(Volatility^2/2),Volatility))</f>
        <v>1455.0228790980359</v>
      </c>
      <c r="N633" s="11">
        <f ca="1">M633*EXP(_xlfn.NORM.INV(RAND(),'Projection Engine'!$C$8-(Volatility^2/2),Volatility))</f>
        <v>1244.6075851408752</v>
      </c>
      <c r="O633" s="11">
        <f ca="1">N633*EXP(_xlfn.NORM.INV(RAND(),'Projection Engine'!$C$8-(Volatility^2/2),Volatility))</f>
        <v>2318.952677756673</v>
      </c>
      <c r="P633" s="11">
        <f ca="1">O633*EXP(_xlfn.NORM.INV(RAND(),'Projection Engine'!$C$8-(Volatility^2/2),Volatility))</f>
        <v>1879.8647656162793</v>
      </c>
      <c r="Q633" s="11">
        <f ca="1">P633*EXP(_xlfn.NORM.INV(RAND(),'Projection Engine'!$C$8-(Volatility^2/2),Volatility))</f>
        <v>2290.9011852874232</v>
      </c>
      <c r="R633" s="11">
        <f ca="1">Q633*EXP(_xlfn.NORM.INV(RAND(),'Projection Engine'!$C$8-(Volatility^2/2),Volatility))</f>
        <v>2873.1991862691907</v>
      </c>
      <c r="S633" s="11">
        <f ca="1">R633*EXP(_xlfn.NORM.INV(RAND(),'Projection Engine'!$C$8-(Volatility^2/2),Volatility))</f>
        <v>1961.5772457078574</v>
      </c>
      <c r="T633" s="11">
        <f ca="1">S633*EXP(_xlfn.NORM.INV(RAND(),'Projection Engine'!$C$8-(Volatility^2/2),Volatility))</f>
        <v>4330.0663362494033</v>
      </c>
      <c r="U633" s="11">
        <f ca="1">T633*EXP(_xlfn.NORM.INV(RAND(),'Projection Engine'!$C$8-(Volatility^2/2),Volatility))</f>
        <v>8934.6794388203834</v>
      </c>
      <c r="V633" s="11">
        <f ca="1">U633*EXP(_xlfn.NORM.INV(RAND(),'Projection Engine'!$C$8-(Volatility^2/2),Volatility))</f>
        <v>7840.3661327604877</v>
      </c>
      <c r="W633" s="11">
        <f ca="1">V633*EXP(_xlfn.NORM.INV(RAND(),'Projection Engine'!$C$8-(Volatility^2/2),Volatility))</f>
        <v>8597.2070646177817</v>
      </c>
      <c r="X633" s="11">
        <f ca="1">W633*EXP(_xlfn.NORM.INV(RAND(),'Projection Engine'!$C$8-(Volatility^2/2),Volatility))</f>
        <v>10332.61496947896</v>
      </c>
      <c r="Y633" s="11">
        <f ca="1">X633*EXP(_xlfn.NORM.INV(RAND(),'Projection Engine'!$C$8-(Volatility^2/2),Volatility))</f>
        <v>20484.510039145549</v>
      </c>
      <c r="Z633" s="11">
        <f ca="1">Y633*EXP(_xlfn.NORM.INV(RAND(),'Projection Engine'!$C$8-(Volatility^2/2),Volatility))</f>
        <v>11395.529854705375</v>
      </c>
      <c r="AA633" s="11">
        <f ca="1">Z633*EXP(_xlfn.NORM.INV(RAND(),'Projection Engine'!$C$8-(Volatility^2/2),Volatility))</f>
        <v>8277.9510852263593</v>
      </c>
      <c r="AB633" s="11">
        <f ca="1">AA633*EXP(_xlfn.NORM.INV(RAND(),'Projection Engine'!$C$8-(Volatility^2/2),Volatility))</f>
        <v>9376.9223612435726</v>
      </c>
      <c r="AC633" s="11">
        <f ca="1">AB633*EXP(_xlfn.NORM.INV(RAND(),'Projection Engine'!$C$8-(Volatility^2/2),Volatility))</f>
        <v>11118.235880936751</v>
      </c>
      <c r="AD633" s="11">
        <f ca="1">AC633*EXP(_xlfn.NORM.INV(RAND(),'Projection Engine'!$C$8-(Volatility^2/2),Volatility))</f>
        <v>9071.2754105540916</v>
      </c>
      <c r="AE633" s="11">
        <f ca="1">AD633*EXP(_xlfn.NORM.INV(RAND(),'Projection Engine'!$C$8-(Volatility^2/2),Volatility))</f>
        <v>5206.4426836420807</v>
      </c>
      <c r="AF633" s="11">
        <f ca="1">AE633*EXP(_xlfn.NORM.INV(RAND(),'Projection Engine'!$C$8-(Volatility^2/2),Volatility))</f>
        <v>6865.3412676170256</v>
      </c>
      <c r="AG633" s="11">
        <f ca="1">AF633*EXP(_xlfn.NORM.INV(RAND(),'Projection Engine'!$C$8-(Volatility^2/2),Volatility))</f>
        <v>7686.6264651333422</v>
      </c>
    </row>
    <row r="634" spans="2:33" x14ac:dyDescent="0.25">
      <c r="B634" t="s">
        <v>697</v>
      </c>
      <c r="C634" s="11">
        <f t="shared" si="9"/>
        <v>890</v>
      </c>
      <c r="D634" s="11">
        <f ca="1">C634*EXP(_xlfn.NORM.INV(RAND(),'Projection Engine'!$C$8-(Volatility^2/2),Volatility))</f>
        <v>804.59739920903849</v>
      </c>
      <c r="E634" s="11">
        <f ca="1">D634*EXP(_xlfn.NORM.INV(RAND(),'Projection Engine'!$C$8-(Volatility^2/2),Volatility))</f>
        <v>248.39460502051679</v>
      </c>
      <c r="F634" s="11">
        <f ca="1">E634*EXP(_xlfn.NORM.INV(RAND(),'Projection Engine'!$C$8-(Volatility^2/2),Volatility))</f>
        <v>346.66928270354526</v>
      </c>
      <c r="G634" s="11">
        <f ca="1">F634*EXP(_xlfn.NORM.INV(RAND(),'Projection Engine'!$C$8-(Volatility^2/2),Volatility))</f>
        <v>311.00154395366559</v>
      </c>
      <c r="H634" s="11">
        <f ca="1">G634*EXP(_xlfn.NORM.INV(RAND(),'Projection Engine'!$C$8-(Volatility^2/2),Volatility))</f>
        <v>231.53651993005465</v>
      </c>
      <c r="I634" s="11">
        <f ca="1">H634*EXP(_xlfn.NORM.INV(RAND(),'Projection Engine'!$C$8-(Volatility^2/2),Volatility))</f>
        <v>195.49910491753516</v>
      </c>
      <c r="J634" s="11">
        <f ca="1">I634*EXP(_xlfn.NORM.INV(RAND(),'Projection Engine'!$C$8-(Volatility^2/2),Volatility))</f>
        <v>297.52693506404682</v>
      </c>
      <c r="K634" s="11">
        <f ca="1">J634*EXP(_xlfn.NORM.INV(RAND(),'Projection Engine'!$C$8-(Volatility^2/2),Volatility))</f>
        <v>326.61280635461333</v>
      </c>
      <c r="L634" s="11">
        <f ca="1">K634*EXP(_xlfn.NORM.INV(RAND(),'Projection Engine'!$C$8-(Volatility^2/2),Volatility))</f>
        <v>103.79005100933011</v>
      </c>
      <c r="M634" s="11">
        <f ca="1">L634*EXP(_xlfn.NORM.INV(RAND(),'Projection Engine'!$C$8-(Volatility^2/2),Volatility))</f>
        <v>97.27231527952155</v>
      </c>
      <c r="N634" s="11">
        <f ca="1">M634*EXP(_xlfn.NORM.INV(RAND(),'Projection Engine'!$C$8-(Volatility^2/2),Volatility))</f>
        <v>67.208833413860262</v>
      </c>
      <c r="O634" s="11">
        <f ca="1">N634*EXP(_xlfn.NORM.INV(RAND(),'Projection Engine'!$C$8-(Volatility^2/2),Volatility))</f>
        <v>53.6428975257856</v>
      </c>
      <c r="P634" s="11">
        <f ca="1">O634*EXP(_xlfn.NORM.INV(RAND(),'Projection Engine'!$C$8-(Volatility^2/2),Volatility))</f>
        <v>46.912676458542762</v>
      </c>
      <c r="Q634" s="11">
        <f ca="1">P634*EXP(_xlfn.NORM.INV(RAND(),'Projection Engine'!$C$8-(Volatility^2/2),Volatility))</f>
        <v>60.818489734661654</v>
      </c>
      <c r="R634" s="11">
        <f ca="1">Q634*EXP(_xlfn.NORM.INV(RAND(),'Projection Engine'!$C$8-(Volatility^2/2),Volatility))</f>
        <v>53.094601401001661</v>
      </c>
      <c r="S634" s="11">
        <f ca="1">R634*EXP(_xlfn.NORM.INV(RAND(),'Projection Engine'!$C$8-(Volatility^2/2),Volatility))</f>
        <v>23.189247004522969</v>
      </c>
      <c r="T634" s="11">
        <f ca="1">S634*EXP(_xlfn.NORM.INV(RAND(),'Projection Engine'!$C$8-(Volatility^2/2),Volatility))</f>
        <v>19.724153604912047</v>
      </c>
      <c r="U634" s="11">
        <f ca="1">T634*EXP(_xlfn.NORM.INV(RAND(),'Projection Engine'!$C$8-(Volatility^2/2),Volatility))</f>
        <v>27.280171593801665</v>
      </c>
      <c r="V634" s="11">
        <f ca="1">U634*EXP(_xlfn.NORM.INV(RAND(),'Projection Engine'!$C$8-(Volatility^2/2),Volatility))</f>
        <v>25.659177535726524</v>
      </c>
      <c r="W634" s="11">
        <f ca="1">V634*EXP(_xlfn.NORM.INV(RAND(),'Projection Engine'!$C$8-(Volatility^2/2),Volatility))</f>
        <v>49.017067128119351</v>
      </c>
      <c r="X634" s="11">
        <f ca="1">W634*EXP(_xlfn.NORM.INV(RAND(),'Projection Engine'!$C$8-(Volatility^2/2),Volatility))</f>
        <v>64.370455468542531</v>
      </c>
      <c r="Y634" s="11">
        <f ca="1">X634*EXP(_xlfn.NORM.INV(RAND(),'Projection Engine'!$C$8-(Volatility^2/2),Volatility))</f>
        <v>32.15036622481756</v>
      </c>
      <c r="Z634" s="11">
        <f ca="1">Y634*EXP(_xlfn.NORM.INV(RAND(),'Projection Engine'!$C$8-(Volatility^2/2),Volatility))</f>
        <v>27.704005098543508</v>
      </c>
      <c r="AA634" s="11">
        <f ca="1">Z634*EXP(_xlfn.NORM.INV(RAND(),'Projection Engine'!$C$8-(Volatility^2/2),Volatility))</f>
        <v>19.982503242248683</v>
      </c>
      <c r="AB634" s="11">
        <f ca="1">AA634*EXP(_xlfn.NORM.INV(RAND(),'Projection Engine'!$C$8-(Volatility^2/2),Volatility))</f>
        <v>10.950218853837937</v>
      </c>
      <c r="AC634" s="11">
        <f ca="1">AB634*EXP(_xlfn.NORM.INV(RAND(),'Projection Engine'!$C$8-(Volatility^2/2),Volatility))</f>
        <v>12.126653044867533</v>
      </c>
      <c r="AD634" s="11">
        <f ca="1">AC634*EXP(_xlfn.NORM.INV(RAND(),'Projection Engine'!$C$8-(Volatility^2/2),Volatility))</f>
        <v>9.6600259798902037</v>
      </c>
      <c r="AE634" s="11">
        <f ca="1">AD634*EXP(_xlfn.NORM.INV(RAND(),'Projection Engine'!$C$8-(Volatility^2/2),Volatility))</f>
        <v>22.771683876268732</v>
      </c>
      <c r="AF634" s="11">
        <f ca="1">AE634*EXP(_xlfn.NORM.INV(RAND(),'Projection Engine'!$C$8-(Volatility^2/2),Volatility))</f>
        <v>17.630266707180184</v>
      </c>
      <c r="AG634" s="11">
        <f ca="1">AF634*EXP(_xlfn.NORM.INV(RAND(),'Projection Engine'!$C$8-(Volatility^2/2),Volatility))</f>
        <v>9.2995935339260747</v>
      </c>
    </row>
    <row r="635" spans="2:33" x14ac:dyDescent="0.25">
      <c r="B635" t="s">
        <v>698</v>
      </c>
      <c r="C635" s="11">
        <f t="shared" si="9"/>
        <v>890</v>
      </c>
      <c r="D635" s="11">
        <f ca="1">C635*EXP(_xlfn.NORM.INV(RAND(),'Projection Engine'!$C$8-(Volatility^2/2),Volatility))</f>
        <v>634.60765821221605</v>
      </c>
      <c r="E635" s="11">
        <f ca="1">D635*EXP(_xlfn.NORM.INV(RAND(),'Projection Engine'!$C$8-(Volatility^2/2),Volatility))</f>
        <v>1483.3848173640226</v>
      </c>
      <c r="F635" s="11">
        <f ca="1">E635*EXP(_xlfn.NORM.INV(RAND(),'Projection Engine'!$C$8-(Volatility^2/2),Volatility))</f>
        <v>1890.8607669215191</v>
      </c>
      <c r="G635" s="11">
        <f ca="1">F635*EXP(_xlfn.NORM.INV(RAND(),'Projection Engine'!$C$8-(Volatility^2/2),Volatility))</f>
        <v>1274.1015443379538</v>
      </c>
      <c r="H635" s="11">
        <f ca="1">G635*EXP(_xlfn.NORM.INV(RAND(),'Projection Engine'!$C$8-(Volatility^2/2),Volatility))</f>
        <v>949.08211046537542</v>
      </c>
      <c r="I635" s="11">
        <f ca="1">H635*EXP(_xlfn.NORM.INV(RAND(),'Projection Engine'!$C$8-(Volatility^2/2),Volatility))</f>
        <v>616.67053049413721</v>
      </c>
      <c r="J635" s="11">
        <f ca="1">I635*EXP(_xlfn.NORM.INV(RAND(),'Projection Engine'!$C$8-(Volatility^2/2),Volatility))</f>
        <v>419.99514367753432</v>
      </c>
      <c r="K635" s="11">
        <f ca="1">J635*EXP(_xlfn.NORM.INV(RAND(),'Projection Engine'!$C$8-(Volatility^2/2),Volatility))</f>
        <v>483.89672125168943</v>
      </c>
      <c r="L635" s="11">
        <f ca="1">K635*EXP(_xlfn.NORM.INV(RAND(),'Projection Engine'!$C$8-(Volatility^2/2),Volatility))</f>
        <v>266.72576755717068</v>
      </c>
      <c r="M635" s="11">
        <f ca="1">L635*EXP(_xlfn.NORM.INV(RAND(),'Projection Engine'!$C$8-(Volatility^2/2),Volatility))</f>
        <v>205.79275729281719</v>
      </c>
      <c r="N635" s="11">
        <f ca="1">M635*EXP(_xlfn.NORM.INV(RAND(),'Projection Engine'!$C$8-(Volatility^2/2),Volatility))</f>
        <v>255.45328620712775</v>
      </c>
      <c r="O635" s="11">
        <f ca="1">N635*EXP(_xlfn.NORM.INV(RAND(),'Projection Engine'!$C$8-(Volatility^2/2),Volatility))</f>
        <v>472.53103426411553</v>
      </c>
      <c r="P635" s="11">
        <f ca="1">O635*EXP(_xlfn.NORM.INV(RAND(),'Projection Engine'!$C$8-(Volatility^2/2),Volatility))</f>
        <v>545.11060299604173</v>
      </c>
      <c r="Q635" s="11">
        <f ca="1">P635*EXP(_xlfn.NORM.INV(RAND(),'Projection Engine'!$C$8-(Volatility^2/2),Volatility))</f>
        <v>546.81684328226413</v>
      </c>
      <c r="R635" s="11">
        <f ca="1">Q635*EXP(_xlfn.NORM.INV(RAND(),'Projection Engine'!$C$8-(Volatility^2/2),Volatility))</f>
        <v>548.92145916245659</v>
      </c>
      <c r="S635" s="11">
        <f ca="1">R635*EXP(_xlfn.NORM.INV(RAND(),'Projection Engine'!$C$8-(Volatility^2/2),Volatility))</f>
        <v>457.91272192874226</v>
      </c>
      <c r="T635" s="11">
        <f ca="1">S635*EXP(_xlfn.NORM.INV(RAND(),'Projection Engine'!$C$8-(Volatility^2/2),Volatility))</f>
        <v>440.83914218024773</v>
      </c>
      <c r="U635" s="11">
        <f ca="1">T635*EXP(_xlfn.NORM.INV(RAND(),'Projection Engine'!$C$8-(Volatility^2/2),Volatility))</f>
        <v>367.72738405117445</v>
      </c>
      <c r="V635" s="11">
        <f ca="1">U635*EXP(_xlfn.NORM.INV(RAND(),'Projection Engine'!$C$8-(Volatility^2/2),Volatility))</f>
        <v>257.12042131156534</v>
      </c>
      <c r="W635" s="11">
        <f ca="1">V635*EXP(_xlfn.NORM.INV(RAND(),'Projection Engine'!$C$8-(Volatility^2/2),Volatility))</f>
        <v>120.22182679202928</v>
      </c>
      <c r="X635" s="11">
        <f ca="1">W635*EXP(_xlfn.NORM.INV(RAND(),'Projection Engine'!$C$8-(Volatility^2/2),Volatility))</f>
        <v>79.552642581413281</v>
      </c>
      <c r="Y635" s="11">
        <f ca="1">X635*EXP(_xlfn.NORM.INV(RAND(),'Projection Engine'!$C$8-(Volatility^2/2),Volatility))</f>
        <v>117.43512916796067</v>
      </c>
      <c r="Z635" s="11">
        <f ca="1">Y635*EXP(_xlfn.NORM.INV(RAND(),'Projection Engine'!$C$8-(Volatility^2/2),Volatility))</f>
        <v>53.213575445127454</v>
      </c>
      <c r="AA635" s="11">
        <f ca="1">Z635*EXP(_xlfn.NORM.INV(RAND(),'Projection Engine'!$C$8-(Volatility^2/2),Volatility))</f>
        <v>55.779639711907564</v>
      </c>
      <c r="AB635" s="11">
        <f ca="1">AA635*EXP(_xlfn.NORM.INV(RAND(),'Projection Engine'!$C$8-(Volatility^2/2),Volatility))</f>
        <v>18.587098655162801</v>
      </c>
      <c r="AC635" s="11">
        <f ca="1">AB635*EXP(_xlfn.NORM.INV(RAND(),'Projection Engine'!$C$8-(Volatility^2/2),Volatility))</f>
        <v>15.576507246232667</v>
      </c>
      <c r="AD635" s="11">
        <f ca="1">AC635*EXP(_xlfn.NORM.INV(RAND(),'Projection Engine'!$C$8-(Volatility^2/2),Volatility))</f>
        <v>12.237576915042853</v>
      </c>
      <c r="AE635" s="11">
        <f ca="1">AD635*EXP(_xlfn.NORM.INV(RAND(),'Projection Engine'!$C$8-(Volatility^2/2),Volatility))</f>
        <v>9.5836939409463699</v>
      </c>
      <c r="AF635" s="11">
        <f ca="1">AE635*EXP(_xlfn.NORM.INV(RAND(),'Projection Engine'!$C$8-(Volatility^2/2),Volatility))</f>
        <v>14.021639533125354</v>
      </c>
      <c r="AG635" s="11">
        <f ca="1">AF635*EXP(_xlfn.NORM.INV(RAND(),'Projection Engine'!$C$8-(Volatility^2/2),Volatility))</f>
        <v>10.059161464851684</v>
      </c>
    </row>
    <row r="636" spans="2:33" x14ac:dyDescent="0.25">
      <c r="B636" t="s">
        <v>699</v>
      </c>
      <c r="C636" s="11">
        <f t="shared" si="9"/>
        <v>890</v>
      </c>
      <c r="D636" s="11">
        <f ca="1">C636*EXP(_xlfn.NORM.INV(RAND(),'Projection Engine'!$C$8-(Volatility^2/2),Volatility))</f>
        <v>836.31162026971197</v>
      </c>
      <c r="E636" s="11">
        <f ca="1">D636*EXP(_xlfn.NORM.INV(RAND(),'Projection Engine'!$C$8-(Volatility^2/2),Volatility))</f>
        <v>395.3757936898819</v>
      </c>
      <c r="F636" s="11">
        <f ca="1">E636*EXP(_xlfn.NORM.INV(RAND(),'Projection Engine'!$C$8-(Volatility^2/2),Volatility))</f>
        <v>439.7449188592829</v>
      </c>
      <c r="G636" s="11">
        <f ca="1">F636*EXP(_xlfn.NORM.INV(RAND(),'Projection Engine'!$C$8-(Volatility^2/2),Volatility))</f>
        <v>260.86843499223272</v>
      </c>
      <c r="H636" s="11">
        <f ca="1">G636*EXP(_xlfn.NORM.INV(RAND(),'Projection Engine'!$C$8-(Volatility^2/2),Volatility))</f>
        <v>282.48029295435396</v>
      </c>
      <c r="I636" s="11">
        <f ca="1">H636*EXP(_xlfn.NORM.INV(RAND(),'Projection Engine'!$C$8-(Volatility^2/2),Volatility))</f>
        <v>182.71803132988651</v>
      </c>
      <c r="J636" s="11">
        <f ca="1">I636*EXP(_xlfn.NORM.INV(RAND(),'Projection Engine'!$C$8-(Volatility^2/2),Volatility))</f>
        <v>301.75780431037327</v>
      </c>
      <c r="K636" s="11">
        <f ca="1">J636*EXP(_xlfn.NORM.INV(RAND(),'Projection Engine'!$C$8-(Volatility^2/2),Volatility))</f>
        <v>113.9162849703002</v>
      </c>
      <c r="L636" s="11">
        <f ca="1">K636*EXP(_xlfn.NORM.INV(RAND(),'Projection Engine'!$C$8-(Volatility^2/2),Volatility))</f>
        <v>61.020930938650608</v>
      </c>
      <c r="M636" s="11">
        <f ca="1">L636*EXP(_xlfn.NORM.INV(RAND(),'Projection Engine'!$C$8-(Volatility^2/2),Volatility))</f>
        <v>38.967588888596588</v>
      </c>
      <c r="N636" s="11">
        <f ca="1">M636*EXP(_xlfn.NORM.INV(RAND(),'Projection Engine'!$C$8-(Volatility^2/2),Volatility))</f>
        <v>47.749979578728095</v>
      </c>
      <c r="O636" s="11">
        <f ca="1">N636*EXP(_xlfn.NORM.INV(RAND(),'Projection Engine'!$C$8-(Volatility^2/2),Volatility))</f>
        <v>29.39054944369293</v>
      </c>
      <c r="P636" s="11">
        <f ca="1">O636*EXP(_xlfn.NORM.INV(RAND(),'Projection Engine'!$C$8-(Volatility^2/2),Volatility))</f>
        <v>35.237688285110423</v>
      </c>
      <c r="Q636" s="11">
        <f ca="1">P636*EXP(_xlfn.NORM.INV(RAND(),'Projection Engine'!$C$8-(Volatility^2/2),Volatility))</f>
        <v>76.354457533700881</v>
      </c>
      <c r="R636" s="11">
        <f ca="1">Q636*EXP(_xlfn.NORM.INV(RAND(),'Projection Engine'!$C$8-(Volatility^2/2),Volatility))</f>
        <v>55.448779315669654</v>
      </c>
      <c r="S636" s="11">
        <f ca="1">R636*EXP(_xlfn.NORM.INV(RAND(),'Projection Engine'!$C$8-(Volatility^2/2),Volatility))</f>
        <v>146.30111073103632</v>
      </c>
      <c r="T636" s="11">
        <f ca="1">S636*EXP(_xlfn.NORM.INV(RAND(),'Projection Engine'!$C$8-(Volatility^2/2),Volatility))</f>
        <v>80.118455710519328</v>
      </c>
      <c r="U636" s="11">
        <f ca="1">T636*EXP(_xlfn.NORM.INV(RAND(),'Projection Engine'!$C$8-(Volatility^2/2),Volatility))</f>
        <v>81.103866591337294</v>
      </c>
      <c r="V636" s="11">
        <f ca="1">U636*EXP(_xlfn.NORM.INV(RAND(),'Projection Engine'!$C$8-(Volatility^2/2),Volatility))</f>
        <v>59.795893675998663</v>
      </c>
      <c r="W636" s="11">
        <f ca="1">V636*EXP(_xlfn.NORM.INV(RAND(),'Projection Engine'!$C$8-(Volatility^2/2),Volatility))</f>
        <v>77.097033260095586</v>
      </c>
      <c r="X636" s="11">
        <f ca="1">W636*EXP(_xlfn.NORM.INV(RAND(),'Projection Engine'!$C$8-(Volatility^2/2),Volatility))</f>
        <v>38.206921645144114</v>
      </c>
      <c r="Y636" s="11">
        <f ca="1">X636*EXP(_xlfn.NORM.INV(RAND(),'Projection Engine'!$C$8-(Volatility^2/2),Volatility))</f>
        <v>34.575690145899152</v>
      </c>
      <c r="Z636" s="11">
        <f ca="1">Y636*EXP(_xlfn.NORM.INV(RAND(),'Projection Engine'!$C$8-(Volatility^2/2),Volatility))</f>
        <v>69.201841066396739</v>
      </c>
      <c r="AA636" s="11">
        <f ca="1">Z636*EXP(_xlfn.NORM.INV(RAND(),'Projection Engine'!$C$8-(Volatility^2/2),Volatility))</f>
        <v>57.385389536534042</v>
      </c>
      <c r="AB636" s="11">
        <f ca="1">AA636*EXP(_xlfn.NORM.INV(RAND(),'Projection Engine'!$C$8-(Volatility^2/2),Volatility))</f>
        <v>28.048317107060843</v>
      </c>
      <c r="AC636" s="11">
        <f ca="1">AB636*EXP(_xlfn.NORM.INV(RAND(),'Projection Engine'!$C$8-(Volatility^2/2),Volatility))</f>
        <v>20.405688903266427</v>
      </c>
      <c r="AD636" s="11">
        <f ca="1">AC636*EXP(_xlfn.NORM.INV(RAND(),'Projection Engine'!$C$8-(Volatility^2/2),Volatility))</f>
        <v>16.813983479097974</v>
      </c>
      <c r="AE636" s="11">
        <f ca="1">AD636*EXP(_xlfn.NORM.INV(RAND(),'Projection Engine'!$C$8-(Volatility^2/2),Volatility))</f>
        <v>11.200191288585685</v>
      </c>
      <c r="AF636" s="11">
        <f ca="1">AE636*EXP(_xlfn.NORM.INV(RAND(),'Projection Engine'!$C$8-(Volatility^2/2),Volatility))</f>
        <v>10.981349212054273</v>
      </c>
      <c r="AG636" s="11">
        <f ca="1">AF636*EXP(_xlfn.NORM.INV(RAND(),'Projection Engine'!$C$8-(Volatility^2/2),Volatility))</f>
        <v>5.5851455174683293</v>
      </c>
    </row>
    <row r="637" spans="2:33" x14ac:dyDescent="0.25">
      <c r="B637" t="s">
        <v>700</v>
      </c>
      <c r="C637" s="11">
        <f t="shared" si="9"/>
        <v>890</v>
      </c>
      <c r="D637" s="11">
        <f ca="1">C637*EXP(_xlfn.NORM.INV(RAND(),'Projection Engine'!$C$8-(Volatility^2/2),Volatility))</f>
        <v>1581.5567027024797</v>
      </c>
      <c r="E637" s="11">
        <f ca="1">D637*EXP(_xlfn.NORM.INV(RAND(),'Projection Engine'!$C$8-(Volatility^2/2),Volatility))</f>
        <v>1061.7625104568297</v>
      </c>
      <c r="F637" s="11">
        <f ca="1">E637*EXP(_xlfn.NORM.INV(RAND(),'Projection Engine'!$C$8-(Volatility^2/2),Volatility))</f>
        <v>1622.6947593011294</v>
      </c>
      <c r="G637" s="11">
        <f ca="1">F637*EXP(_xlfn.NORM.INV(RAND(),'Projection Engine'!$C$8-(Volatility^2/2),Volatility))</f>
        <v>1476.8664740026722</v>
      </c>
      <c r="H637" s="11">
        <f ca="1">G637*EXP(_xlfn.NORM.INV(RAND(),'Projection Engine'!$C$8-(Volatility^2/2),Volatility))</f>
        <v>1126.9574345170888</v>
      </c>
      <c r="I637" s="11">
        <f ca="1">H637*EXP(_xlfn.NORM.INV(RAND(),'Projection Engine'!$C$8-(Volatility^2/2),Volatility))</f>
        <v>1436.8328488604332</v>
      </c>
      <c r="J637" s="11">
        <f ca="1">I637*EXP(_xlfn.NORM.INV(RAND(),'Projection Engine'!$C$8-(Volatility^2/2),Volatility))</f>
        <v>1219.6434423782835</v>
      </c>
      <c r="K637" s="11">
        <f ca="1">J637*EXP(_xlfn.NORM.INV(RAND(),'Projection Engine'!$C$8-(Volatility^2/2),Volatility))</f>
        <v>1722.8079277273264</v>
      </c>
      <c r="L637" s="11">
        <f ca="1">K637*EXP(_xlfn.NORM.INV(RAND(),'Projection Engine'!$C$8-(Volatility^2/2),Volatility))</f>
        <v>1243.5667096253142</v>
      </c>
      <c r="M637" s="11">
        <f ca="1">L637*EXP(_xlfn.NORM.INV(RAND(),'Projection Engine'!$C$8-(Volatility^2/2),Volatility))</f>
        <v>1041.1589265689659</v>
      </c>
      <c r="N637" s="11">
        <f ca="1">M637*EXP(_xlfn.NORM.INV(RAND(),'Projection Engine'!$C$8-(Volatility^2/2),Volatility))</f>
        <v>1305.3561648542129</v>
      </c>
      <c r="O637" s="11">
        <f ca="1">N637*EXP(_xlfn.NORM.INV(RAND(),'Projection Engine'!$C$8-(Volatility^2/2),Volatility))</f>
        <v>964.65832524494829</v>
      </c>
      <c r="P637" s="11">
        <f ca="1">O637*EXP(_xlfn.NORM.INV(RAND(),'Projection Engine'!$C$8-(Volatility^2/2),Volatility))</f>
        <v>1370.501315586255</v>
      </c>
      <c r="Q637" s="11">
        <f ca="1">P637*EXP(_xlfn.NORM.INV(RAND(),'Projection Engine'!$C$8-(Volatility^2/2),Volatility))</f>
        <v>795.40677964641623</v>
      </c>
      <c r="R637" s="11">
        <f ca="1">Q637*EXP(_xlfn.NORM.INV(RAND(),'Projection Engine'!$C$8-(Volatility^2/2),Volatility))</f>
        <v>1910.1792647899151</v>
      </c>
      <c r="S637" s="11">
        <f ca="1">R637*EXP(_xlfn.NORM.INV(RAND(),'Projection Engine'!$C$8-(Volatility^2/2),Volatility))</f>
        <v>687.22043318209808</v>
      </c>
      <c r="T637" s="11">
        <f ca="1">S637*EXP(_xlfn.NORM.INV(RAND(),'Projection Engine'!$C$8-(Volatility^2/2),Volatility))</f>
        <v>540.184136255358</v>
      </c>
      <c r="U637" s="11">
        <f ca="1">T637*EXP(_xlfn.NORM.INV(RAND(),'Projection Engine'!$C$8-(Volatility^2/2),Volatility))</f>
        <v>664.67039569771794</v>
      </c>
      <c r="V637" s="11">
        <f ca="1">U637*EXP(_xlfn.NORM.INV(RAND(),'Projection Engine'!$C$8-(Volatility^2/2),Volatility))</f>
        <v>748.79449830500494</v>
      </c>
      <c r="W637" s="11">
        <f ca="1">V637*EXP(_xlfn.NORM.INV(RAND(),'Projection Engine'!$C$8-(Volatility^2/2),Volatility))</f>
        <v>1298.5724072249009</v>
      </c>
      <c r="X637" s="11">
        <f ca="1">W637*EXP(_xlfn.NORM.INV(RAND(),'Projection Engine'!$C$8-(Volatility^2/2),Volatility))</f>
        <v>1022.4312050040936</v>
      </c>
      <c r="Y637" s="11">
        <f ca="1">X637*EXP(_xlfn.NORM.INV(RAND(),'Projection Engine'!$C$8-(Volatility^2/2),Volatility))</f>
        <v>857.44552321103924</v>
      </c>
      <c r="Z637" s="11">
        <f ca="1">Y637*EXP(_xlfn.NORM.INV(RAND(),'Projection Engine'!$C$8-(Volatility^2/2),Volatility))</f>
        <v>1617.065459673137</v>
      </c>
      <c r="AA637" s="11">
        <f ca="1">Z637*EXP(_xlfn.NORM.INV(RAND(),'Projection Engine'!$C$8-(Volatility^2/2),Volatility))</f>
        <v>3169.4896697263644</v>
      </c>
      <c r="AB637" s="11">
        <f ca="1">AA637*EXP(_xlfn.NORM.INV(RAND(),'Projection Engine'!$C$8-(Volatility^2/2),Volatility))</f>
        <v>2212.2828712764249</v>
      </c>
      <c r="AC637" s="11">
        <f ca="1">AB637*EXP(_xlfn.NORM.INV(RAND(),'Projection Engine'!$C$8-(Volatility^2/2),Volatility))</f>
        <v>2437.7485362705606</v>
      </c>
      <c r="AD637" s="11">
        <f ca="1">AC637*EXP(_xlfn.NORM.INV(RAND(),'Projection Engine'!$C$8-(Volatility^2/2),Volatility))</f>
        <v>3360.1817093454338</v>
      </c>
      <c r="AE637" s="11">
        <f ca="1">AD637*EXP(_xlfn.NORM.INV(RAND(),'Projection Engine'!$C$8-(Volatility^2/2),Volatility))</f>
        <v>4109.3138749061054</v>
      </c>
      <c r="AF637" s="11">
        <f ca="1">AE637*EXP(_xlfn.NORM.INV(RAND(),'Projection Engine'!$C$8-(Volatility^2/2),Volatility))</f>
        <v>2537.712689666163</v>
      </c>
      <c r="AG637" s="11">
        <f ca="1">AF637*EXP(_xlfn.NORM.INV(RAND(),'Projection Engine'!$C$8-(Volatility^2/2),Volatility))</f>
        <v>2076.1271698717342</v>
      </c>
    </row>
    <row r="638" spans="2:33" x14ac:dyDescent="0.25">
      <c r="B638" t="s">
        <v>701</v>
      </c>
      <c r="C638" s="11">
        <f t="shared" si="9"/>
        <v>890</v>
      </c>
      <c r="D638" s="11">
        <f ca="1">C638*EXP(_xlfn.NORM.INV(RAND(),'Projection Engine'!$C$8-(Volatility^2/2),Volatility))</f>
        <v>710.01048933266406</v>
      </c>
      <c r="E638" s="11">
        <f ca="1">D638*EXP(_xlfn.NORM.INV(RAND(),'Projection Engine'!$C$8-(Volatility^2/2),Volatility))</f>
        <v>1514.8095846611739</v>
      </c>
      <c r="F638" s="11">
        <f ca="1">E638*EXP(_xlfn.NORM.INV(RAND(),'Projection Engine'!$C$8-(Volatility^2/2),Volatility))</f>
        <v>1526.3913452211364</v>
      </c>
      <c r="G638" s="11">
        <f ca="1">F638*EXP(_xlfn.NORM.INV(RAND(),'Projection Engine'!$C$8-(Volatility^2/2),Volatility))</f>
        <v>2635.5506992439582</v>
      </c>
      <c r="H638" s="11">
        <f ca="1">G638*EXP(_xlfn.NORM.INV(RAND(),'Projection Engine'!$C$8-(Volatility^2/2),Volatility))</f>
        <v>1984.545250854788</v>
      </c>
      <c r="I638" s="11">
        <f ca="1">H638*EXP(_xlfn.NORM.INV(RAND(),'Projection Engine'!$C$8-(Volatility^2/2),Volatility))</f>
        <v>1651.0022230210971</v>
      </c>
      <c r="J638" s="11">
        <f ca="1">I638*EXP(_xlfn.NORM.INV(RAND(),'Projection Engine'!$C$8-(Volatility^2/2),Volatility))</f>
        <v>1379.2870348834317</v>
      </c>
      <c r="K638" s="11">
        <f ca="1">J638*EXP(_xlfn.NORM.INV(RAND(),'Projection Engine'!$C$8-(Volatility^2/2),Volatility))</f>
        <v>1178.0436192629115</v>
      </c>
      <c r="L638" s="11">
        <f ca="1">K638*EXP(_xlfn.NORM.INV(RAND(),'Projection Engine'!$C$8-(Volatility^2/2),Volatility))</f>
        <v>1144.7829850003156</v>
      </c>
      <c r="M638" s="11">
        <f ca="1">L638*EXP(_xlfn.NORM.INV(RAND(),'Projection Engine'!$C$8-(Volatility^2/2),Volatility))</f>
        <v>714.077374664594</v>
      </c>
      <c r="N638" s="11">
        <f ca="1">M638*EXP(_xlfn.NORM.INV(RAND(),'Projection Engine'!$C$8-(Volatility^2/2),Volatility))</f>
        <v>961.74966711337584</v>
      </c>
      <c r="O638" s="11">
        <f ca="1">N638*EXP(_xlfn.NORM.INV(RAND(),'Projection Engine'!$C$8-(Volatility^2/2),Volatility))</f>
        <v>1120.2903823935412</v>
      </c>
      <c r="P638" s="11">
        <f ca="1">O638*EXP(_xlfn.NORM.INV(RAND(),'Projection Engine'!$C$8-(Volatility^2/2),Volatility))</f>
        <v>1281.8994511909953</v>
      </c>
      <c r="Q638" s="11">
        <f ca="1">P638*EXP(_xlfn.NORM.INV(RAND(),'Projection Engine'!$C$8-(Volatility^2/2),Volatility))</f>
        <v>793.39079915067146</v>
      </c>
      <c r="R638" s="11">
        <f ca="1">Q638*EXP(_xlfn.NORM.INV(RAND(),'Projection Engine'!$C$8-(Volatility^2/2),Volatility))</f>
        <v>606.75412440043033</v>
      </c>
      <c r="S638" s="11">
        <f ca="1">R638*EXP(_xlfn.NORM.INV(RAND(),'Projection Engine'!$C$8-(Volatility^2/2),Volatility))</f>
        <v>538.90750421800453</v>
      </c>
      <c r="T638" s="11">
        <f ca="1">S638*EXP(_xlfn.NORM.INV(RAND(),'Projection Engine'!$C$8-(Volatility^2/2),Volatility))</f>
        <v>782.81204202256015</v>
      </c>
      <c r="U638" s="11">
        <f ca="1">T638*EXP(_xlfn.NORM.INV(RAND(),'Projection Engine'!$C$8-(Volatility^2/2),Volatility))</f>
        <v>1868.3280580370078</v>
      </c>
      <c r="V638" s="11">
        <f ca="1">U638*EXP(_xlfn.NORM.INV(RAND(),'Projection Engine'!$C$8-(Volatility^2/2),Volatility))</f>
        <v>2380.5721570497353</v>
      </c>
      <c r="W638" s="11">
        <f ca="1">V638*EXP(_xlfn.NORM.INV(RAND(),'Projection Engine'!$C$8-(Volatility^2/2),Volatility))</f>
        <v>2023.2912683722896</v>
      </c>
      <c r="X638" s="11">
        <f ca="1">W638*EXP(_xlfn.NORM.INV(RAND(),'Projection Engine'!$C$8-(Volatility^2/2),Volatility))</f>
        <v>3771.1760025176509</v>
      </c>
      <c r="Y638" s="11">
        <f ca="1">X638*EXP(_xlfn.NORM.INV(RAND(),'Projection Engine'!$C$8-(Volatility^2/2),Volatility))</f>
        <v>3293.434778017845</v>
      </c>
      <c r="Z638" s="11">
        <f ca="1">Y638*EXP(_xlfn.NORM.INV(RAND(),'Projection Engine'!$C$8-(Volatility^2/2),Volatility))</f>
        <v>3047.9189470506208</v>
      </c>
      <c r="AA638" s="11">
        <f ca="1">Z638*EXP(_xlfn.NORM.INV(RAND(),'Projection Engine'!$C$8-(Volatility^2/2),Volatility))</f>
        <v>3330.1371393095937</v>
      </c>
      <c r="AB638" s="11">
        <f ca="1">AA638*EXP(_xlfn.NORM.INV(RAND(),'Projection Engine'!$C$8-(Volatility^2/2),Volatility))</f>
        <v>4245.4741634919365</v>
      </c>
      <c r="AC638" s="11">
        <f ca="1">AB638*EXP(_xlfn.NORM.INV(RAND(),'Projection Engine'!$C$8-(Volatility^2/2),Volatility))</f>
        <v>5219.3326553177503</v>
      </c>
      <c r="AD638" s="11">
        <f ca="1">AC638*EXP(_xlfn.NORM.INV(RAND(),'Projection Engine'!$C$8-(Volatility^2/2),Volatility))</f>
        <v>4279.5481535532617</v>
      </c>
      <c r="AE638" s="11">
        <f ca="1">AD638*EXP(_xlfn.NORM.INV(RAND(),'Projection Engine'!$C$8-(Volatility^2/2),Volatility))</f>
        <v>7479.7697421279945</v>
      </c>
      <c r="AF638" s="11">
        <f ca="1">AE638*EXP(_xlfn.NORM.INV(RAND(),'Projection Engine'!$C$8-(Volatility^2/2),Volatility))</f>
        <v>11738.830882832301</v>
      </c>
      <c r="AG638" s="11">
        <f ca="1">AF638*EXP(_xlfn.NORM.INV(RAND(),'Projection Engine'!$C$8-(Volatility^2/2),Volatility))</f>
        <v>8629.4736473478915</v>
      </c>
    </row>
    <row r="639" spans="2:33" x14ac:dyDescent="0.25">
      <c r="B639" t="s">
        <v>702</v>
      </c>
      <c r="C639" s="11">
        <f t="shared" si="9"/>
        <v>890</v>
      </c>
      <c r="D639" s="11">
        <f ca="1">C639*EXP(_xlfn.NORM.INV(RAND(),'Projection Engine'!$C$8-(Volatility^2/2),Volatility))</f>
        <v>903.74105392907325</v>
      </c>
      <c r="E639" s="11">
        <f ca="1">D639*EXP(_xlfn.NORM.INV(RAND(),'Projection Engine'!$C$8-(Volatility^2/2),Volatility))</f>
        <v>838.31117996605587</v>
      </c>
      <c r="F639" s="11">
        <f ca="1">E639*EXP(_xlfn.NORM.INV(RAND(),'Projection Engine'!$C$8-(Volatility^2/2),Volatility))</f>
        <v>568.05408290930131</v>
      </c>
      <c r="G639" s="11">
        <f ca="1">F639*EXP(_xlfn.NORM.INV(RAND(),'Projection Engine'!$C$8-(Volatility^2/2),Volatility))</f>
        <v>1216.5716659248926</v>
      </c>
      <c r="H639" s="11">
        <f ca="1">G639*EXP(_xlfn.NORM.INV(RAND(),'Projection Engine'!$C$8-(Volatility^2/2),Volatility))</f>
        <v>2743.6719111186112</v>
      </c>
      <c r="I639" s="11">
        <f ca="1">H639*EXP(_xlfn.NORM.INV(RAND(),'Projection Engine'!$C$8-(Volatility^2/2),Volatility))</f>
        <v>2484.414145085394</v>
      </c>
      <c r="J639" s="11">
        <f ca="1">I639*EXP(_xlfn.NORM.INV(RAND(),'Projection Engine'!$C$8-(Volatility^2/2),Volatility))</f>
        <v>2494.4042226290267</v>
      </c>
      <c r="K639" s="11">
        <f ca="1">J639*EXP(_xlfn.NORM.INV(RAND(),'Projection Engine'!$C$8-(Volatility^2/2),Volatility))</f>
        <v>5043.1359293638025</v>
      </c>
      <c r="L639" s="11">
        <f ca="1">K639*EXP(_xlfn.NORM.INV(RAND(),'Projection Engine'!$C$8-(Volatility^2/2),Volatility))</f>
        <v>6213.5846041447076</v>
      </c>
      <c r="M639" s="11">
        <f ca="1">L639*EXP(_xlfn.NORM.INV(RAND(),'Projection Engine'!$C$8-(Volatility^2/2),Volatility))</f>
        <v>4599.568390613209</v>
      </c>
      <c r="N639" s="11">
        <f ca="1">M639*EXP(_xlfn.NORM.INV(RAND(),'Projection Engine'!$C$8-(Volatility^2/2),Volatility))</f>
        <v>12305.319038958645</v>
      </c>
      <c r="O639" s="11">
        <f ca="1">N639*EXP(_xlfn.NORM.INV(RAND(),'Projection Engine'!$C$8-(Volatility^2/2),Volatility))</f>
        <v>17820.224334780509</v>
      </c>
      <c r="P639" s="11">
        <f ca="1">O639*EXP(_xlfn.NORM.INV(RAND(),'Projection Engine'!$C$8-(Volatility^2/2),Volatility))</f>
        <v>28547.464219288544</v>
      </c>
      <c r="Q639" s="11">
        <f ca="1">P639*EXP(_xlfn.NORM.INV(RAND(),'Projection Engine'!$C$8-(Volatility^2/2),Volatility))</f>
        <v>27574.191475063646</v>
      </c>
      <c r="R639" s="11">
        <f ca="1">Q639*EXP(_xlfn.NORM.INV(RAND(),'Projection Engine'!$C$8-(Volatility^2/2),Volatility))</f>
        <v>71590.272783869281</v>
      </c>
      <c r="S639" s="11">
        <f ca="1">R639*EXP(_xlfn.NORM.INV(RAND(),'Projection Engine'!$C$8-(Volatility^2/2),Volatility))</f>
        <v>92989.601582177842</v>
      </c>
      <c r="T639" s="11">
        <f ca="1">S639*EXP(_xlfn.NORM.INV(RAND(),'Projection Engine'!$C$8-(Volatility^2/2),Volatility))</f>
        <v>74477.083989129067</v>
      </c>
      <c r="U639" s="11">
        <f ca="1">T639*EXP(_xlfn.NORM.INV(RAND(),'Projection Engine'!$C$8-(Volatility^2/2),Volatility))</f>
        <v>122899.82446628354</v>
      </c>
      <c r="V639" s="11">
        <f ca="1">U639*EXP(_xlfn.NORM.INV(RAND(),'Projection Engine'!$C$8-(Volatility^2/2),Volatility))</f>
        <v>138430.90630705148</v>
      </c>
      <c r="W639" s="11">
        <f ca="1">V639*EXP(_xlfn.NORM.INV(RAND(),'Projection Engine'!$C$8-(Volatility^2/2),Volatility))</f>
        <v>79043.599906157804</v>
      </c>
      <c r="X639" s="11">
        <f ca="1">W639*EXP(_xlfn.NORM.INV(RAND(),'Projection Engine'!$C$8-(Volatility^2/2),Volatility))</f>
        <v>84965.916017808471</v>
      </c>
      <c r="Y639" s="11">
        <f ca="1">X639*EXP(_xlfn.NORM.INV(RAND(),'Projection Engine'!$C$8-(Volatility^2/2),Volatility))</f>
        <v>102023.72729565433</v>
      </c>
      <c r="Z639" s="11">
        <f ca="1">Y639*EXP(_xlfn.NORM.INV(RAND(),'Projection Engine'!$C$8-(Volatility^2/2),Volatility))</f>
        <v>144582.17567773009</v>
      </c>
      <c r="AA639" s="11">
        <f ca="1">Z639*EXP(_xlfn.NORM.INV(RAND(),'Projection Engine'!$C$8-(Volatility^2/2),Volatility))</f>
        <v>149544.10300805414</v>
      </c>
      <c r="AB639" s="11">
        <f ca="1">AA639*EXP(_xlfn.NORM.INV(RAND(),'Projection Engine'!$C$8-(Volatility^2/2),Volatility))</f>
        <v>144245.46335706449</v>
      </c>
      <c r="AC639" s="11">
        <f ca="1">AB639*EXP(_xlfn.NORM.INV(RAND(),'Projection Engine'!$C$8-(Volatility^2/2),Volatility))</f>
        <v>366899.19736702059</v>
      </c>
      <c r="AD639" s="11">
        <f ca="1">AC639*EXP(_xlfn.NORM.INV(RAND(),'Projection Engine'!$C$8-(Volatility^2/2),Volatility))</f>
        <v>376975.45478397136</v>
      </c>
      <c r="AE639" s="11">
        <f ca="1">AD639*EXP(_xlfn.NORM.INV(RAND(),'Projection Engine'!$C$8-(Volatility^2/2),Volatility))</f>
        <v>268122.35931192915</v>
      </c>
      <c r="AF639" s="11">
        <f ca="1">AE639*EXP(_xlfn.NORM.INV(RAND(),'Projection Engine'!$C$8-(Volatility^2/2),Volatility))</f>
        <v>339702.96839193924</v>
      </c>
      <c r="AG639" s="11">
        <f ca="1">AF639*EXP(_xlfn.NORM.INV(RAND(),'Projection Engine'!$C$8-(Volatility^2/2),Volatility))</f>
        <v>142718.58369747171</v>
      </c>
    </row>
    <row r="640" spans="2:33" x14ac:dyDescent="0.25">
      <c r="B640" t="s">
        <v>703</v>
      </c>
      <c r="C640" s="11">
        <f t="shared" si="9"/>
        <v>890</v>
      </c>
      <c r="D640" s="11">
        <f ca="1">C640*EXP(_xlfn.NORM.INV(RAND(),'Projection Engine'!$C$8-(Volatility^2/2),Volatility))</f>
        <v>810.86742701306571</v>
      </c>
      <c r="E640" s="11">
        <f ca="1">D640*EXP(_xlfn.NORM.INV(RAND(),'Projection Engine'!$C$8-(Volatility^2/2),Volatility))</f>
        <v>1355.6634725621616</v>
      </c>
      <c r="F640" s="11">
        <f ca="1">E640*EXP(_xlfn.NORM.INV(RAND(),'Projection Engine'!$C$8-(Volatility^2/2),Volatility))</f>
        <v>1668.893171511696</v>
      </c>
      <c r="G640" s="11">
        <f ca="1">F640*EXP(_xlfn.NORM.INV(RAND(),'Projection Engine'!$C$8-(Volatility^2/2),Volatility))</f>
        <v>1634.7638762798124</v>
      </c>
      <c r="H640" s="11">
        <f ca="1">G640*EXP(_xlfn.NORM.INV(RAND(),'Projection Engine'!$C$8-(Volatility^2/2),Volatility))</f>
        <v>3589.0446012377092</v>
      </c>
      <c r="I640" s="11">
        <f ca="1">H640*EXP(_xlfn.NORM.INV(RAND(),'Projection Engine'!$C$8-(Volatility^2/2),Volatility))</f>
        <v>2099.9934418279886</v>
      </c>
      <c r="J640" s="11">
        <f ca="1">I640*EXP(_xlfn.NORM.INV(RAND(),'Projection Engine'!$C$8-(Volatility^2/2),Volatility))</f>
        <v>2788.674731884897</v>
      </c>
      <c r="K640" s="11">
        <f ca="1">J640*EXP(_xlfn.NORM.INV(RAND(),'Projection Engine'!$C$8-(Volatility^2/2),Volatility))</f>
        <v>1795.1869732941852</v>
      </c>
      <c r="L640" s="11">
        <f ca="1">K640*EXP(_xlfn.NORM.INV(RAND(),'Projection Engine'!$C$8-(Volatility^2/2),Volatility))</f>
        <v>2120.1535621617923</v>
      </c>
      <c r="M640" s="11">
        <f ca="1">L640*EXP(_xlfn.NORM.INV(RAND(),'Projection Engine'!$C$8-(Volatility^2/2),Volatility))</f>
        <v>4056.0725735493806</v>
      </c>
      <c r="N640" s="11">
        <f ca="1">M640*EXP(_xlfn.NORM.INV(RAND(),'Projection Engine'!$C$8-(Volatility^2/2),Volatility))</f>
        <v>4100.9142930929393</v>
      </c>
      <c r="O640" s="11">
        <f ca="1">N640*EXP(_xlfn.NORM.INV(RAND(),'Projection Engine'!$C$8-(Volatility^2/2),Volatility))</f>
        <v>3425.7624499626427</v>
      </c>
      <c r="P640" s="11">
        <f ca="1">O640*EXP(_xlfn.NORM.INV(RAND(),'Projection Engine'!$C$8-(Volatility^2/2),Volatility))</f>
        <v>3762.1338930387069</v>
      </c>
      <c r="Q640" s="11">
        <f ca="1">P640*EXP(_xlfn.NORM.INV(RAND(),'Projection Engine'!$C$8-(Volatility^2/2),Volatility))</f>
        <v>2980.4284343023432</v>
      </c>
      <c r="R640" s="11">
        <f ca="1">Q640*EXP(_xlfn.NORM.INV(RAND(),'Projection Engine'!$C$8-(Volatility^2/2),Volatility))</f>
        <v>3755.3277108451434</v>
      </c>
      <c r="S640" s="11">
        <f ca="1">R640*EXP(_xlfn.NORM.INV(RAND(),'Projection Engine'!$C$8-(Volatility^2/2),Volatility))</f>
        <v>2538.4406722010726</v>
      </c>
      <c r="T640" s="11">
        <f ca="1">S640*EXP(_xlfn.NORM.INV(RAND(),'Projection Engine'!$C$8-(Volatility^2/2),Volatility))</f>
        <v>2078.3330058994952</v>
      </c>
      <c r="U640" s="11">
        <f ca="1">T640*EXP(_xlfn.NORM.INV(RAND(),'Projection Engine'!$C$8-(Volatility^2/2),Volatility))</f>
        <v>3372.3236509222438</v>
      </c>
      <c r="V640" s="11">
        <f ca="1">U640*EXP(_xlfn.NORM.INV(RAND(),'Projection Engine'!$C$8-(Volatility^2/2),Volatility))</f>
        <v>3907.1893079328647</v>
      </c>
      <c r="W640" s="11">
        <f ca="1">V640*EXP(_xlfn.NORM.INV(RAND(),'Projection Engine'!$C$8-(Volatility^2/2),Volatility))</f>
        <v>7796.4546011172697</v>
      </c>
      <c r="X640" s="11">
        <f ca="1">W640*EXP(_xlfn.NORM.INV(RAND(),'Projection Engine'!$C$8-(Volatility^2/2),Volatility))</f>
        <v>7936.1469487724262</v>
      </c>
      <c r="Y640" s="11">
        <f ca="1">X640*EXP(_xlfn.NORM.INV(RAND(),'Projection Engine'!$C$8-(Volatility^2/2),Volatility))</f>
        <v>11770.730298837896</v>
      </c>
      <c r="Z640" s="11">
        <f ca="1">Y640*EXP(_xlfn.NORM.INV(RAND(),'Projection Engine'!$C$8-(Volatility^2/2),Volatility))</f>
        <v>4993.8403914127248</v>
      </c>
      <c r="AA640" s="11">
        <f ca="1">Z640*EXP(_xlfn.NORM.INV(RAND(),'Projection Engine'!$C$8-(Volatility^2/2),Volatility))</f>
        <v>4416.357607224546</v>
      </c>
      <c r="AB640" s="11">
        <f ca="1">AA640*EXP(_xlfn.NORM.INV(RAND(),'Projection Engine'!$C$8-(Volatility^2/2),Volatility))</f>
        <v>9901.1961810974772</v>
      </c>
      <c r="AC640" s="11">
        <f ca="1">AB640*EXP(_xlfn.NORM.INV(RAND(),'Projection Engine'!$C$8-(Volatility^2/2),Volatility))</f>
        <v>10487.222485584032</v>
      </c>
      <c r="AD640" s="11">
        <f ca="1">AC640*EXP(_xlfn.NORM.INV(RAND(),'Projection Engine'!$C$8-(Volatility^2/2),Volatility))</f>
        <v>9738.718985492982</v>
      </c>
      <c r="AE640" s="11">
        <f ca="1">AD640*EXP(_xlfn.NORM.INV(RAND(),'Projection Engine'!$C$8-(Volatility^2/2),Volatility))</f>
        <v>6512.7061811006852</v>
      </c>
      <c r="AF640" s="11">
        <f ca="1">AE640*EXP(_xlfn.NORM.INV(RAND(),'Projection Engine'!$C$8-(Volatility^2/2),Volatility))</f>
        <v>3312.8448036965137</v>
      </c>
      <c r="AG640" s="11">
        <f ca="1">AF640*EXP(_xlfn.NORM.INV(RAND(),'Projection Engine'!$C$8-(Volatility^2/2),Volatility))</f>
        <v>1582.3576799048562</v>
      </c>
    </row>
    <row r="641" spans="2:33" x14ac:dyDescent="0.25">
      <c r="B641" t="s">
        <v>704</v>
      </c>
      <c r="C641" s="11">
        <f t="shared" si="9"/>
        <v>890</v>
      </c>
      <c r="D641" s="11">
        <f ca="1">C641*EXP(_xlfn.NORM.INV(RAND(),'Projection Engine'!$C$8-(Volatility^2/2),Volatility))</f>
        <v>2554.9297681762232</v>
      </c>
      <c r="E641" s="11">
        <f ca="1">D641*EXP(_xlfn.NORM.INV(RAND(),'Projection Engine'!$C$8-(Volatility^2/2),Volatility))</f>
        <v>1844.4422712707178</v>
      </c>
      <c r="F641" s="11">
        <f ca="1">E641*EXP(_xlfn.NORM.INV(RAND(),'Projection Engine'!$C$8-(Volatility^2/2),Volatility))</f>
        <v>2569.5245645378072</v>
      </c>
      <c r="G641" s="11">
        <f ca="1">F641*EXP(_xlfn.NORM.INV(RAND(),'Projection Engine'!$C$8-(Volatility^2/2),Volatility))</f>
        <v>4705.7073925622699</v>
      </c>
      <c r="H641" s="11">
        <f ca="1">G641*EXP(_xlfn.NORM.INV(RAND(),'Projection Engine'!$C$8-(Volatility^2/2),Volatility))</f>
        <v>10064.362127332719</v>
      </c>
      <c r="I641" s="11">
        <f ca="1">H641*EXP(_xlfn.NORM.INV(RAND(),'Projection Engine'!$C$8-(Volatility^2/2),Volatility))</f>
        <v>12008.090918748669</v>
      </c>
      <c r="J641" s="11">
        <f ca="1">I641*EXP(_xlfn.NORM.INV(RAND(),'Projection Engine'!$C$8-(Volatility^2/2),Volatility))</f>
        <v>9193.0808067307698</v>
      </c>
      <c r="K641" s="11">
        <f ca="1">J641*EXP(_xlfn.NORM.INV(RAND(),'Projection Engine'!$C$8-(Volatility^2/2),Volatility))</f>
        <v>7889.1064713861106</v>
      </c>
      <c r="L641" s="11">
        <f ca="1">K641*EXP(_xlfn.NORM.INV(RAND(),'Projection Engine'!$C$8-(Volatility^2/2),Volatility))</f>
        <v>6924.7255390366236</v>
      </c>
      <c r="M641" s="11">
        <f ca="1">L641*EXP(_xlfn.NORM.INV(RAND(),'Projection Engine'!$C$8-(Volatility^2/2),Volatility))</f>
        <v>10326.678825675795</v>
      </c>
      <c r="N641" s="11">
        <f ca="1">M641*EXP(_xlfn.NORM.INV(RAND(),'Projection Engine'!$C$8-(Volatility^2/2),Volatility))</f>
        <v>6653.8055194955314</v>
      </c>
      <c r="O641" s="11">
        <f ca="1">N641*EXP(_xlfn.NORM.INV(RAND(),'Projection Engine'!$C$8-(Volatility^2/2),Volatility))</f>
        <v>5649.6809005084797</v>
      </c>
      <c r="P641" s="11">
        <f ca="1">O641*EXP(_xlfn.NORM.INV(RAND(),'Projection Engine'!$C$8-(Volatility^2/2),Volatility))</f>
        <v>4620.3329748718697</v>
      </c>
      <c r="Q641" s="11">
        <f ca="1">P641*EXP(_xlfn.NORM.INV(RAND(),'Projection Engine'!$C$8-(Volatility^2/2),Volatility))</f>
        <v>4896.2105172007159</v>
      </c>
      <c r="R641" s="11">
        <f ca="1">Q641*EXP(_xlfn.NORM.INV(RAND(),'Projection Engine'!$C$8-(Volatility^2/2),Volatility))</f>
        <v>4610.8200561499998</v>
      </c>
      <c r="S641" s="11">
        <f ca="1">R641*EXP(_xlfn.NORM.INV(RAND(),'Projection Engine'!$C$8-(Volatility^2/2),Volatility))</f>
        <v>8108.8059892826204</v>
      </c>
      <c r="T641" s="11">
        <f ca="1">S641*EXP(_xlfn.NORM.INV(RAND(),'Projection Engine'!$C$8-(Volatility^2/2),Volatility))</f>
        <v>6396.3392026333595</v>
      </c>
      <c r="U641" s="11">
        <f ca="1">T641*EXP(_xlfn.NORM.INV(RAND(),'Projection Engine'!$C$8-(Volatility^2/2),Volatility))</f>
        <v>6598.5738843017725</v>
      </c>
      <c r="V641" s="11">
        <f ca="1">U641*EXP(_xlfn.NORM.INV(RAND(),'Projection Engine'!$C$8-(Volatility^2/2),Volatility))</f>
        <v>9741.2640145639871</v>
      </c>
      <c r="W641" s="11">
        <f ca="1">V641*EXP(_xlfn.NORM.INV(RAND(),'Projection Engine'!$C$8-(Volatility^2/2),Volatility))</f>
        <v>18791.872406779654</v>
      </c>
      <c r="X641" s="11">
        <f ca="1">W641*EXP(_xlfn.NORM.INV(RAND(),'Projection Engine'!$C$8-(Volatility^2/2),Volatility))</f>
        <v>26942.191592055562</v>
      </c>
      <c r="Y641" s="11">
        <f ca="1">X641*EXP(_xlfn.NORM.INV(RAND(),'Projection Engine'!$C$8-(Volatility^2/2),Volatility))</f>
        <v>35370.805988479398</v>
      </c>
      <c r="Z641" s="11">
        <f ca="1">Y641*EXP(_xlfn.NORM.INV(RAND(),'Projection Engine'!$C$8-(Volatility^2/2),Volatility))</f>
        <v>21411.810301472906</v>
      </c>
      <c r="AA641" s="11">
        <f ca="1">Z641*EXP(_xlfn.NORM.INV(RAND(),'Projection Engine'!$C$8-(Volatility^2/2),Volatility))</f>
        <v>33541.121914356845</v>
      </c>
      <c r="AB641" s="11">
        <f ca="1">AA641*EXP(_xlfn.NORM.INV(RAND(),'Projection Engine'!$C$8-(Volatility^2/2),Volatility))</f>
        <v>38013.525765456674</v>
      </c>
      <c r="AC641" s="11">
        <f ca="1">AB641*EXP(_xlfn.NORM.INV(RAND(),'Projection Engine'!$C$8-(Volatility^2/2),Volatility))</f>
        <v>32589.659956714062</v>
      </c>
      <c r="AD641" s="11">
        <f ca="1">AC641*EXP(_xlfn.NORM.INV(RAND(),'Projection Engine'!$C$8-(Volatility^2/2),Volatility))</f>
        <v>27804.540089265029</v>
      </c>
      <c r="AE641" s="11">
        <f ca="1">AD641*EXP(_xlfn.NORM.INV(RAND(),'Projection Engine'!$C$8-(Volatility^2/2),Volatility))</f>
        <v>58944.718939488019</v>
      </c>
      <c r="AF641" s="11">
        <f ca="1">AE641*EXP(_xlfn.NORM.INV(RAND(),'Projection Engine'!$C$8-(Volatility^2/2),Volatility))</f>
        <v>48522.754185192338</v>
      </c>
      <c r="AG641" s="11">
        <f ca="1">AF641*EXP(_xlfn.NORM.INV(RAND(),'Projection Engine'!$C$8-(Volatility^2/2),Volatility))</f>
        <v>26241.337511162157</v>
      </c>
    </row>
    <row r="642" spans="2:33" x14ac:dyDescent="0.25">
      <c r="B642" t="s">
        <v>705</v>
      </c>
      <c r="C642" s="11">
        <f t="shared" si="9"/>
        <v>890</v>
      </c>
      <c r="D642" s="11">
        <f ca="1">C642*EXP(_xlfn.NORM.INV(RAND(),'Projection Engine'!$C$8-(Volatility^2/2),Volatility))</f>
        <v>1807.0629510149429</v>
      </c>
      <c r="E642" s="11">
        <f ca="1">D642*EXP(_xlfn.NORM.INV(RAND(),'Projection Engine'!$C$8-(Volatility^2/2),Volatility))</f>
        <v>1656.6414257767487</v>
      </c>
      <c r="F642" s="11">
        <f ca="1">E642*EXP(_xlfn.NORM.INV(RAND(),'Projection Engine'!$C$8-(Volatility^2/2),Volatility))</f>
        <v>1007.8999088138728</v>
      </c>
      <c r="G642" s="11">
        <f ca="1">F642*EXP(_xlfn.NORM.INV(RAND(),'Projection Engine'!$C$8-(Volatility^2/2),Volatility))</f>
        <v>1007.4055172822088</v>
      </c>
      <c r="H642" s="11">
        <f ca="1">G642*EXP(_xlfn.NORM.INV(RAND(),'Projection Engine'!$C$8-(Volatility^2/2),Volatility))</f>
        <v>1240.6043266278057</v>
      </c>
      <c r="I642" s="11">
        <f ca="1">H642*EXP(_xlfn.NORM.INV(RAND(),'Projection Engine'!$C$8-(Volatility^2/2),Volatility))</f>
        <v>1280.1662626960169</v>
      </c>
      <c r="J642" s="11">
        <f ca="1">I642*EXP(_xlfn.NORM.INV(RAND(),'Projection Engine'!$C$8-(Volatility^2/2),Volatility))</f>
        <v>1303.5054418661739</v>
      </c>
      <c r="K642" s="11">
        <f ca="1">J642*EXP(_xlfn.NORM.INV(RAND(),'Projection Engine'!$C$8-(Volatility^2/2),Volatility))</f>
        <v>1535.3231193326435</v>
      </c>
      <c r="L642" s="11">
        <f ca="1">K642*EXP(_xlfn.NORM.INV(RAND(),'Projection Engine'!$C$8-(Volatility^2/2),Volatility))</f>
        <v>1754.3572997386841</v>
      </c>
      <c r="M642" s="11">
        <f ca="1">L642*EXP(_xlfn.NORM.INV(RAND(),'Projection Engine'!$C$8-(Volatility^2/2),Volatility))</f>
        <v>1806.5092101880805</v>
      </c>
      <c r="N642" s="11">
        <f ca="1">M642*EXP(_xlfn.NORM.INV(RAND(),'Projection Engine'!$C$8-(Volatility^2/2),Volatility))</f>
        <v>1235.3608056138701</v>
      </c>
      <c r="O642" s="11">
        <f ca="1">N642*EXP(_xlfn.NORM.INV(RAND(),'Projection Engine'!$C$8-(Volatility^2/2),Volatility))</f>
        <v>704.49778646424056</v>
      </c>
      <c r="P642" s="11">
        <f ca="1">O642*EXP(_xlfn.NORM.INV(RAND(),'Projection Engine'!$C$8-(Volatility^2/2),Volatility))</f>
        <v>453.0228797929027</v>
      </c>
      <c r="Q642" s="11">
        <f ca="1">P642*EXP(_xlfn.NORM.INV(RAND(),'Projection Engine'!$C$8-(Volatility^2/2),Volatility))</f>
        <v>559.69289171174933</v>
      </c>
      <c r="R642" s="11">
        <f ca="1">Q642*EXP(_xlfn.NORM.INV(RAND(),'Projection Engine'!$C$8-(Volatility^2/2),Volatility))</f>
        <v>183.62042192871641</v>
      </c>
      <c r="S642" s="11">
        <f ca="1">R642*EXP(_xlfn.NORM.INV(RAND(),'Projection Engine'!$C$8-(Volatility^2/2),Volatility))</f>
        <v>207.76102741527461</v>
      </c>
      <c r="T642" s="11">
        <f ca="1">S642*EXP(_xlfn.NORM.INV(RAND(),'Projection Engine'!$C$8-(Volatility^2/2),Volatility))</f>
        <v>146.86955235443273</v>
      </c>
      <c r="U642" s="11">
        <f ca="1">T642*EXP(_xlfn.NORM.INV(RAND(),'Projection Engine'!$C$8-(Volatility^2/2),Volatility))</f>
        <v>331.86539684419358</v>
      </c>
      <c r="V642" s="11">
        <f ca="1">U642*EXP(_xlfn.NORM.INV(RAND(),'Projection Engine'!$C$8-(Volatility^2/2),Volatility))</f>
        <v>321.91967409566627</v>
      </c>
      <c r="W642" s="11">
        <f ca="1">V642*EXP(_xlfn.NORM.INV(RAND(),'Projection Engine'!$C$8-(Volatility^2/2),Volatility))</f>
        <v>388.89914477432148</v>
      </c>
      <c r="X642" s="11">
        <f ca="1">W642*EXP(_xlfn.NORM.INV(RAND(),'Projection Engine'!$C$8-(Volatility^2/2),Volatility))</f>
        <v>528.90791914656677</v>
      </c>
      <c r="Y642" s="11">
        <f ca="1">X642*EXP(_xlfn.NORM.INV(RAND(),'Projection Engine'!$C$8-(Volatility^2/2),Volatility))</f>
        <v>539.94318895494825</v>
      </c>
      <c r="Z642" s="11">
        <f ca="1">Y642*EXP(_xlfn.NORM.INV(RAND(),'Projection Engine'!$C$8-(Volatility^2/2),Volatility))</f>
        <v>326.07435635879602</v>
      </c>
      <c r="AA642" s="11">
        <f ca="1">Z642*EXP(_xlfn.NORM.INV(RAND(),'Projection Engine'!$C$8-(Volatility^2/2),Volatility))</f>
        <v>496.94087843769501</v>
      </c>
      <c r="AB642" s="11">
        <f ca="1">AA642*EXP(_xlfn.NORM.INV(RAND(),'Projection Engine'!$C$8-(Volatility^2/2),Volatility))</f>
        <v>585.7205309007411</v>
      </c>
      <c r="AC642" s="11">
        <f ca="1">AB642*EXP(_xlfn.NORM.INV(RAND(),'Projection Engine'!$C$8-(Volatility^2/2),Volatility))</f>
        <v>548.60315178340988</v>
      </c>
      <c r="AD642" s="11">
        <f ca="1">AC642*EXP(_xlfn.NORM.INV(RAND(),'Projection Engine'!$C$8-(Volatility^2/2),Volatility))</f>
        <v>513.13125844957881</v>
      </c>
      <c r="AE642" s="11">
        <f ca="1">AD642*EXP(_xlfn.NORM.INV(RAND(),'Projection Engine'!$C$8-(Volatility^2/2),Volatility))</f>
        <v>195.90998876144229</v>
      </c>
      <c r="AF642" s="11">
        <f ca="1">AE642*EXP(_xlfn.NORM.INV(RAND(),'Projection Engine'!$C$8-(Volatility^2/2),Volatility))</f>
        <v>176.7288362345316</v>
      </c>
      <c r="AG642" s="11">
        <f ca="1">AF642*EXP(_xlfn.NORM.INV(RAND(),'Projection Engine'!$C$8-(Volatility^2/2),Volatility))</f>
        <v>107.19066948392559</v>
      </c>
    </row>
    <row r="643" spans="2:33" x14ac:dyDescent="0.25">
      <c r="B643" t="s">
        <v>706</v>
      </c>
      <c r="C643" s="11">
        <f t="shared" ref="C643:C706" si="10">Current_Level</f>
        <v>890</v>
      </c>
      <c r="D643" s="11">
        <f ca="1">C643*EXP(_xlfn.NORM.INV(RAND(),'Projection Engine'!$C$8-(Volatility^2/2),Volatility))</f>
        <v>1546.6665050908191</v>
      </c>
      <c r="E643" s="11">
        <f ca="1">D643*EXP(_xlfn.NORM.INV(RAND(),'Projection Engine'!$C$8-(Volatility^2/2),Volatility))</f>
        <v>1535.0070105128093</v>
      </c>
      <c r="F643" s="11">
        <f ca="1">E643*EXP(_xlfn.NORM.INV(RAND(),'Projection Engine'!$C$8-(Volatility^2/2),Volatility))</f>
        <v>1515.5430148248759</v>
      </c>
      <c r="G643" s="11">
        <f ca="1">F643*EXP(_xlfn.NORM.INV(RAND(),'Projection Engine'!$C$8-(Volatility^2/2),Volatility))</f>
        <v>2065.9568987712591</v>
      </c>
      <c r="H643" s="11">
        <f ca="1">G643*EXP(_xlfn.NORM.INV(RAND(),'Projection Engine'!$C$8-(Volatility^2/2),Volatility))</f>
        <v>2820.7050225454209</v>
      </c>
      <c r="I643" s="11">
        <f ca="1">H643*EXP(_xlfn.NORM.INV(RAND(),'Projection Engine'!$C$8-(Volatility^2/2),Volatility))</f>
        <v>6408.8047882721557</v>
      </c>
      <c r="J643" s="11">
        <f ca="1">I643*EXP(_xlfn.NORM.INV(RAND(),'Projection Engine'!$C$8-(Volatility^2/2),Volatility))</f>
        <v>5273.6817477987006</v>
      </c>
      <c r="K643" s="11">
        <f ca="1">J643*EXP(_xlfn.NORM.INV(RAND(),'Projection Engine'!$C$8-(Volatility^2/2),Volatility))</f>
        <v>3202.1983274859499</v>
      </c>
      <c r="L643" s="11">
        <f ca="1">K643*EXP(_xlfn.NORM.INV(RAND(),'Projection Engine'!$C$8-(Volatility^2/2),Volatility))</f>
        <v>2192.1682181217261</v>
      </c>
      <c r="M643" s="11">
        <f ca="1">L643*EXP(_xlfn.NORM.INV(RAND(),'Projection Engine'!$C$8-(Volatility^2/2),Volatility))</f>
        <v>1400.0379341479754</v>
      </c>
      <c r="N643" s="11">
        <f ca="1">M643*EXP(_xlfn.NORM.INV(RAND(),'Projection Engine'!$C$8-(Volatility^2/2),Volatility))</f>
        <v>1258.5225174297232</v>
      </c>
      <c r="O643" s="11">
        <f ca="1">N643*EXP(_xlfn.NORM.INV(RAND(),'Projection Engine'!$C$8-(Volatility^2/2),Volatility))</f>
        <v>715.99579804072323</v>
      </c>
      <c r="P643" s="11">
        <f ca="1">O643*EXP(_xlfn.NORM.INV(RAND(),'Projection Engine'!$C$8-(Volatility^2/2),Volatility))</f>
        <v>453.70439957652371</v>
      </c>
      <c r="Q643" s="11">
        <f ca="1">P643*EXP(_xlfn.NORM.INV(RAND(),'Projection Engine'!$C$8-(Volatility^2/2),Volatility))</f>
        <v>448.42604340712683</v>
      </c>
      <c r="R643" s="11">
        <f ca="1">Q643*EXP(_xlfn.NORM.INV(RAND(),'Projection Engine'!$C$8-(Volatility^2/2),Volatility))</f>
        <v>298.03590209472475</v>
      </c>
      <c r="S643" s="11">
        <f ca="1">R643*EXP(_xlfn.NORM.INV(RAND(),'Projection Engine'!$C$8-(Volatility^2/2),Volatility))</f>
        <v>331.50251970167398</v>
      </c>
      <c r="T643" s="11">
        <f ca="1">S643*EXP(_xlfn.NORM.INV(RAND(),'Projection Engine'!$C$8-(Volatility^2/2),Volatility))</f>
        <v>482.8011387286349</v>
      </c>
      <c r="U643" s="11">
        <f ca="1">T643*EXP(_xlfn.NORM.INV(RAND(),'Projection Engine'!$C$8-(Volatility^2/2),Volatility))</f>
        <v>195.03599546712729</v>
      </c>
      <c r="V643" s="11">
        <f ca="1">U643*EXP(_xlfn.NORM.INV(RAND(),'Projection Engine'!$C$8-(Volatility^2/2),Volatility))</f>
        <v>233.40906443527737</v>
      </c>
      <c r="W643" s="11">
        <f ca="1">V643*EXP(_xlfn.NORM.INV(RAND(),'Projection Engine'!$C$8-(Volatility^2/2),Volatility))</f>
        <v>421.1610242996781</v>
      </c>
      <c r="X643" s="11">
        <f ca="1">W643*EXP(_xlfn.NORM.INV(RAND(),'Projection Engine'!$C$8-(Volatility^2/2),Volatility))</f>
        <v>615.81698272794722</v>
      </c>
      <c r="Y643" s="11">
        <f ca="1">X643*EXP(_xlfn.NORM.INV(RAND(),'Projection Engine'!$C$8-(Volatility^2/2),Volatility))</f>
        <v>574.19624510913377</v>
      </c>
      <c r="Z643" s="11">
        <f ca="1">Y643*EXP(_xlfn.NORM.INV(RAND(),'Projection Engine'!$C$8-(Volatility^2/2),Volatility))</f>
        <v>1069.9153961257844</v>
      </c>
      <c r="AA643" s="11">
        <f ca="1">Z643*EXP(_xlfn.NORM.INV(RAND(),'Projection Engine'!$C$8-(Volatility^2/2),Volatility))</f>
        <v>1503.0980146666798</v>
      </c>
      <c r="AB643" s="11">
        <f ca="1">AA643*EXP(_xlfn.NORM.INV(RAND(),'Projection Engine'!$C$8-(Volatility^2/2),Volatility))</f>
        <v>1652.678306611132</v>
      </c>
      <c r="AC643" s="11">
        <f ca="1">AB643*EXP(_xlfn.NORM.INV(RAND(),'Projection Engine'!$C$8-(Volatility^2/2),Volatility))</f>
        <v>1259.7962947420995</v>
      </c>
      <c r="AD643" s="11">
        <f ca="1">AC643*EXP(_xlfn.NORM.INV(RAND(),'Projection Engine'!$C$8-(Volatility^2/2),Volatility))</f>
        <v>1191.7925981430092</v>
      </c>
      <c r="AE643" s="11">
        <f ca="1">AD643*EXP(_xlfn.NORM.INV(RAND(),'Projection Engine'!$C$8-(Volatility^2/2),Volatility))</f>
        <v>1207.298741602259</v>
      </c>
      <c r="AF643" s="11">
        <f ca="1">AE643*EXP(_xlfn.NORM.INV(RAND(),'Projection Engine'!$C$8-(Volatility^2/2),Volatility))</f>
        <v>833.13707637740367</v>
      </c>
      <c r="AG643" s="11">
        <f ca="1">AF643*EXP(_xlfn.NORM.INV(RAND(),'Projection Engine'!$C$8-(Volatility^2/2),Volatility))</f>
        <v>926.91807139543835</v>
      </c>
    </row>
    <row r="644" spans="2:33" x14ac:dyDescent="0.25">
      <c r="B644" t="s">
        <v>707</v>
      </c>
      <c r="C644" s="11">
        <f t="shared" si="10"/>
        <v>890</v>
      </c>
      <c r="D644" s="11">
        <f ca="1">C644*EXP(_xlfn.NORM.INV(RAND(),'Projection Engine'!$C$8-(Volatility^2/2),Volatility))</f>
        <v>802.98186954397386</v>
      </c>
      <c r="E644" s="11">
        <f ca="1">D644*EXP(_xlfn.NORM.INV(RAND(),'Projection Engine'!$C$8-(Volatility^2/2),Volatility))</f>
        <v>416.88660144130449</v>
      </c>
      <c r="F644" s="11">
        <f ca="1">E644*EXP(_xlfn.NORM.INV(RAND(),'Projection Engine'!$C$8-(Volatility^2/2),Volatility))</f>
        <v>456.04423395200462</v>
      </c>
      <c r="G644" s="11">
        <f ca="1">F644*EXP(_xlfn.NORM.INV(RAND(),'Projection Engine'!$C$8-(Volatility^2/2),Volatility))</f>
        <v>472.36347201937554</v>
      </c>
      <c r="H644" s="11">
        <f ca="1">G644*EXP(_xlfn.NORM.INV(RAND(),'Projection Engine'!$C$8-(Volatility^2/2),Volatility))</f>
        <v>346.85934885023124</v>
      </c>
      <c r="I644" s="11">
        <f ca="1">H644*EXP(_xlfn.NORM.INV(RAND(),'Projection Engine'!$C$8-(Volatility^2/2),Volatility))</f>
        <v>299.96511280843964</v>
      </c>
      <c r="J644" s="11">
        <f ca="1">I644*EXP(_xlfn.NORM.INV(RAND(),'Projection Engine'!$C$8-(Volatility^2/2),Volatility))</f>
        <v>419.52077156930096</v>
      </c>
      <c r="K644" s="11">
        <f ca="1">J644*EXP(_xlfn.NORM.INV(RAND(),'Projection Engine'!$C$8-(Volatility^2/2),Volatility))</f>
        <v>531.43610104388301</v>
      </c>
      <c r="L644" s="11">
        <f ca="1">K644*EXP(_xlfn.NORM.INV(RAND(),'Projection Engine'!$C$8-(Volatility^2/2),Volatility))</f>
        <v>491.7152962193573</v>
      </c>
      <c r="M644" s="11">
        <f ca="1">L644*EXP(_xlfn.NORM.INV(RAND(),'Projection Engine'!$C$8-(Volatility^2/2),Volatility))</f>
        <v>297.26086582820164</v>
      </c>
      <c r="N644" s="11">
        <f ca="1">M644*EXP(_xlfn.NORM.INV(RAND(),'Projection Engine'!$C$8-(Volatility^2/2),Volatility))</f>
        <v>776.92230778357111</v>
      </c>
      <c r="O644" s="11">
        <f ca="1">N644*EXP(_xlfn.NORM.INV(RAND(),'Projection Engine'!$C$8-(Volatility^2/2),Volatility))</f>
        <v>1326.1293979484428</v>
      </c>
      <c r="P644" s="11">
        <f ca="1">O644*EXP(_xlfn.NORM.INV(RAND(),'Projection Engine'!$C$8-(Volatility^2/2),Volatility))</f>
        <v>1077.2177355326578</v>
      </c>
      <c r="Q644" s="11">
        <f ca="1">P644*EXP(_xlfn.NORM.INV(RAND(),'Projection Engine'!$C$8-(Volatility^2/2),Volatility))</f>
        <v>1345.8554037869696</v>
      </c>
      <c r="R644" s="11">
        <f ca="1">Q644*EXP(_xlfn.NORM.INV(RAND(),'Projection Engine'!$C$8-(Volatility^2/2),Volatility))</f>
        <v>2237.9688138419551</v>
      </c>
      <c r="S644" s="11">
        <f ca="1">R644*EXP(_xlfn.NORM.INV(RAND(),'Projection Engine'!$C$8-(Volatility^2/2),Volatility))</f>
        <v>2170.5640559836197</v>
      </c>
      <c r="T644" s="11">
        <f ca="1">S644*EXP(_xlfn.NORM.INV(RAND(),'Projection Engine'!$C$8-(Volatility^2/2),Volatility))</f>
        <v>3190.4439989903744</v>
      </c>
      <c r="U644" s="11">
        <f ca="1">T644*EXP(_xlfn.NORM.INV(RAND(),'Projection Engine'!$C$8-(Volatility^2/2),Volatility))</f>
        <v>4713.3291029374332</v>
      </c>
      <c r="V644" s="11">
        <f ca="1">U644*EXP(_xlfn.NORM.INV(RAND(),'Projection Engine'!$C$8-(Volatility^2/2),Volatility))</f>
        <v>2601.1694662109066</v>
      </c>
      <c r="W644" s="11">
        <f ca="1">V644*EXP(_xlfn.NORM.INV(RAND(),'Projection Engine'!$C$8-(Volatility^2/2),Volatility))</f>
        <v>4744.344070002534</v>
      </c>
      <c r="X644" s="11">
        <f ca="1">W644*EXP(_xlfn.NORM.INV(RAND(),'Projection Engine'!$C$8-(Volatility^2/2),Volatility))</f>
        <v>5904.7314814364336</v>
      </c>
      <c r="Y644" s="11">
        <f ca="1">X644*EXP(_xlfn.NORM.INV(RAND(),'Projection Engine'!$C$8-(Volatility^2/2),Volatility))</f>
        <v>7938.4715253039512</v>
      </c>
      <c r="Z644" s="11">
        <f ca="1">Y644*EXP(_xlfn.NORM.INV(RAND(),'Projection Engine'!$C$8-(Volatility^2/2),Volatility))</f>
        <v>10028.244076385216</v>
      </c>
      <c r="AA644" s="11">
        <f ca="1">Z644*EXP(_xlfn.NORM.INV(RAND(),'Projection Engine'!$C$8-(Volatility^2/2),Volatility))</f>
        <v>10300.426666700003</v>
      </c>
      <c r="AB644" s="11">
        <f ca="1">AA644*EXP(_xlfn.NORM.INV(RAND(),'Projection Engine'!$C$8-(Volatility^2/2),Volatility))</f>
        <v>5241.999321267077</v>
      </c>
      <c r="AC644" s="11">
        <f ca="1">AB644*EXP(_xlfn.NORM.INV(RAND(),'Projection Engine'!$C$8-(Volatility^2/2),Volatility))</f>
        <v>2151.1927664349314</v>
      </c>
      <c r="AD644" s="11">
        <f ca="1">AC644*EXP(_xlfn.NORM.INV(RAND(),'Projection Engine'!$C$8-(Volatility^2/2),Volatility))</f>
        <v>1150.9815810307346</v>
      </c>
      <c r="AE644" s="11">
        <f ca="1">AD644*EXP(_xlfn.NORM.INV(RAND(),'Projection Engine'!$C$8-(Volatility^2/2),Volatility))</f>
        <v>1147.786260279069</v>
      </c>
      <c r="AF644" s="11">
        <f ca="1">AE644*EXP(_xlfn.NORM.INV(RAND(),'Projection Engine'!$C$8-(Volatility^2/2),Volatility))</f>
        <v>849.22348830707801</v>
      </c>
      <c r="AG644" s="11">
        <f ca="1">AF644*EXP(_xlfn.NORM.INV(RAND(),'Projection Engine'!$C$8-(Volatility^2/2),Volatility))</f>
        <v>1228.6233853640333</v>
      </c>
    </row>
    <row r="645" spans="2:33" x14ac:dyDescent="0.25">
      <c r="B645" t="s">
        <v>708</v>
      </c>
      <c r="C645" s="11">
        <f t="shared" si="10"/>
        <v>890</v>
      </c>
      <c r="D645" s="11">
        <f ca="1">C645*EXP(_xlfn.NORM.INV(RAND(),'Projection Engine'!$C$8-(Volatility^2/2),Volatility))</f>
        <v>591.88525349668839</v>
      </c>
      <c r="E645" s="11">
        <f ca="1">D645*EXP(_xlfn.NORM.INV(RAND(),'Projection Engine'!$C$8-(Volatility^2/2),Volatility))</f>
        <v>845.7099962767976</v>
      </c>
      <c r="F645" s="11">
        <f ca="1">E645*EXP(_xlfn.NORM.INV(RAND(),'Projection Engine'!$C$8-(Volatility^2/2),Volatility))</f>
        <v>1285.914794996185</v>
      </c>
      <c r="G645" s="11">
        <f ca="1">F645*EXP(_xlfn.NORM.INV(RAND(),'Projection Engine'!$C$8-(Volatility^2/2),Volatility))</f>
        <v>1946.3492786742245</v>
      </c>
      <c r="H645" s="11">
        <f ca="1">G645*EXP(_xlfn.NORM.INV(RAND(),'Projection Engine'!$C$8-(Volatility^2/2),Volatility))</f>
        <v>3713.5751978065905</v>
      </c>
      <c r="I645" s="11">
        <f ca="1">H645*EXP(_xlfn.NORM.INV(RAND(),'Projection Engine'!$C$8-(Volatility^2/2),Volatility))</f>
        <v>3609.6940036525916</v>
      </c>
      <c r="J645" s="11">
        <f ca="1">I645*EXP(_xlfn.NORM.INV(RAND(),'Projection Engine'!$C$8-(Volatility^2/2),Volatility))</f>
        <v>3306.9345215102321</v>
      </c>
      <c r="K645" s="11">
        <f ca="1">J645*EXP(_xlfn.NORM.INV(RAND(),'Projection Engine'!$C$8-(Volatility^2/2),Volatility))</f>
        <v>3716.8553298908942</v>
      </c>
      <c r="L645" s="11">
        <f ca="1">K645*EXP(_xlfn.NORM.INV(RAND(),'Projection Engine'!$C$8-(Volatility^2/2),Volatility))</f>
        <v>1849.392259339872</v>
      </c>
      <c r="M645" s="11">
        <f ca="1">L645*EXP(_xlfn.NORM.INV(RAND(),'Projection Engine'!$C$8-(Volatility^2/2),Volatility))</f>
        <v>732.48926079448722</v>
      </c>
      <c r="N645" s="11">
        <f ca="1">M645*EXP(_xlfn.NORM.INV(RAND(),'Projection Engine'!$C$8-(Volatility^2/2),Volatility))</f>
        <v>869.67106628104227</v>
      </c>
      <c r="O645" s="11">
        <f ca="1">N645*EXP(_xlfn.NORM.INV(RAND(),'Projection Engine'!$C$8-(Volatility^2/2),Volatility))</f>
        <v>1198.7926984723863</v>
      </c>
      <c r="P645" s="11">
        <f ca="1">O645*EXP(_xlfn.NORM.INV(RAND(),'Projection Engine'!$C$8-(Volatility^2/2),Volatility))</f>
        <v>953.08383240337309</v>
      </c>
      <c r="Q645" s="11">
        <f ca="1">P645*EXP(_xlfn.NORM.INV(RAND(),'Projection Engine'!$C$8-(Volatility^2/2),Volatility))</f>
        <v>1033.9947166608956</v>
      </c>
      <c r="R645" s="11">
        <f ca="1">Q645*EXP(_xlfn.NORM.INV(RAND(),'Projection Engine'!$C$8-(Volatility^2/2),Volatility))</f>
        <v>683.53109928235699</v>
      </c>
      <c r="S645" s="11">
        <f ca="1">R645*EXP(_xlfn.NORM.INV(RAND(),'Projection Engine'!$C$8-(Volatility^2/2),Volatility))</f>
        <v>853.46795795792127</v>
      </c>
      <c r="T645" s="11">
        <f ca="1">S645*EXP(_xlfn.NORM.INV(RAND(),'Projection Engine'!$C$8-(Volatility^2/2),Volatility))</f>
        <v>874.02426952820497</v>
      </c>
      <c r="U645" s="11">
        <f ca="1">T645*EXP(_xlfn.NORM.INV(RAND(),'Projection Engine'!$C$8-(Volatility^2/2),Volatility))</f>
        <v>1017.2030199781856</v>
      </c>
      <c r="V645" s="11">
        <f ca="1">U645*EXP(_xlfn.NORM.INV(RAND(),'Projection Engine'!$C$8-(Volatility^2/2),Volatility))</f>
        <v>935.63504427904195</v>
      </c>
      <c r="W645" s="11">
        <f ca="1">V645*EXP(_xlfn.NORM.INV(RAND(),'Projection Engine'!$C$8-(Volatility^2/2),Volatility))</f>
        <v>1054.9310501899408</v>
      </c>
      <c r="X645" s="11">
        <f ca="1">W645*EXP(_xlfn.NORM.INV(RAND(),'Projection Engine'!$C$8-(Volatility^2/2),Volatility))</f>
        <v>2056.9543462562606</v>
      </c>
      <c r="Y645" s="11">
        <f ca="1">X645*EXP(_xlfn.NORM.INV(RAND(),'Projection Engine'!$C$8-(Volatility^2/2),Volatility))</f>
        <v>1262.7841658824884</v>
      </c>
      <c r="Z645" s="11">
        <f ca="1">Y645*EXP(_xlfn.NORM.INV(RAND(),'Projection Engine'!$C$8-(Volatility^2/2),Volatility))</f>
        <v>814.25587233889905</v>
      </c>
      <c r="AA645" s="11">
        <f ca="1">Z645*EXP(_xlfn.NORM.INV(RAND(),'Projection Engine'!$C$8-(Volatility^2/2),Volatility))</f>
        <v>564.88518419213563</v>
      </c>
      <c r="AB645" s="11">
        <f ca="1">AA645*EXP(_xlfn.NORM.INV(RAND(),'Projection Engine'!$C$8-(Volatility^2/2),Volatility))</f>
        <v>1167.2730791689337</v>
      </c>
      <c r="AC645" s="11">
        <f ca="1">AB645*EXP(_xlfn.NORM.INV(RAND(),'Projection Engine'!$C$8-(Volatility^2/2),Volatility))</f>
        <v>918.31809203054331</v>
      </c>
      <c r="AD645" s="11">
        <f ca="1">AC645*EXP(_xlfn.NORM.INV(RAND(),'Projection Engine'!$C$8-(Volatility^2/2),Volatility))</f>
        <v>788.57271811506405</v>
      </c>
      <c r="AE645" s="11">
        <f ca="1">AD645*EXP(_xlfn.NORM.INV(RAND(),'Projection Engine'!$C$8-(Volatility^2/2),Volatility))</f>
        <v>686.975712832677</v>
      </c>
      <c r="AF645" s="11">
        <f ca="1">AE645*EXP(_xlfn.NORM.INV(RAND(),'Projection Engine'!$C$8-(Volatility^2/2),Volatility))</f>
        <v>563.37373185758281</v>
      </c>
      <c r="AG645" s="11">
        <f ca="1">AF645*EXP(_xlfn.NORM.INV(RAND(),'Projection Engine'!$C$8-(Volatility^2/2),Volatility))</f>
        <v>304.72922350530229</v>
      </c>
    </row>
    <row r="646" spans="2:33" x14ac:dyDescent="0.25">
      <c r="B646" t="s">
        <v>709</v>
      </c>
      <c r="C646" s="11">
        <f t="shared" si="10"/>
        <v>890</v>
      </c>
      <c r="D646" s="11">
        <f ca="1">C646*EXP(_xlfn.NORM.INV(RAND(),'Projection Engine'!$C$8-(Volatility^2/2),Volatility))</f>
        <v>670.59917098086453</v>
      </c>
      <c r="E646" s="11">
        <f ca="1">D646*EXP(_xlfn.NORM.INV(RAND(),'Projection Engine'!$C$8-(Volatility^2/2),Volatility))</f>
        <v>636.08839150634208</v>
      </c>
      <c r="F646" s="11">
        <f ca="1">E646*EXP(_xlfn.NORM.INV(RAND(),'Projection Engine'!$C$8-(Volatility^2/2),Volatility))</f>
        <v>1768.2924896405534</v>
      </c>
      <c r="G646" s="11">
        <f ca="1">F646*EXP(_xlfn.NORM.INV(RAND(),'Projection Engine'!$C$8-(Volatility^2/2),Volatility))</f>
        <v>4582.5641060175185</v>
      </c>
      <c r="H646" s="11">
        <f ca="1">G646*EXP(_xlfn.NORM.INV(RAND(),'Projection Engine'!$C$8-(Volatility^2/2),Volatility))</f>
        <v>4140.140757209263</v>
      </c>
      <c r="I646" s="11">
        <f ca="1">H646*EXP(_xlfn.NORM.INV(RAND(),'Projection Engine'!$C$8-(Volatility^2/2),Volatility))</f>
        <v>3429.6237509741718</v>
      </c>
      <c r="J646" s="11">
        <f ca="1">I646*EXP(_xlfn.NORM.INV(RAND(),'Projection Engine'!$C$8-(Volatility^2/2),Volatility))</f>
        <v>1086.0775897276658</v>
      </c>
      <c r="K646" s="11">
        <f ca="1">J646*EXP(_xlfn.NORM.INV(RAND(),'Projection Engine'!$C$8-(Volatility^2/2),Volatility))</f>
        <v>2060.0254979777028</v>
      </c>
      <c r="L646" s="11">
        <f ca="1">K646*EXP(_xlfn.NORM.INV(RAND(),'Projection Engine'!$C$8-(Volatility^2/2),Volatility))</f>
        <v>3318.688824137198</v>
      </c>
      <c r="M646" s="11">
        <f ca="1">L646*EXP(_xlfn.NORM.INV(RAND(),'Projection Engine'!$C$8-(Volatility^2/2),Volatility))</f>
        <v>2583.8318507867275</v>
      </c>
      <c r="N646" s="11">
        <f ca="1">M646*EXP(_xlfn.NORM.INV(RAND(),'Projection Engine'!$C$8-(Volatility^2/2),Volatility))</f>
        <v>2643.2970620711826</v>
      </c>
      <c r="O646" s="11">
        <f ca="1">N646*EXP(_xlfn.NORM.INV(RAND(),'Projection Engine'!$C$8-(Volatility^2/2),Volatility))</f>
        <v>3236.5563132719894</v>
      </c>
      <c r="P646" s="11">
        <f ca="1">O646*EXP(_xlfn.NORM.INV(RAND(),'Projection Engine'!$C$8-(Volatility^2/2),Volatility))</f>
        <v>5312.133523940076</v>
      </c>
      <c r="Q646" s="11">
        <f ca="1">P646*EXP(_xlfn.NORM.INV(RAND(),'Projection Engine'!$C$8-(Volatility^2/2),Volatility))</f>
        <v>5516.5565187056345</v>
      </c>
      <c r="R646" s="11">
        <f ca="1">Q646*EXP(_xlfn.NORM.INV(RAND(),'Projection Engine'!$C$8-(Volatility^2/2),Volatility))</f>
        <v>8613.2123664509836</v>
      </c>
      <c r="S646" s="11">
        <f ca="1">R646*EXP(_xlfn.NORM.INV(RAND(),'Projection Engine'!$C$8-(Volatility^2/2),Volatility))</f>
        <v>14355.813443971549</v>
      </c>
      <c r="T646" s="11">
        <f ca="1">S646*EXP(_xlfn.NORM.INV(RAND(),'Projection Engine'!$C$8-(Volatility^2/2),Volatility))</f>
        <v>13792.589415039427</v>
      </c>
      <c r="U646" s="11">
        <f ca="1">T646*EXP(_xlfn.NORM.INV(RAND(),'Projection Engine'!$C$8-(Volatility^2/2),Volatility))</f>
        <v>8750.3013891008814</v>
      </c>
      <c r="V646" s="11">
        <f ca="1">U646*EXP(_xlfn.NORM.INV(RAND(),'Projection Engine'!$C$8-(Volatility^2/2),Volatility))</f>
        <v>5927.9221825167888</v>
      </c>
      <c r="W646" s="11">
        <f ca="1">V646*EXP(_xlfn.NORM.INV(RAND(),'Projection Engine'!$C$8-(Volatility^2/2),Volatility))</f>
        <v>5851.1659743743558</v>
      </c>
      <c r="X646" s="11">
        <f ca="1">W646*EXP(_xlfn.NORM.INV(RAND(),'Projection Engine'!$C$8-(Volatility^2/2),Volatility))</f>
        <v>3704.2496961439424</v>
      </c>
      <c r="Y646" s="11">
        <f ca="1">X646*EXP(_xlfn.NORM.INV(RAND(),'Projection Engine'!$C$8-(Volatility^2/2),Volatility))</f>
        <v>2630.2568748881258</v>
      </c>
      <c r="Z646" s="11">
        <f ca="1">Y646*EXP(_xlfn.NORM.INV(RAND(),'Projection Engine'!$C$8-(Volatility^2/2),Volatility))</f>
        <v>2461.4219783609442</v>
      </c>
      <c r="AA646" s="11">
        <f ca="1">Z646*EXP(_xlfn.NORM.INV(RAND(),'Projection Engine'!$C$8-(Volatility^2/2),Volatility))</f>
        <v>3059.152522699233</v>
      </c>
      <c r="AB646" s="11">
        <f ca="1">AA646*EXP(_xlfn.NORM.INV(RAND(),'Projection Engine'!$C$8-(Volatility^2/2),Volatility))</f>
        <v>3060.6086190700071</v>
      </c>
      <c r="AC646" s="11">
        <f ca="1">AB646*EXP(_xlfn.NORM.INV(RAND(),'Projection Engine'!$C$8-(Volatility^2/2),Volatility))</f>
        <v>3113.5997030725525</v>
      </c>
      <c r="AD646" s="11">
        <f ca="1">AC646*EXP(_xlfn.NORM.INV(RAND(),'Projection Engine'!$C$8-(Volatility^2/2),Volatility))</f>
        <v>3153.4025113604475</v>
      </c>
      <c r="AE646" s="11">
        <f ca="1">AD646*EXP(_xlfn.NORM.INV(RAND(),'Projection Engine'!$C$8-(Volatility^2/2),Volatility))</f>
        <v>5184.5652883714001</v>
      </c>
      <c r="AF646" s="11">
        <f ca="1">AE646*EXP(_xlfn.NORM.INV(RAND(),'Projection Engine'!$C$8-(Volatility^2/2),Volatility))</f>
        <v>5478.9759102471398</v>
      </c>
      <c r="AG646" s="11">
        <f ca="1">AF646*EXP(_xlfn.NORM.INV(RAND(),'Projection Engine'!$C$8-(Volatility^2/2),Volatility))</f>
        <v>5805.6352735305891</v>
      </c>
    </row>
    <row r="647" spans="2:33" x14ac:dyDescent="0.25">
      <c r="B647" t="s">
        <v>710</v>
      </c>
      <c r="C647" s="11">
        <f t="shared" si="10"/>
        <v>890</v>
      </c>
      <c r="D647" s="11">
        <f ca="1">C647*EXP(_xlfn.NORM.INV(RAND(),'Projection Engine'!$C$8-(Volatility^2/2),Volatility))</f>
        <v>530.84138923346416</v>
      </c>
      <c r="E647" s="11">
        <f ca="1">D647*EXP(_xlfn.NORM.INV(RAND(),'Projection Engine'!$C$8-(Volatility^2/2),Volatility))</f>
        <v>483.23152688882618</v>
      </c>
      <c r="F647" s="11">
        <f ca="1">E647*EXP(_xlfn.NORM.INV(RAND(),'Projection Engine'!$C$8-(Volatility^2/2),Volatility))</f>
        <v>691.55815384587106</v>
      </c>
      <c r="G647" s="11">
        <f ca="1">F647*EXP(_xlfn.NORM.INV(RAND(),'Projection Engine'!$C$8-(Volatility^2/2),Volatility))</f>
        <v>864.9072350005008</v>
      </c>
      <c r="H647" s="11">
        <f ca="1">G647*EXP(_xlfn.NORM.INV(RAND(),'Projection Engine'!$C$8-(Volatility^2/2),Volatility))</f>
        <v>953.89075876648542</v>
      </c>
      <c r="I647" s="11">
        <f ca="1">H647*EXP(_xlfn.NORM.INV(RAND(),'Projection Engine'!$C$8-(Volatility^2/2),Volatility))</f>
        <v>1191.3197357755546</v>
      </c>
      <c r="J647" s="11">
        <f ca="1">I647*EXP(_xlfn.NORM.INV(RAND(),'Projection Engine'!$C$8-(Volatility^2/2),Volatility))</f>
        <v>1046.4707196624738</v>
      </c>
      <c r="K647" s="11">
        <f ca="1">J647*EXP(_xlfn.NORM.INV(RAND(),'Projection Engine'!$C$8-(Volatility^2/2),Volatility))</f>
        <v>1339.7733508610274</v>
      </c>
      <c r="L647" s="11">
        <f ca="1">K647*EXP(_xlfn.NORM.INV(RAND(),'Projection Engine'!$C$8-(Volatility^2/2),Volatility))</f>
        <v>1702.1503407231528</v>
      </c>
      <c r="M647" s="11">
        <f ca="1">L647*EXP(_xlfn.NORM.INV(RAND(),'Projection Engine'!$C$8-(Volatility^2/2),Volatility))</f>
        <v>2125.5821588655108</v>
      </c>
      <c r="N647" s="11">
        <f ca="1">M647*EXP(_xlfn.NORM.INV(RAND(),'Projection Engine'!$C$8-(Volatility^2/2),Volatility))</f>
        <v>3716.0015472685554</v>
      </c>
      <c r="O647" s="11">
        <f ca="1">N647*EXP(_xlfn.NORM.INV(RAND(),'Projection Engine'!$C$8-(Volatility^2/2),Volatility))</f>
        <v>5182.9382279349475</v>
      </c>
      <c r="P647" s="11">
        <f ca="1">O647*EXP(_xlfn.NORM.INV(RAND(),'Projection Engine'!$C$8-(Volatility^2/2),Volatility))</f>
        <v>5068.1427814749022</v>
      </c>
      <c r="Q647" s="11">
        <f ca="1">P647*EXP(_xlfn.NORM.INV(RAND(),'Projection Engine'!$C$8-(Volatility^2/2),Volatility))</f>
        <v>1554.3231649867078</v>
      </c>
      <c r="R647" s="11">
        <f ca="1">Q647*EXP(_xlfn.NORM.INV(RAND(),'Projection Engine'!$C$8-(Volatility^2/2),Volatility))</f>
        <v>1368.9896600845389</v>
      </c>
      <c r="S647" s="11">
        <f ca="1">R647*EXP(_xlfn.NORM.INV(RAND(),'Projection Engine'!$C$8-(Volatility^2/2),Volatility))</f>
        <v>2811.4989757404001</v>
      </c>
      <c r="T647" s="11">
        <f ca="1">S647*EXP(_xlfn.NORM.INV(RAND(),'Projection Engine'!$C$8-(Volatility^2/2),Volatility))</f>
        <v>5174.3292344491001</v>
      </c>
      <c r="U647" s="11">
        <f ca="1">T647*EXP(_xlfn.NORM.INV(RAND(),'Projection Engine'!$C$8-(Volatility^2/2),Volatility))</f>
        <v>14116.187422853825</v>
      </c>
      <c r="V647" s="11">
        <f ca="1">U647*EXP(_xlfn.NORM.INV(RAND(),'Projection Engine'!$C$8-(Volatility^2/2),Volatility))</f>
        <v>5063.3172355974266</v>
      </c>
      <c r="W647" s="11">
        <f ca="1">V647*EXP(_xlfn.NORM.INV(RAND(),'Projection Engine'!$C$8-(Volatility^2/2),Volatility))</f>
        <v>4739.0908714414199</v>
      </c>
      <c r="X647" s="11">
        <f ca="1">W647*EXP(_xlfn.NORM.INV(RAND(),'Projection Engine'!$C$8-(Volatility^2/2),Volatility))</f>
        <v>2967.2743509780666</v>
      </c>
      <c r="Y647" s="11">
        <f ca="1">X647*EXP(_xlfn.NORM.INV(RAND(),'Projection Engine'!$C$8-(Volatility^2/2),Volatility))</f>
        <v>1807.1118181462939</v>
      </c>
      <c r="Z647" s="11">
        <f ca="1">Y647*EXP(_xlfn.NORM.INV(RAND(),'Projection Engine'!$C$8-(Volatility^2/2),Volatility))</f>
        <v>1602.3210138371048</v>
      </c>
      <c r="AA647" s="11">
        <f ca="1">Z647*EXP(_xlfn.NORM.INV(RAND(),'Projection Engine'!$C$8-(Volatility^2/2),Volatility))</f>
        <v>2511.0500697616271</v>
      </c>
      <c r="AB647" s="11">
        <f ca="1">AA647*EXP(_xlfn.NORM.INV(RAND(),'Projection Engine'!$C$8-(Volatility^2/2),Volatility))</f>
        <v>2259.9806567449255</v>
      </c>
      <c r="AC647" s="11">
        <f ca="1">AB647*EXP(_xlfn.NORM.INV(RAND(),'Projection Engine'!$C$8-(Volatility^2/2),Volatility))</f>
        <v>2019.7875742166016</v>
      </c>
      <c r="AD647" s="11">
        <f ca="1">AC647*EXP(_xlfn.NORM.INV(RAND(),'Projection Engine'!$C$8-(Volatility^2/2),Volatility))</f>
        <v>1011.1181867509475</v>
      </c>
      <c r="AE647" s="11">
        <f ca="1">AD647*EXP(_xlfn.NORM.INV(RAND(),'Projection Engine'!$C$8-(Volatility^2/2),Volatility))</f>
        <v>1213.8006242002073</v>
      </c>
      <c r="AF647" s="11">
        <f ca="1">AE647*EXP(_xlfn.NORM.INV(RAND(),'Projection Engine'!$C$8-(Volatility^2/2),Volatility))</f>
        <v>1814.6826806440708</v>
      </c>
      <c r="AG647" s="11">
        <f ca="1">AF647*EXP(_xlfn.NORM.INV(RAND(),'Projection Engine'!$C$8-(Volatility^2/2),Volatility))</f>
        <v>1914.5306986173696</v>
      </c>
    </row>
    <row r="648" spans="2:33" x14ac:dyDescent="0.25">
      <c r="B648" t="s">
        <v>711</v>
      </c>
      <c r="C648" s="11">
        <f t="shared" si="10"/>
        <v>890</v>
      </c>
      <c r="D648" s="11">
        <f ca="1">C648*EXP(_xlfn.NORM.INV(RAND(),'Projection Engine'!$C$8-(Volatility^2/2),Volatility))</f>
        <v>869.5203262311378</v>
      </c>
      <c r="E648" s="11">
        <f ca="1">D648*EXP(_xlfn.NORM.INV(RAND(),'Projection Engine'!$C$8-(Volatility^2/2),Volatility))</f>
        <v>1123.4194682998609</v>
      </c>
      <c r="F648" s="11">
        <f ca="1">E648*EXP(_xlfn.NORM.INV(RAND(),'Projection Engine'!$C$8-(Volatility^2/2),Volatility))</f>
        <v>943.41979652617727</v>
      </c>
      <c r="G648" s="11">
        <f ca="1">F648*EXP(_xlfn.NORM.INV(RAND(),'Projection Engine'!$C$8-(Volatility^2/2),Volatility))</f>
        <v>929.5936521224819</v>
      </c>
      <c r="H648" s="11">
        <f ca="1">G648*EXP(_xlfn.NORM.INV(RAND(),'Projection Engine'!$C$8-(Volatility^2/2),Volatility))</f>
        <v>1089.3848623676815</v>
      </c>
      <c r="I648" s="11">
        <f ca="1">H648*EXP(_xlfn.NORM.INV(RAND(),'Projection Engine'!$C$8-(Volatility^2/2),Volatility))</f>
        <v>1484.3262235324573</v>
      </c>
      <c r="J648" s="11">
        <f ca="1">I648*EXP(_xlfn.NORM.INV(RAND(),'Projection Engine'!$C$8-(Volatility^2/2),Volatility))</f>
        <v>972.21261042080312</v>
      </c>
      <c r="K648" s="11">
        <f ca="1">J648*EXP(_xlfn.NORM.INV(RAND(),'Projection Engine'!$C$8-(Volatility^2/2),Volatility))</f>
        <v>835.75718119785029</v>
      </c>
      <c r="L648" s="11">
        <f ca="1">K648*EXP(_xlfn.NORM.INV(RAND(),'Projection Engine'!$C$8-(Volatility^2/2),Volatility))</f>
        <v>1055.9327584247981</v>
      </c>
      <c r="M648" s="11">
        <f ca="1">L648*EXP(_xlfn.NORM.INV(RAND(),'Projection Engine'!$C$8-(Volatility^2/2),Volatility))</f>
        <v>1446.1207698587207</v>
      </c>
      <c r="N648" s="11">
        <f ca="1">M648*EXP(_xlfn.NORM.INV(RAND(),'Projection Engine'!$C$8-(Volatility^2/2),Volatility))</f>
        <v>1557.8017748849732</v>
      </c>
      <c r="O648" s="11">
        <f ca="1">N648*EXP(_xlfn.NORM.INV(RAND(),'Projection Engine'!$C$8-(Volatility^2/2),Volatility))</f>
        <v>1084.376579618915</v>
      </c>
      <c r="P648" s="11">
        <f ca="1">O648*EXP(_xlfn.NORM.INV(RAND(),'Projection Engine'!$C$8-(Volatility^2/2),Volatility))</f>
        <v>1703.7476050552948</v>
      </c>
      <c r="Q648" s="11">
        <f ca="1">P648*EXP(_xlfn.NORM.INV(RAND(),'Projection Engine'!$C$8-(Volatility^2/2),Volatility))</f>
        <v>1398.12690657347</v>
      </c>
      <c r="R648" s="11">
        <f ca="1">Q648*EXP(_xlfn.NORM.INV(RAND(),'Projection Engine'!$C$8-(Volatility^2/2),Volatility))</f>
        <v>2941.7998849877349</v>
      </c>
      <c r="S648" s="11">
        <f ca="1">R648*EXP(_xlfn.NORM.INV(RAND(),'Projection Engine'!$C$8-(Volatility^2/2),Volatility))</f>
        <v>3290.652338626895</v>
      </c>
      <c r="T648" s="11">
        <f ca="1">S648*EXP(_xlfn.NORM.INV(RAND(),'Projection Engine'!$C$8-(Volatility^2/2),Volatility))</f>
        <v>3939.6649178932871</v>
      </c>
      <c r="U648" s="11">
        <f ca="1">T648*EXP(_xlfn.NORM.INV(RAND(),'Projection Engine'!$C$8-(Volatility^2/2),Volatility))</f>
        <v>7179.8566964600159</v>
      </c>
      <c r="V648" s="11">
        <f ca="1">U648*EXP(_xlfn.NORM.INV(RAND(),'Projection Engine'!$C$8-(Volatility^2/2),Volatility))</f>
        <v>6296.475983404569</v>
      </c>
      <c r="W648" s="11">
        <f ca="1">V648*EXP(_xlfn.NORM.INV(RAND(),'Projection Engine'!$C$8-(Volatility^2/2),Volatility))</f>
        <v>7370.3937974486707</v>
      </c>
      <c r="X648" s="11">
        <f ca="1">W648*EXP(_xlfn.NORM.INV(RAND(),'Projection Engine'!$C$8-(Volatility^2/2),Volatility))</f>
        <v>9557.3717086899887</v>
      </c>
      <c r="Y648" s="11">
        <f ca="1">X648*EXP(_xlfn.NORM.INV(RAND(),'Projection Engine'!$C$8-(Volatility^2/2),Volatility))</f>
        <v>13196.407863685368</v>
      </c>
      <c r="Z648" s="11">
        <f ca="1">Y648*EXP(_xlfn.NORM.INV(RAND(),'Projection Engine'!$C$8-(Volatility^2/2),Volatility))</f>
        <v>28537.127732220084</v>
      </c>
      <c r="AA648" s="11">
        <f ca="1">Z648*EXP(_xlfn.NORM.INV(RAND(),'Projection Engine'!$C$8-(Volatility^2/2),Volatility))</f>
        <v>24943.290667187332</v>
      </c>
      <c r="AB648" s="11">
        <f ca="1">AA648*EXP(_xlfn.NORM.INV(RAND(),'Projection Engine'!$C$8-(Volatility^2/2),Volatility))</f>
        <v>32112.337636690525</v>
      </c>
      <c r="AC648" s="11">
        <f ca="1">AB648*EXP(_xlfn.NORM.INV(RAND(),'Projection Engine'!$C$8-(Volatility^2/2),Volatility))</f>
        <v>34999.284766716526</v>
      </c>
      <c r="AD648" s="11">
        <f ca="1">AC648*EXP(_xlfn.NORM.INV(RAND(),'Projection Engine'!$C$8-(Volatility^2/2),Volatility))</f>
        <v>33645.603878384951</v>
      </c>
      <c r="AE648" s="11">
        <f ca="1">AD648*EXP(_xlfn.NORM.INV(RAND(),'Projection Engine'!$C$8-(Volatility^2/2),Volatility))</f>
        <v>40920.240271247552</v>
      </c>
      <c r="AF648" s="11">
        <f ca="1">AE648*EXP(_xlfn.NORM.INV(RAND(),'Projection Engine'!$C$8-(Volatility^2/2),Volatility))</f>
        <v>23853.934562906012</v>
      </c>
      <c r="AG648" s="11">
        <f ca="1">AF648*EXP(_xlfn.NORM.INV(RAND(),'Projection Engine'!$C$8-(Volatility^2/2),Volatility))</f>
        <v>33977.160504751184</v>
      </c>
    </row>
    <row r="649" spans="2:33" x14ac:dyDescent="0.25">
      <c r="B649" t="s">
        <v>712</v>
      </c>
      <c r="C649" s="11">
        <f t="shared" si="10"/>
        <v>890</v>
      </c>
      <c r="D649" s="11">
        <f ca="1">C649*EXP(_xlfn.NORM.INV(RAND(),'Projection Engine'!$C$8-(Volatility^2/2),Volatility))</f>
        <v>1395.5454469441063</v>
      </c>
      <c r="E649" s="11">
        <f ca="1">D649*EXP(_xlfn.NORM.INV(RAND(),'Projection Engine'!$C$8-(Volatility^2/2),Volatility))</f>
        <v>2361.5915700939313</v>
      </c>
      <c r="F649" s="11">
        <f ca="1">E649*EXP(_xlfn.NORM.INV(RAND(),'Projection Engine'!$C$8-(Volatility^2/2),Volatility))</f>
        <v>1249.4723862475864</v>
      </c>
      <c r="G649" s="11">
        <f ca="1">F649*EXP(_xlfn.NORM.INV(RAND(),'Projection Engine'!$C$8-(Volatility^2/2),Volatility))</f>
        <v>1113.147405650074</v>
      </c>
      <c r="H649" s="11">
        <f ca="1">G649*EXP(_xlfn.NORM.INV(RAND(),'Projection Engine'!$C$8-(Volatility^2/2),Volatility))</f>
        <v>1644.5432105747534</v>
      </c>
      <c r="I649" s="11">
        <f ca="1">H649*EXP(_xlfn.NORM.INV(RAND(),'Projection Engine'!$C$8-(Volatility^2/2),Volatility))</f>
        <v>1666.2231875976163</v>
      </c>
      <c r="J649" s="11">
        <f ca="1">I649*EXP(_xlfn.NORM.INV(RAND(),'Projection Engine'!$C$8-(Volatility^2/2),Volatility))</f>
        <v>2473.9330335241561</v>
      </c>
      <c r="K649" s="11">
        <f ca="1">J649*EXP(_xlfn.NORM.INV(RAND(),'Projection Engine'!$C$8-(Volatility^2/2),Volatility))</f>
        <v>2426.1619529118952</v>
      </c>
      <c r="L649" s="11">
        <f ca="1">K649*EXP(_xlfn.NORM.INV(RAND(),'Projection Engine'!$C$8-(Volatility^2/2),Volatility))</f>
        <v>3938.1972854927903</v>
      </c>
      <c r="M649" s="11">
        <f ca="1">L649*EXP(_xlfn.NORM.INV(RAND(),'Projection Engine'!$C$8-(Volatility^2/2),Volatility))</f>
        <v>5857.7236184673839</v>
      </c>
      <c r="N649" s="11">
        <f ca="1">M649*EXP(_xlfn.NORM.INV(RAND(),'Projection Engine'!$C$8-(Volatility^2/2),Volatility))</f>
        <v>8029.2935054771697</v>
      </c>
      <c r="O649" s="11">
        <f ca="1">N649*EXP(_xlfn.NORM.INV(RAND(),'Projection Engine'!$C$8-(Volatility^2/2),Volatility))</f>
        <v>8863.368875792261</v>
      </c>
      <c r="P649" s="11">
        <f ca="1">O649*EXP(_xlfn.NORM.INV(RAND(),'Projection Engine'!$C$8-(Volatility^2/2),Volatility))</f>
        <v>6280.0802163601657</v>
      </c>
      <c r="Q649" s="11">
        <f ca="1">P649*EXP(_xlfn.NORM.INV(RAND(),'Projection Engine'!$C$8-(Volatility^2/2),Volatility))</f>
        <v>4293.5146263600409</v>
      </c>
      <c r="R649" s="11">
        <f ca="1">Q649*EXP(_xlfn.NORM.INV(RAND(),'Projection Engine'!$C$8-(Volatility^2/2),Volatility))</f>
        <v>2327.5246032452428</v>
      </c>
      <c r="S649" s="11">
        <f ca="1">R649*EXP(_xlfn.NORM.INV(RAND(),'Projection Engine'!$C$8-(Volatility^2/2),Volatility))</f>
        <v>2681.970696897999</v>
      </c>
      <c r="T649" s="11">
        <f ca="1">S649*EXP(_xlfn.NORM.INV(RAND(),'Projection Engine'!$C$8-(Volatility^2/2),Volatility))</f>
        <v>1240.8590003966226</v>
      </c>
      <c r="U649" s="11">
        <f ca="1">T649*EXP(_xlfn.NORM.INV(RAND(),'Projection Engine'!$C$8-(Volatility^2/2),Volatility))</f>
        <v>1598.7002702069447</v>
      </c>
      <c r="V649" s="11">
        <f ca="1">U649*EXP(_xlfn.NORM.INV(RAND(),'Projection Engine'!$C$8-(Volatility^2/2),Volatility))</f>
        <v>1258.1729513871221</v>
      </c>
      <c r="W649" s="11">
        <f ca="1">V649*EXP(_xlfn.NORM.INV(RAND(),'Projection Engine'!$C$8-(Volatility^2/2),Volatility))</f>
        <v>1083.2520503970304</v>
      </c>
      <c r="X649" s="11">
        <f ca="1">W649*EXP(_xlfn.NORM.INV(RAND(),'Projection Engine'!$C$8-(Volatility^2/2),Volatility))</f>
        <v>420.0251662283236</v>
      </c>
      <c r="Y649" s="11">
        <f ca="1">X649*EXP(_xlfn.NORM.INV(RAND(),'Projection Engine'!$C$8-(Volatility^2/2),Volatility))</f>
        <v>387.98775975807837</v>
      </c>
      <c r="Z649" s="11">
        <f ca="1">Y649*EXP(_xlfn.NORM.INV(RAND(),'Projection Engine'!$C$8-(Volatility^2/2),Volatility))</f>
        <v>458.68109302230425</v>
      </c>
      <c r="AA649" s="11">
        <f ca="1">Z649*EXP(_xlfn.NORM.INV(RAND(),'Projection Engine'!$C$8-(Volatility^2/2),Volatility))</f>
        <v>566.1366965551266</v>
      </c>
      <c r="AB649" s="11">
        <f ca="1">AA649*EXP(_xlfn.NORM.INV(RAND(),'Projection Engine'!$C$8-(Volatility^2/2),Volatility))</f>
        <v>437.9661236779441</v>
      </c>
      <c r="AC649" s="11">
        <f ca="1">AB649*EXP(_xlfn.NORM.INV(RAND(),'Projection Engine'!$C$8-(Volatility^2/2),Volatility))</f>
        <v>383.70823224846106</v>
      </c>
      <c r="AD649" s="11">
        <f ca="1">AC649*EXP(_xlfn.NORM.INV(RAND(),'Projection Engine'!$C$8-(Volatility^2/2),Volatility))</f>
        <v>393.34756928142446</v>
      </c>
      <c r="AE649" s="11">
        <f ca="1">AD649*EXP(_xlfn.NORM.INV(RAND(),'Projection Engine'!$C$8-(Volatility^2/2),Volatility))</f>
        <v>282.00017180346413</v>
      </c>
      <c r="AF649" s="11">
        <f ca="1">AE649*EXP(_xlfn.NORM.INV(RAND(),'Projection Engine'!$C$8-(Volatility^2/2),Volatility))</f>
        <v>277.61647424606952</v>
      </c>
      <c r="AG649" s="11">
        <f ca="1">AF649*EXP(_xlfn.NORM.INV(RAND(),'Projection Engine'!$C$8-(Volatility^2/2),Volatility))</f>
        <v>383.6366795404067</v>
      </c>
    </row>
    <row r="650" spans="2:33" x14ac:dyDescent="0.25">
      <c r="B650" t="s">
        <v>713</v>
      </c>
      <c r="C650" s="11">
        <f t="shared" si="10"/>
        <v>890</v>
      </c>
      <c r="D650" s="11">
        <f ca="1">C650*EXP(_xlfn.NORM.INV(RAND(),'Projection Engine'!$C$8-(Volatility^2/2),Volatility))</f>
        <v>2051.6208387920169</v>
      </c>
      <c r="E650" s="11">
        <f ca="1">D650*EXP(_xlfn.NORM.INV(RAND(),'Projection Engine'!$C$8-(Volatility^2/2),Volatility))</f>
        <v>1188.9506084116006</v>
      </c>
      <c r="F650" s="11">
        <f ca="1">E650*EXP(_xlfn.NORM.INV(RAND(),'Projection Engine'!$C$8-(Volatility^2/2),Volatility))</f>
        <v>1022.7705268714594</v>
      </c>
      <c r="G650" s="11">
        <f ca="1">F650*EXP(_xlfn.NORM.INV(RAND(),'Projection Engine'!$C$8-(Volatility^2/2),Volatility))</f>
        <v>1163.4568731334057</v>
      </c>
      <c r="H650" s="11">
        <f ca="1">G650*EXP(_xlfn.NORM.INV(RAND(),'Projection Engine'!$C$8-(Volatility^2/2),Volatility))</f>
        <v>1620.2270764403197</v>
      </c>
      <c r="I650" s="11">
        <f ca="1">H650*EXP(_xlfn.NORM.INV(RAND(),'Projection Engine'!$C$8-(Volatility^2/2),Volatility))</f>
        <v>2632.0523730767704</v>
      </c>
      <c r="J650" s="11">
        <f ca="1">I650*EXP(_xlfn.NORM.INV(RAND(),'Projection Engine'!$C$8-(Volatility^2/2),Volatility))</f>
        <v>5598.8948530050502</v>
      </c>
      <c r="K650" s="11">
        <f ca="1">J650*EXP(_xlfn.NORM.INV(RAND(),'Projection Engine'!$C$8-(Volatility^2/2),Volatility))</f>
        <v>5618.2426170645685</v>
      </c>
      <c r="L650" s="11">
        <f ca="1">K650*EXP(_xlfn.NORM.INV(RAND(),'Projection Engine'!$C$8-(Volatility^2/2),Volatility))</f>
        <v>7317.1694451283956</v>
      </c>
      <c r="M650" s="11">
        <f ca="1">L650*EXP(_xlfn.NORM.INV(RAND(),'Projection Engine'!$C$8-(Volatility^2/2),Volatility))</f>
        <v>16769.607440086089</v>
      </c>
      <c r="N650" s="11">
        <f ca="1">M650*EXP(_xlfn.NORM.INV(RAND(),'Projection Engine'!$C$8-(Volatility^2/2),Volatility))</f>
        <v>24932.751306469618</v>
      </c>
      <c r="O650" s="11">
        <f ca="1">N650*EXP(_xlfn.NORM.INV(RAND(),'Projection Engine'!$C$8-(Volatility^2/2),Volatility))</f>
        <v>25426.991656071983</v>
      </c>
      <c r="P650" s="11">
        <f ca="1">O650*EXP(_xlfn.NORM.INV(RAND(),'Projection Engine'!$C$8-(Volatility^2/2),Volatility))</f>
        <v>22078.563306735374</v>
      </c>
      <c r="Q650" s="11">
        <f ca="1">P650*EXP(_xlfn.NORM.INV(RAND(),'Projection Engine'!$C$8-(Volatility^2/2),Volatility))</f>
        <v>35368.743483669779</v>
      </c>
      <c r="R650" s="11">
        <f ca="1">Q650*EXP(_xlfn.NORM.INV(RAND(),'Projection Engine'!$C$8-(Volatility^2/2),Volatility))</f>
        <v>39740.047974643086</v>
      </c>
      <c r="S650" s="11">
        <f ca="1">R650*EXP(_xlfn.NORM.INV(RAND(),'Projection Engine'!$C$8-(Volatility^2/2),Volatility))</f>
        <v>36688.900215421709</v>
      </c>
      <c r="T650" s="11">
        <f ca="1">S650*EXP(_xlfn.NORM.INV(RAND(),'Projection Engine'!$C$8-(Volatility^2/2),Volatility))</f>
        <v>35198.305914519893</v>
      </c>
      <c r="U650" s="11">
        <f ca="1">T650*EXP(_xlfn.NORM.INV(RAND(),'Projection Engine'!$C$8-(Volatility^2/2),Volatility))</f>
        <v>34093.699133988914</v>
      </c>
      <c r="V650" s="11">
        <f ca="1">U650*EXP(_xlfn.NORM.INV(RAND(),'Projection Engine'!$C$8-(Volatility^2/2),Volatility))</f>
        <v>54318.252575305931</v>
      </c>
      <c r="W650" s="11">
        <f ca="1">V650*EXP(_xlfn.NORM.INV(RAND(),'Projection Engine'!$C$8-(Volatility^2/2),Volatility))</f>
        <v>107658.59729820762</v>
      </c>
      <c r="X650" s="11">
        <f ca="1">W650*EXP(_xlfn.NORM.INV(RAND(),'Projection Engine'!$C$8-(Volatility^2/2),Volatility))</f>
        <v>90998.085021854466</v>
      </c>
      <c r="Y650" s="11">
        <f ca="1">X650*EXP(_xlfn.NORM.INV(RAND(),'Projection Engine'!$C$8-(Volatility^2/2),Volatility))</f>
        <v>65529.082112026583</v>
      </c>
      <c r="Z650" s="11">
        <f ca="1">Y650*EXP(_xlfn.NORM.INV(RAND(),'Projection Engine'!$C$8-(Volatility^2/2),Volatility))</f>
        <v>59730.840680950176</v>
      </c>
      <c r="AA650" s="11">
        <f ca="1">Z650*EXP(_xlfn.NORM.INV(RAND(),'Projection Engine'!$C$8-(Volatility^2/2),Volatility))</f>
        <v>37011.763792060818</v>
      </c>
      <c r="AB650" s="11">
        <f ca="1">AA650*EXP(_xlfn.NORM.INV(RAND(),'Projection Engine'!$C$8-(Volatility^2/2),Volatility))</f>
        <v>51407.690113004923</v>
      </c>
      <c r="AC650" s="11">
        <f ca="1">AB650*EXP(_xlfn.NORM.INV(RAND(),'Projection Engine'!$C$8-(Volatility^2/2),Volatility))</f>
        <v>35929.660554434966</v>
      </c>
      <c r="AD650" s="11">
        <f ca="1">AC650*EXP(_xlfn.NORM.INV(RAND(),'Projection Engine'!$C$8-(Volatility^2/2),Volatility))</f>
        <v>75598.872185058455</v>
      </c>
      <c r="AE650" s="11">
        <f ca="1">AD650*EXP(_xlfn.NORM.INV(RAND(),'Projection Engine'!$C$8-(Volatility^2/2),Volatility))</f>
        <v>71055.474417551624</v>
      </c>
      <c r="AF650" s="11">
        <f ca="1">AE650*EXP(_xlfn.NORM.INV(RAND(),'Projection Engine'!$C$8-(Volatility^2/2),Volatility))</f>
        <v>60289.2004295195</v>
      </c>
      <c r="AG650" s="11">
        <f ca="1">AF650*EXP(_xlfn.NORM.INV(RAND(),'Projection Engine'!$C$8-(Volatility^2/2),Volatility))</f>
        <v>101764.36876481856</v>
      </c>
    </row>
    <row r="651" spans="2:33" x14ac:dyDescent="0.25">
      <c r="B651" t="s">
        <v>714</v>
      </c>
      <c r="C651" s="11">
        <f t="shared" si="10"/>
        <v>890</v>
      </c>
      <c r="D651" s="11">
        <f ca="1">C651*EXP(_xlfn.NORM.INV(RAND(),'Projection Engine'!$C$8-(Volatility^2/2),Volatility))</f>
        <v>662.58249634716742</v>
      </c>
      <c r="E651" s="11">
        <f ca="1">D651*EXP(_xlfn.NORM.INV(RAND(),'Projection Engine'!$C$8-(Volatility^2/2),Volatility))</f>
        <v>565.24881807557927</v>
      </c>
      <c r="F651" s="11">
        <f ca="1">E651*EXP(_xlfn.NORM.INV(RAND(),'Projection Engine'!$C$8-(Volatility^2/2),Volatility))</f>
        <v>221.39167751756671</v>
      </c>
      <c r="G651" s="11">
        <f ca="1">F651*EXP(_xlfn.NORM.INV(RAND(),'Projection Engine'!$C$8-(Volatility^2/2),Volatility))</f>
        <v>109.25164442263191</v>
      </c>
      <c r="H651" s="11">
        <f ca="1">G651*EXP(_xlfn.NORM.INV(RAND(),'Projection Engine'!$C$8-(Volatility^2/2),Volatility))</f>
        <v>338.54249836751796</v>
      </c>
      <c r="I651" s="11">
        <f ca="1">H651*EXP(_xlfn.NORM.INV(RAND(),'Projection Engine'!$C$8-(Volatility^2/2),Volatility))</f>
        <v>252.63232944816829</v>
      </c>
      <c r="J651" s="11">
        <f ca="1">I651*EXP(_xlfn.NORM.INV(RAND(),'Projection Engine'!$C$8-(Volatility^2/2),Volatility))</f>
        <v>393.38121044407177</v>
      </c>
      <c r="K651" s="11">
        <f ca="1">J651*EXP(_xlfn.NORM.INV(RAND(),'Projection Engine'!$C$8-(Volatility^2/2),Volatility))</f>
        <v>231.06668967805621</v>
      </c>
      <c r="L651" s="11">
        <f ca="1">K651*EXP(_xlfn.NORM.INV(RAND(),'Projection Engine'!$C$8-(Volatility^2/2),Volatility))</f>
        <v>206.74664730729472</v>
      </c>
      <c r="M651" s="11">
        <f ca="1">L651*EXP(_xlfn.NORM.INV(RAND(),'Projection Engine'!$C$8-(Volatility^2/2),Volatility))</f>
        <v>303.47235248862552</v>
      </c>
      <c r="N651" s="11">
        <f ca="1">M651*EXP(_xlfn.NORM.INV(RAND(),'Projection Engine'!$C$8-(Volatility^2/2),Volatility))</f>
        <v>303.27227293359226</v>
      </c>
      <c r="O651" s="11">
        <f ca="1">N651*EXP(_xlfn.NORM.INV(RAND(),'Projection Engine'!$C$8-(Volatility^2/2),Volatility))</f>
        <v>290.72756137207728</v>
      </c>
      <c r="P651" s="11">
        <f ca="1">O651*EXP(_xlfn.NORM.INV(RAND(),'Projection Engine'!$C$8-(Volatility^2/2),Volatility))</f>
        <v>231.00492381719474</v>
      </c>
      <c r="Q651" s="11">
        <f ca="1">P651*EXP(_xlfn.NORM.INV(RAND(),'Projection Engine'!$C$8-(Volatility^2/2),Volatility))</f>
        <v>214.52204576723827</v>
      </c>
      <c r="R651" s="11">
        <f ca="1">Q651*EXP(_xlfn.NORM.INV(RAND(),'Projection Engine'!$C$8-(Volatility^2/2),Volatility))</f>
        <v>248.62999881326488</v>
      </c>
      <c r="S651" s="11">
        <f ca="1">R651*EXP(_xlfn.NORM.INV(RAND(),'Projection Engine'!$C$8-(Volatility^2/2),Volatility))</f>
        <v>218.13467233519438</v>
      </c>
      <c r="T651" s="11">
        <f ca="1">S651*EXP(_xlfn.NORM.INV(RAND(),'Projection Engine'!$C$8-(Volatility^2/2),Volatility))</f>
        <v>281.67615673668496</v>
      </c>
      <c r="U651" s="11">
        <f ca="1">T651*EXP(_xlfn.NORM.INV(RAND(),'Projection Engine'!$C$8-(Volatility^2/2),Volatility))</f>
        <v>314.14029954736571</v>
      </c>
      <c r="V651" s="11">
        <f ca="1">U651*EXP(_xlfn.NORM.INV(RAND(),'Projection Engine'!$C$8-(Volatility^2/2),Volatility))</f>
        <v>245.38281650153851</v>
      </c>
      <c r="W651" s="11">
        <f ca="1">V651*EXP(_xlfn.NORM.INV(RAND(),'Projection Engine'!$C$8-(Volatility^2/2),Volatility))</f>
        <v>204.58403864083476</v>
      </c>
      <c r="X651" s="11">
        <f ca="1">W651*EXP(_xlfn.NORM.INV(RAND(),'Projection Engine'!$C$8-(Volatility^2/2),Volatility))</f>
        <v>166.40817680112735</v>
      </c>
      <c r="Y651" s="11">
        <f ca="1">X651*EXP(_xlfn.NORM.INV(RAND(),'Projection Engine'!$C$8-(Volatility^2/2),Volatility))</f>
        <v>100.75298573442129</v>
      </c>
      <c r="Z651" s="11">
        <f ca="1">Y651*EXP(_xlfn.NORM.INV(RAND(),'Projection Engine'!$C$8-(Volatility^2/2),Volatility))</f>
        <v>161.94109408262037</v>
      </c>
      <c r="AA651" s="11">
        <f ca="1">Z651*EXP(_xlfn.NORM.INV(RAND(),'Projection Engine'!$C$8-(Volatility^2/2),Volatility))</f>
        <v>245.29172832119403</v>
      </c>
      <c r="AB651" s="11">
        <f ca="1">AA651*EXP(_xlfn.NORM.INV(RAND(),'Projection Engine'!$C$8-(Volatility^2/2),Volatility))</f>
        <v>163.66621679770483</v>
      </c>
      <c r="AC651" s="11">
        <f ca="1">AB651*EXP(_xlfn.NORM.INV(RAND(),'Projection Engine'!$C$8-(Volatility^2/2),Volatility))</f>
        <v>228.16847166786314</v>
      </c>
      <c r="AD651" s="11">
        <f ca="1">AC651*EXP(_xlfn.NORM.INV(RAND(),'Projection Engine'!$C$8-(Volatility^2/2),Volatility))</f>
        <v>154.48496541295893</v>
      </c>
      <c r="AE651" s="11">
        <f ca="1">AD651*EXP(_xlfn.NORM.INV(RAND(),'Projection Engine'!$C$8-(Volatility^2/2),Volatility))</f>
        <v>105.81973564304026</v>
      </c>
      <c r="AF651" s="11">
        <f ca="1">AE651*EXP(_xlfn.NORM.INV(RAND(),'Projection Engine'!$C$8-(Volatility^2/2),Volatility))</f>
        <v>99.014795796791816</v>
      </c>
      <c r="AG651" s="11">
        <f ca="1">AF651*EXP(_xlfn.NORM.INV(RAND(),'Projection Engine'!$C$8-(Volatility^2/2),Volatility))</f>
        <v>115.85640142060241</v>
      </c>
    </row>
    <row r="652" spans="2:33" x14ac:dyDescent="0.25">
      <c r="B652" t="s">
        <v>715</v>
      </c>
      <c r="C652" s="11">
        <f t="shared" si="10"/>
        <v>890</v>
      </c>
      <c r="D652" s="11">
        <f ca="1">C652*EXP(_xlfn.NORM.INV(RAND(),'Projection Engine'!$C$8-(Volatility^2/2),Volatility))</f>
        <v>1433.7178727697105</v>
      </c>
      <c r="E652" s="11">
        <f ca="1">D652*EXP(_xlfn.NORM.INV(RAND(),'Projection Engine'!$C$8-(Volatility^2/2),Volatility))</f>
        <v>2043.4147857294852</v>
      </c>
      <c r="F652" s="11">
        <f ca="1">E652*EXP(_xlfn.NORM.INV(RAND(),'Projection Engine'!$C$8-(Volatility^2/2),Volatility))</f>
        <v>1418.9561748524804</v>
      </c>
      <c r="G652" s="11">
        <f ca="1">F652*EXP(_xlfn.NORM.INV(RAND(),'Projection Engine'!$C$8-(Volatility^2/2),Volatility))</f>
        <v>1448.9179371387188</v>
      </c>
      <c r="H652" s="11">
        <f ca="1">G652*EXP(_xlfn.NORM.INV(RAND(),'Projection Engine'!$C$8-(Volatility^2/2),Volatility))</f>
        <v>2122.3627863538113</v>
      </c>
      <c r="I652" s="11">
        <f ca="1">H652*EXP(_xlfn.NORM.INV(RAND(),'Projection Engine'!$C$8-(Volatility^2/2),Volatility))</f>
        <v>1289.7764541317965</v>
      </c>
      <c r="J652" s="11">
        <f ca="1">I652*EXP(_xlfn.NORM.INV(RAND(),'Projection Engine'!$C$8-(Volatility^2/2),Volatility))</f>
        <v>1552.8855416644624</v>
      </c>
      <c r="K652" s="11">
        <f ca="1">J652*EXP(_xlfn.NORM.INV(RAND(),'Projection Engine'!$C$8-(Volatility^2/2),Volatility))</f>
        <v>2183.1820851399693</v>
      </c>
      <c r="L652" s="11">
        <f ca="1">K652*EXP(_xlfn.NORM.INV(RAND(),'Projection Engine'!$C$8-(Volatility^2/2),Volatility))</f>
        <v>3070.6040834279202</v>
      </c>
      <c r="M652" s="11">
        <f ca="1">L652*EXP(_xlfn.NORM.INV(RAND(),'Projection Engine'!$C$8-(Volatility^2/2),Volatility))</f>
        <v>4797.614691584954</v>
      </c>
      <c r="N652" s="11">
        <f ca="1">M652*EXP(_xlfn.NORM.INV(RAND(),'Projection Engine'!$C$8-(Volatility^2/2),Volatility))</f>
        <v>4372.1113547885607</v>
      </c>
      <c r="O652" s="11">
        <f ca="1">N652*EXP(_xlfn.NORM.INV(RAND(),'Projection Engine'!$C$8-(Volatility^2/2),Volatility))</f>
        <v>4727.5569839817608</v>
      </c>
      <c r="P652" s="11">
        <f ca="1">O652*EXP(_xlfn.NORM.INV(RAND(),'Projection Engine'!$C$8-(Volatility^2/2),Volatility))</f>
        <v>3447.7448261109739</v>
      </c>
      <c r="Q652" s="11">
        <f ca="1">P652*EXP(_xlfn.NORM.INV(RAND(),'Projection Engine'!$C$8-(Volatility^2/2),Volatility))</f>
        <v>2675.1491490797284</v>
      </c>
      <c r="R652" s="11">
        <f ca="1">Q652*EXP(_xlfn.NORM.INV(RAND(),'Projection Engine'!$C$8-(Volatility^2/2),Volatility))</f>
        <v>2033.72091118819</v>
      </c>
      <c r="S652" s="11">
        <f ca="1">R652*EXP(_xlfn.NORM.INV(RAND(),'Projection Engine'!$C$8-(Volatility^2/2),Volatility))</f>
        <v>2116.0396679648952</v>
      </c>
      <c r="T652" s="11">
        <f ca="1">S652*EXP(_xlfn.NORM.INV(RAND(),'Projection Engine'!$C$8-(Volatility^2/2),Volatility))</f>
        <v>1942.9324038337948</v>
      </c>
      <c r="U652" s="11">
        <f ca="1">T652*EXP(_xlfn.NORM.INV(RAND(),'Projection Engine'!$C$8-(Volatility^2/2),Volatility))</f>
        <v>3036.4026169910571</v>
      </c>
      <c r="V652" s="11">
        <f ca="1">U652*EXP(_xlfn.NORM.INV(RAND(),'Projection Engine'!$C$8-(Volatility^2/2),Volatility))</f>
        <v>2057.5142397086684</v>
      </c>
      <c r="W652" s="11">
        <f ca="1">V652*EXP(_xlfn.NORM.INV(RAND(),'Projection Engine'!$C$8-(Volatility^2/2),Volatility))</f>
        <v>2565.6230761308361</v>
      </c>
      <c r="X652" s="11">
        <f ca="1">W652*EXP(_xlfn.NORM.INV(RAND(),'Projection Engine'!$C$8-(Volatility^2/2),Volatility))</f>
        <v>2075.0614431765634</v>
      </c>
      <c r="Y652" s="11">
        <f ca="1">X652*EXP(_xlfn.NORM.INV(RAND(),'Projection Engine'!$C$8-(Volatility^2/2),Volatility))</f>
        <v>3863.4675021437993</v>
      </c>
      <c r="Z652" s="11">
        <f ca="1">Y652*EXP(_xlfn.NORM.INV(RAND(),'Projection Engine'!$C$8-(Volatility^2/2),Volatility))</f>
        <v>5364.9336682744424</v>
      </c>
      <c r="AA652" s="11">
        <f ca="1">Z652*EXP(_xlfn.NORM.INV(RAND(),'Projection Engine'!$C$8-(Volatility^2/2),Volatility))</f>
        <v>5708.9095614031176</v>
      </c>
      <c r="AB652" s="11">
        <f ca="1">AA652*EXP(_xlfn.NORM.INV(RAND(),'Projection Engine'!$C$8-(Volatility^2/2),Volatility))</f>
        <v>5983.4522625651362</v>
      </c>
      <c r="AC652" s="11">
        <f ca="1">AB652*EXP(_xlfn.NORM.INV(RAND(),'Projection Engine'!$C$8-(Volatility^2/2),Volatility))</f>
        <v>4472.7653795348269</v>
      </c>
      <c r="AD652" s="11">
        <f ca="1">AC652*EXP(_xlfn.NORM.INV(RAND(),'Projection Engine'!$C$8-(Volatility^2/2),Volatility))</f>
        <v>5822.7843460301128</v>
      </c>
      <c r="AE652" s="11">
        <f ca="1">AD652*EXP(_xlfn.NORM.INV(RAND(),'Projection Engine'!$C$8-(Volatility^2/2),Volatility))</f>
        <v>7916.0105625984015</v>
      </c>
      <c r="AF652" s="11">
        <f ca="1">AE652*EXP(_xlfn.NORM.INV(RAND(),'Projection Engine'!$C$8-(Volatility^2/2),Volatility))</f>
        <v>6397.6921439479502</v>
      </c>
      <c r="AG652" s="11">
        <f ca="1">AF652*EXP(_xlfn.NORM.INV(RAND(),'Projection Engine'!$C$8-(Volatility^2/2),Volatility))</f>
        <v>5876.3614939897607</v>
      </c>
    </row>
    <row r="653" spans="2:33" x14ac:dyDescent="0.25">
      <c r="B653" t="s">
        <v>716</v>
      </c>
      <c r="C653" s="11">
        <f t="shared" si="10"/>
        <v>890</v>
      </c>
      <c r="D653" s="11">
        <f ca="1">C653*EXP(_xlfn.NORM.INV(RAND(),'Projection Engine'!$C$8-(Volatility^2/2),Volatility))</f>
        <v>897.17551813257273</v>
      </c>
      <c r="E653" s="11">
        <f ca="1">D653*EXP(_xlfn.NORM.INV(RAND(),'Projection Engine'!$C$8-(Volatility^2/2),Volatility))</f>
        <v>689.45879672369927</v>
      </c>
      <c r="F653" s="11">
        <f ca="1">E653*EXP(_xlfn.NORM.INV(RAND(),'Projection Engine'!$C$8-(Volatility^2/2),Volatility))</f>
        <v>273.86192186724423</v>
      </c>
      <c r="G653" s="11">
        <f ca="1">F653*EXP(_xlfn.NORM.INV(RAND(),'Projection Engine'!$C$8-(Volatility^2/2),Volatility))</f>
        <v>212.0112780674545</v>
      </c>
      <c r="H653" s="11">
        <f ca="1">G653*EXP(_xlfn.NORM.INV(RAND(),'Projection Engine'!$C$8-(Volatility^2/2),Volatility))</f>
        <v>167.07289248976281</v>
      </c>
      <c r="I653" s="11">
        <f ca="1">H653*EXP(_xlfn.NORM.INV(RAND(),'Projection Engine'!$C$8-(Volatility^2/2),Volatility))</f>
        <v>84.979631893665029</v>
      </c>
      <c r="J653" s="11">
        <f ca="1">I653*EXP(_xlfn.NORM.INV(RAND(),'Projection Engine'!$C$8-(Volatility^2/2),Volatility))</f>
        <v>61.355437269631267</v>
      </c>
      <c r="K653" s="11">
        <f ca="1">J653*EXP(_xlfn.NORM.INV(RAND(),'Projection Engine'!$C$8-(Volatility^2/2),Volatility))</f>
        <v>55.907854791608806</v>
      </c>
      <c r="L653" s="11">
        <f ca="1">K653*EXP(_xlfn.NORM.INV(RAND(),'Projection Engine'!$C$8-(Volatility^2/2),Volatility))</f>
        <v>43.974405564079142</v>
      </c>
      <c r="M653" s="11">
        <f ca="1">L653*EXP(_xlfn.NORM.INV(RAND(),'Projection Engine'!$C$8-(Volatility^2/2),Volatility))</f>
        <v>20.972116097679063</v>
      </c>
      <c r="N653" s="11">
        <f ca="1">M653*EXP(_xlfn.NORM.INV(RAND(),'Projection Engine'!$C$8-(Volatility^2/2),Volatility))</f>
        <v>11.896325610942094</v>
      </c>
      <c r="O653" s="11">
        <f ca="1">N653*EXP(_xlfn.NORM.INV(RAND(),'Projection Engine'!$C$8-(Volatility^2/2),Volatility))</f>
        <v>5.9409057483875385</v>
      </c>
      <c r="P653" s="11">
        <f ca="1">O653*EXP(_xlfn.NORM.INV(RAND(),'Projection Engine'!$C$8-(Volatility^2/2),Volatility))</f>
        <v>4.9009958836384548</v>
      </c>
      <c r="Q653" s="11">
        <f ca="1">P653*EXP(_xlfn.NORM.INV(RAND(),'Projection Engine'!$C$8-(Volatility^2/2),Volatility))</f>
        <v>3.5205723539620211</v>
      </c>
      <c r="R653" s="11">
        <f ca="1">Q653*EXP(_xlfn.NORM.INV(RAND(),'Projection Engine'!$C$8-(Volatility^2/2),Volatility))</f>
        <v>4.5373269365342566</v>
      </c>
      <c r="S653" s="11">
        <f ca="1">R653*EXP(_xlfn.NORM.INV(RAND(),'Projection Engine'!$C$8-(Volatility^2/2),Volatility))</f>
        <v>5.5655011157767458</v>
      </c>
      <c r="T653" s="11">
        <f ca="1">S653*EXP(_xlfn.NORM.INV(RAND(),'Projection Engine'!$C$8-(Volatility^2/2),Volatility))</f>
        <v>8.8925150556837078</v>
      </c>
      <c r="U653" s="11">
        <f ca="1">T653*EXP(_xlfn.NORM.INV(RAND(),'Projection Engine'!$C$8-(Volatility^2/2),Volatility))</f>
        <v>9.1969027292042984</v>
      </c>
      <c r="V653" s="11">
        <f ca="1">U653*EXP(_xlfn.NORM.INV(RAND(),'Projection Engine'!$C$8-(Volatility^2/2),Volatility))</f>
        <v>10.923734207893574</v>
      </c>
      <c r="W653" s="11">
        <f ca="1">V653*EXP(_xlfn.NORM.INV(RAND(),'Projection Engine'!$C$8-(Volatility^2/2),Volatility))</f>
        <v>6.6616823907293616</v>
      </c>
      <c r="X653" s="11">
        <f ca="1">W653*EXP(_xlfn.NORM.INV(RAND(),'Projection Engine'!$C$8-(Volatility^2/2),Volatility))</f>
        <v>9.5568957889861732</v>
      </c>
      <c r="Y653" s="11">
        <f ca="1">X653*EXP(_xlfn.NORM.INV(RAND(),'Projection Engine'!$C$8-(Volatility^2/2),Volatility))</f>
        <v>4.8855491607567467</v>
      </c>
      <c r="Z653" s="11">
        <f ca="1">Y653*EXP(_xlfn.NORM.INV(RAND(),'Projection Engine'!$C$8-(Volatility^2/2),Volatility))</f>
        <v>2.2679283850810861</v>
      </c>
      <c r="AA653" s="11">
        <f ca="1">Z653*EXP(_xlfn.NORM.INV(RAND(),'Projection Engine'!$C$8-(Volatility^2/2),Volatility))</f>
        <v>2.0960460867825481</v>
      </c>
      <c r="AB653" s="11">
        <f ca="1">AA653*EXP(_xlfn.NORM.INV(RAND(),'Projection Engine'!$C$8-(Volatility^2/2),Volatility))</f>
        <v>3.445617996015641</v>
      </c>
      <c r="AC653" s="11">
        <f ca="1">AB653*EXP(_xlfn.NORM.INV(RAND(),'Projection Engine'!$C$8-(Volatility^2/2),Volatility))</f>
        <v>1.8374719370592796</v>
      </c>
      <c r="AD653" s="11">
        <f ca="1">AC653*EXP(_xlfn.NORM.INV(RAND(),'Projection Engine'!$C$8-(Volatility^2/2),Volatility))</f>
        <v>1.3388556655594799</v>
      </c>
      <c r="AE653" s="11">
        <f ca="1">AD653*EXP(_xlfn.NORM.INV(RAND(),'Projection Engine'!$C$8-(Volatility^2/2),Volatility))</f>
        <v>1.3983765553767173</v>
      </c>
      <c r="AF653" s="11">
        <f ca="1">AE653*EXP(_xlfn.NORM.INV(RAND(),'Projection Engine'!$C$8-(Volatility^2/2),Volatility))</f>
        <v>1.8270663913562537</v>
      </c>
      <c r="AG653" s="11">
        <f ca="1">AF653*EXP(_xlfn.NORM.INV(RAND(),'Projection Engine'!$C$8-(Volatility^2/2),Volatility))</f>
        <v>2.3607771498781176</v>
      </c>
    </row>
    <row r="654" spans="2:33" x14ac:dyDescent="0.25">
      <c r="B654" t="s">
        <v>717</v>
      </c>
      <c r="C654" s="11">
        <f t="shared" si="10"/>
        <v>890</v>
      </c>
      <c r="D654" s="11">
        <f ca="1">C654*EXP(_xlfn.NORM.INV(RAND(),'Projection Engine'!$C$8-(Volatility^2/2),Volatility))</f>
        <v>1091.768270634697</v>
      </c>
      <c r="E654" s="11">
        <f ca="1">D654*EXP(_xlfn.NORM.INV(RAND(),'Projection Engine'!$C$8-(Volatility^2/2),Volatility))</f>
        <v>400.6862848579683</v>
      </c>
      <c r="F654" s="11">
        <f ca="1">E654*EXP(_xlfn.NORM.INV(RAND(),'Projection Engine'!$C$8-(Volatility^2/2),Volatility))</f>
        <v>250.59351532706961</v>
      </c>
      <c r="G654" s="11">
        <f ca="1">F654*EXP(_xlfn.NORM.INV(RAND(),'Projection Engine'!$C$8-(Volatility^2/2),Volatility))</f>
        <v>183.70538037118294</v>
      </c>
      <c r="H654" s="11">
        <f ca="1">G654*EXP(_xlfn.NORM.INV(RAND(),'Projection Engine'!$C$8-(Volatility^2/2),Volatility))</f>
        <v>130.91895929296655</v>
      </c>
      <c r="I654" s="11">
        <f ca="1">H654*EXP(_xlfn.NORM.INV(RAND(),'Projection Engine'!$C$8-(Volatility^2/2),Volatility))</f>
        <v>74.845497774414099</v>
      </c>
      <c r="J654" s="11">
        <f ca="1">I654*EXP(_xlfn.NORM.INV(RAND(),'Projection Engine'!$C$8-(Volatility^2/2),Volatility))</f>
        <v>77.969566673639832</v>
      </c>
      <c r="K654" s="11">
        <f ca="1">J654*EXP(_xlfn.NORM.INV(RAND(),'Projection Engine'!$C$8-(Volatility^2/2),Volatility))</f>
        <v>137.51356797717372</v>
      </c>
      <c r="L654" s="11">
        <f ca="1">K654*EXP(_xlfn.NORM.INV(RAND(),'Projection Engine'!$C$8-(Volatility^2/2),Volatility))</f>
        <v>231.29481696553367</v>
      </c>
      <c r="M654" s="11">
        <f ca="1">L654*EXP(_xlfn.NORM.INV(RAND(),'Projection Engine'!$C$8-(Volatility^2/2),Volatility))</f>
        <v>232.74196207035587</v>
      </c>
      <c r="N654" s="11">
        <f ca="1">M654*EXP(_xlfn.NORM.INV(RAND(),'Projection Engine'!$C$8-(Volatility^2/2),Volatility))</f>
        <v>108.32646765988814</v>
      </c>
      <c r="O654" s="11">
        <f ca="1">N654*EXP(_xlfn.NORM.INV(RAND(),'Projection Engine'!$C$8-(Volatility^2/2),Volatility))</f>
        <v>75.794301399067621</v>
      </c>
      <c r="P654" s="11">
        <f ca="1">O654*EXP(_xlfn.NORM.INV(RAND(),'Projection Engine'!$C$8-(Volatility^2/2),Volatility))</f>
        <v>36.357380960647887</v>
      </c>
      <c r="Q654" s="11">
        <f ca="1">P654*EXP(_xlfn.NORM.INV(RAND(),'Projection Engine'!$C$8-(Volatility^2/2),Volatility))</f>
        <v>35.998544129951597</v>
      </c>
      <c r="R654" s="11">
        <f ca="1">Q654*EXP(_xlfn.NORM.INV(RAND(),'Projection Engine'!$C$8-(Volatility^2/2),Volatility))</f>
        <v>17.362736738102914</v>
      </c>
      <c r="S654" s="11">
        <f ca="1">R654*EXP(_xlfn.NORM.INV(RAND(),'Projection Engine'!$C$8-(Volatility^2/2),Volatility))</f>
        <v>17.234784787778185</v>
      </c>
      <c r="T654" s="11">
        <f ca="1">S654*EXP(_xlfn.NORM.INV(RAND(),'Projection Engine'!$C$8-(Volatility^2/2),Volatility))</f>
        <v>24.762727015855596</v>
      </c>
      <c r="U654" s="11">
        <f ca="1">T654*EXP(_xlfn.NORM.INV(RAND(),'Projection Engine'!$C$8-(Volatility^2/2),Volatility))</f>
        <v>16.009764659751557</v>
      </c>
      <c r="V654" s="11">
        <f ca="1">U654*EXP(_xlfn.NORM.INV(RAND(),'Projection Engine'!$C$8-(Volatility^2/2),Volatility))</f>
        <v>15.891462689868957</v>
      </c>
      <c r="W654" s="11">
        <f ca="1">V654*EXP(_xlfn.NORM.INV(RAND(),'Projection Engine'!$C$8-(Volatility^2/2),Volatility))</f>
        <v>5.6115343466008607</v>
      </c>
      <c r="X654" s="11">
        <f ca="1">W654*EXP(_xlfn.NORM.INV(RAND(),'Projection Engine'!$C$8-(Volatility^2/2),Volatility))</f>
        <v>8.7170132960510927</v>
      </c>
      <c r="Y654" s="11">
        <f ca="1">X654*EXP(_xlfn.NORM.INV(RAND(),'Projection Engine'!$C$8-(Volatility^2/2),Volatility))</f>
        <v>12.324164306044169</v>
      </c>
      <c r="Z654" s="11">
        <f ca="1">Y654*EXP(_xlfn.NORM.INV(RAND(),'Projection Engine'!$C$8-(Volatility^2/2),Volatility))</f>
        <v>10.099422829255271</v>
      </c>
      <c r="AA654" s="11">
        <f ca="1">Z654*EXP(_xlfn.NORM.INV(RAND(),'Projection Engine'!$C$8-(Volatility^2/2),Volatility))</f>
        <v>4.1740136706643129</v>
      </c>
      <c r="AB654" s="11">
        <f ca="1">AA654*EXP(_xlfn.NORM.INV(RAND(),'Projection Engine'!$C$8-(Volatility^2/2),Volatility))</f>
        <v>4.3688665975159964</v>
      </c>
      <c r="AC654" s="11">
        <f ca="1">AB654*EXP(_xlfn.NORM.INV(RAND(),'Projection Engine'!$C$8-(Volatility^2/2),Volatility))</f>
        <v>4.0117003393347552</v>
      </c>
      <c r="AD654" s="11">
        <f ca="1">AC654*EXP(_xlfn.NORM.INV(RAND(),'Projection Engine'!$C$8-(Volatility^2/2),Volatility))</f>
        <v>6.8430779612783805</v>
      </c>
      <c r="AE654" s="11">
        <f ca="1">AD654*EXP(_xlfn.NORM.INV(RAND(),'Projection Engine'!$C$8-(Volatility^2/2),Volatility))</f>
        <v>5.4580340510554777</v>
      </c>
      <c r="AF654" s="11">
        <f ca="1">AE654*EXP(_xlfn.NORM.INV(RAND(),'Projection Engine'!$C$8-(Volatility^2/2),Volatility))</f>
        <v>4.6799243650670137</v>
      </c>
      <c r="AG654" s="11">
        <f ca="1">AF654*EXP(_xlfn.NORM.INV(RAND(),'Projection Engine'!$C$8-(Volatility^2/2),Volatility))</f>
        <v>4.8665720264391759</v>
      </c>
    </row>
    <row r="655" spans="2:33" x14ac:dyDescent="0.25">
      <c r="B655" t="s">
        <v>718</v>
      </c>
      <c r="C655" s="11">
        <f t="shared" si="10"/>
        <v>890</v>
      </c>
      <c r="D655" s="11">
        <f ca="1">C655*EXP(_xlfn.NORM.INV(RAND(),'Projection Engine'!$C$8-(Volatility^2/2),Volatility))</f>
        <v>1148.6157216506538</v>
      </c>
      <c r="E655" s="11">
        <f ca="1">D655*EXP(_xlfn.NORM.INV(RAND(),'Projection Engine'!$C$8-(Volatility^2/2),Volatility))</f>
        <v>925.34534191228374</v>
      </c>
      <c r="F655" s="11">
        <f ca="1">E655*EXP(_xlfn.NORM.INV(RAND(),'Projection Engine'!$C$8-(Volatility^2/2),Volatility))</f>
        <v>767.10865179780217</v>
      </c>
      <c r="G655" s="11">
        <f ca="1">F655*EXP(_xlfn.NORM.INV(RAND(),'Projection Engine'!$C$8-(Volatility^2/2),Volatility))</f>
        <v>512.43099004638896</v>
      </c>
      <c r="H655" s="11">
        <f ca="1">G655*EXP(_xlfn.NORM.INV(RAND(),'Projection Engine'!$C$8-(Volatility^2/2),Volatility))</f>
        <v>470.2196707519351</v>
      </c>
      <c r="I655" s="11">
        <f ca="1">H655*EXP(_xlfn.NORM.INV(RAND(),'Projection Engine'!$C$8-(Volatility^2/2),Volatility))</f>
        <v>356.31684500889679</v>
      </c>
      <c r="J655" s="11">
        <f ca="1">I655*EXP(_xlfn.NORM.INV(RAND(),'Projection Engine'!$C$8-(Volatility^2/2),Volatility))</f>
        <v>217.31823508050394</v>
      </c>
      <c r="K655" s="11">
        <f ca="1">J655*EXP(_xlfn.NORM.INV(RAND(),'Projection Engine'!$C$8-(Volatility^2/2),Volatility))</f>
        <v>247.7668431489156</v>
      </c>
      <c r="L655" s="11">
        <f ca="1">K655*EXP(_xlfn.NORM.INV(RAND(),'Projection Engine'!$C$8-(Volatility^2/2),Volatility))</f>
        <v>203.94604868357399</v>
      </c>
      <c r="M655" s="11">
        <f ca="1">L655*EXP(_xlfn.NORM.INV(RAND(),'Projection Engine'!$C$8-(Volatility^2/2),Volatility))</f>
        <v>123.20992378066647</v>
      </c>
      <c r="N655" s="11">
        <f ca="1">M655*EXP(_xlfn.NORM.INV(RAND(),'Projection Engine'!$C$8-(Volatility^2/2),Volatility))</f>
        <v>99.333363575854946</v>
      </c>
      <c r="O655" s="11">
        <f ca="1">N655*EXP(_xlfn.NORM.INV(RAND(),'Projection Engine'!$C$8-(Volatility^2/2),Volatility))</f>
        <v>149.44286385461902</v>
      </c>
      <c r="P655" s="11">
        <f ca="1">O655*EXP(_xlfn.NORM.INV(RAND(),'Projection Engine'!$C$8-(Volatility^2/2),Volatility))</f>
        <v>96.206142661038257</v>
      </c>
      <c r="Q655" s="11">
        <f ca="1">P655*EXP(_xlfn.NORM.INV(RAND(),'Projection Engine'!$C$8-(Volatility^2/2),Volatility))</f>
        <v>74.327158728326978</v>
      </c>
      <c r="R655" s="11">
        <f ca="1">Q655*EXP(_xlfn.NORM.INV(RAND(),'Projection Engine'!$C$8-(Volatility^2/2),Volatility))</f>
        <v>74.483769632012397</v>
      </c>
      <c r="S655" s="11">
        <f ca="1">R655*EXP(_xlfn.NORM.INV(RAND(),'Projection Engine'!$C$8-(Volatility^2/2),Volatility))</f>
        <v>77.771905101776497</v>
      </c>
      <c r="T655" s="11">
        <f ca="1">S655*EXP(_xlfn.NORM.INV(RAND(),'Projection Engine'!$C$8-(Volatility^2/2),Volatility))</f>
        <v>80.295925138752622</v>
      </c>
      <c r="U655" s="11">
        <f ca="1">T655*EXP(_xlfn.NORM.INV(RAND(),'Projection Engine'!$C$8-(Volatility^2/2),Volatility))</f>
        <v>72.790178722957521</v>
      </c>
      <c r="V655" s="11">
        <f ca="1">U655*EXP(_xlfn.NORM.INV(RAND(),'Projection Engine'!$C$8-(Volatility^2/2),Volatility))</f>
        <v>66.994211328777396</v>
      </c>
      <c r="W655" s="11">
        <f ca="1">V655*EXP(_xlfn.NORM.INV(RAND(),'Projection Engine'!$C$8-(Volatility^2/2),Volatility))</f>
        <v>71.011667656308347</v>
      </c>
      <c r="X655" s="11">
        <f ca="1">W655*EXP(_xlfn.NORM.INV(RAND(),'Projection Engine'!$C$8-(Volatility^2/2),Volatility))</f>
        <v>45.454844042296138</v>
      </c>
      <c r="Y655" s="11">
        <f ca="1">X655*EXP(_xlfn.NORM.INV(RAND(),'Projection Engine'!$C$8-(Volatility^2/2),Volatility))</f>
        <v>51.752206266231752</v>
      </c>
      <c r="Z655" s="11">
        <f ca="1">Y655*EXP(_xlfn.NORM.INV(RAND(),'Projection Engine'!$C$8-(Volatility^2/2),Volatility))</f>
        <v>79.098549113090698</v>
      </c>
      <c r="AA655" s="11">
        <f ca="1">Z655*EXP(_xlfn.NORM.INV(RAND(),'Projection Engine'!$C$8-(Volatility^2/2),Volatility))</f>
        <v>55.612416769229881</v>
      </c>
      <c r="AB655" s="11">
        <f ca="1">AA655*EXP(_xlfn.NORM.INV(RAND(),'Projection Engine'!$C$8-(Volatility^2/2),Volatility))</f>
        <v>64.414657380804428</v>
      </c>
      <c r="AC655" s="11">
        <f ca="1">AB655*EXP(_xlfn.NORM.INV(RAND(),'Projection Engine'!$C$8-(Volatility^2/2),Volatility))</f>
        <v>97.077295198916218</v>
      </c>
      <c r="AD655" s="11">
        <f ca="1">AC655*EXP(_xlfn.NORM.INV(RAND(),'Projection Engine'!$C$8-(Volatility^2/2),Volatility))</f>
        <v>181.44602686072218</v>
      </c>
      <c r="AE655" s="11">
        <f ca="1">AD655*EXP(_xlfn.NORM.INV(RAND(),'Projection Engine'!$C$8-(Volatility^2/2),Volatility))</f>
        <v>213.50722234759107</v>
      </c>
      <c r="AF655" s="11">
        <f ca="1">AE655*EXP(_xlfn.NORM.INV(RAND(),'Projection Engine'!$C$8-(Volatility^2/2),Volatility))</f>
        <v>90.555605863862397</v>
      </c>
      <c r="AG655" s="11">
        <f ca="1">AF655*EXP(_xlfn.NORM.INV(RAND(),'Projection Engine'!$C$8-(Volatility^2/2),Volatility))</f>
        <v>115.24678276303464</v>
      </c>
    </row>
    <row r="656" spans="2:33" x14ac:dyDescent="0.25">
      <c r="B656" t="s">
        <v>719</v>
      </c>
      <c r="C656" s="11">
        <f t="shared" si="10"/>
        <v>890</v>
      </c>
      <c r="D656" s="11">
        <f ca="1">C656*EXP(_xlfn.NORM.INV(RAND(),'Projection Engine'!$C$8-(Volatility^2/2),Volatility))</f>
        <v>810.70005776891333</v>
      </c>
      <c r="E656" s="11">
        <f ca="1">D656*EXP(_xlfn.NORM.INV(RAND(),'Projection Engine'!$C$8-(Volatility^2/2),Volatility))</f>
        <v>959.26453068425894</v>
      </c>
      <c r="F656" s="11">
        <f ca="1">E656*EXP(_xlfn.NORM.INV(RAND(),'Projection Engine'!$C$8-(Volatility^2/2),Volatility))</f>
        <v>1137.8686214103391</v>
      </c>
      <c r="G656" s="11">
        <f ca="1">F656*EXP(_xlfn.NORM.INV(RAND(),'Projection Engine'!$C$8-(Volatility^2/2),Volatility))</f>
        <v>1299.0061726438005</v>
      </c>
      <c r="H656" s="11">
        <f ca="1">G656*EXP(_xlfn.NORM.INV(RAND(),'Projection Engine'!$C$8-(Volatility^2/2),Volatility))</f>
        <v>1783.8006961161052</v>
      </c>
      <c r="I656" s="11">
        <f ca="1">H656*EXP(_xlfn.NORM.INV(RAND(),'Projection Engine'!$C$8-(Volatility^2/2),Volatility))</f>
        <v>1067.3094562445322</v>
      </c>
      <c r="J656" s="11">
        <f ca="1">I656*EXP(_xlfn.NORM.INV(RAND(),'Projection Engine'!$C$8-(Volatility^2/2),Volatility))</f>
        <v>1222.4314474772345</v>
      </c>
      <c r="K656" s="11">
        <f ca="1">J656*EXP(_xlfn.NORM.INV(RAND(),'Projection Engine'!$C$8-(Volatility^2/2),Volatility))</f>
        <v>504.78153770108247</v>
      </c>
      <c r="L656" s="11">
        <f ca="1">K656*EXP(_xlfn.NORM.INV(RAND(),'Projection Engine'!$C$8-(Volatility^2/2),Volatility))</f>
        <v>646.12112488037394</v>
      </c>
      <c r="M656" s="11">
        <f ca="1">L656*EXP(_xlfn.NORM.INV(RAND(),'Projection Engine'!$C$8-(Volatility^2/2),Volatility))</f>
        <v>536.02224280008784</v>
      </c>
      <c r="N656" s="11">
        <f ca="1">M656*EXP(_xlfn.NORM.INV(RAND(),'Projection Engine'!$C$8-(Volatility^2/2),Volatility))</f>
        <v>474.93463608639041</v>
      </c>
      <c r="O656" s="11">
        <f ca="1">N656*EXP(_xlfn.NORM.INV(RAND(),'Projection Engine'!$C$8-(Volatility^2/2),Volatility))</f>
        <v>390.59288783338565</v>
      </c>
      <c r="P656" s="11">
        <f ca="1">O656*EXP(_xlfn.NORM.INV(RAND(),'Projection Engine'!$C$8-(Volatility^2/2),Volatility))</f>
        <v>224.95105328584503</v>
      </c>
      <c r="Q656" s="11">
        <f ca="1">P656*EXP(_xlfn.NORM.INV(RAND(),'Projection Engine'!$C$8-(Volatility^2/2),Volatility))</f>
        <v>270.62629252346409</v>
      </c>
      <c r="R656" s="11">
        <f ca="1">Q656*EXP(_xlfn.NORM.INV(RAND(),'Projection Engine'!$C$8-(Volatility^2/2),Volatility))</f>
        <v>292.34949599993655</v>
      </c>
      <c r="S656" s="11">
        <f ca="1">R656*EXP(_xlfn.NORM.INV(RAND(),'Projection Engine'!$C$8-(Volatility^2/2),Volatility))</f>
        <v>156.27465201609078</v>
      </c>
      <c r="T656" s="11">
        <f ca="1">S656*EXP(_xlfn.NORM.INV(RAND(),'Projection Engine'!$C$8-(Volatility^2/2),Volatility))</f>
        <v>158.57060935847147</v>
      </c>
      <c r="U656" s="11">
        <f ca="1">T656*EXP(_xlfn.NORM.INV(RAND(),'Projection Engine'!$C$8-(Volatility^2/2),Volatility))</f>
        <v>317.88882594639915</v>
      </c>
      <c r="V656" s="11">
        <f ca="1">U656*EXP(_xlfn.NORM.INV(RAND(),'Projection Engine'!$C$8-(Volatility^2/2),Volatility))</f>
        <v>285.4248726047033</v>
      </c>
      <c r="W656" s="11">
        <f ca="1">V656*EXP(_xlfn.NORM.INV(RAND(),'Projection Engine'!$C$8-(Volatility^2/2),Volatility))</f>
        <v>212.57787182039263</v>
      </c>
      <c r="X656" s="11">
        <f ca="1">W656*EXP(_xlfn.NORM.INV(RAND(),'Projection Engine'!$C$8-(Volatility^2/2),Volatility))</f>
        <v>130.59870697701515</v>
      </c>
      <c r="Y656" s="11">
        <f ca="1">X656*EXP(_xlfn.NORM.INV(RAND(),'Projection Engine'!$C$8-(Volatility^2/2),Volatility))</f>
        <v>191.24264780628585</v>
      </c>
      <c r="Z656" s="11">
        <f ca="1">Y656*EXP(_xlfn.NORM.INV(RAND(),'Projection Engine'!$C$8-(Volatility^2/2),Volatility))</f>
        <v>113.0528407130773</v>
      </c>
      <c r="AA656" s="11">
        <f ca="1">Z656*EXP(_xlfn.NORM.INV(RAND(),'Projection Engine'!$C$8-(Volatility^2/2),Volatility))</f>
        <v>204.41931920563317</v>
      </c>
      <c r="AB656" s="11">
        <f ca="1">AA656*EXP(_xlfn.NORM.INV(RAND(),'Projection Engine'!$C$8-(Volatility^2/2),Volatility))</f>
        <v>142.21156557209508</v>
      </c>
      <c r="AC656" s="11">
        <f ca="1">AB656*EXP(_xlfn.NORM.INV(RAND(),'Projection Engine'!$C$8-(Volatility^2/2),Volatility))</f>
        <v>147.88505454353506</v>
      </c>
      <c r="AD656" s="11">
        <f ca="1">AC656*EXP(_xlfn.NORM.INV(RAND(),'Projection Engine'!$C$8-(Volatility^2/2),Volatility))</f>
        <v>136.82140117682434</v>
      </c>
      <c r="AE656" s="11">
        <f ca="1">AD656*EXP(_xlfn.NORM.INV(RAND(),'Projection Engine'!$C$8-(Volatility^2/2),Volatility))</f>
        <v>263.62305722316586</v>
      </c>
      <c r="AF656" s="11">
        <f ca="1">AE656*EXP(_xlfn.NORM.INV(RAND(),'Projection Engine'!$C$8-(Volatility^2/2),Volatility))</f>
        <v>281.23805295961631</v>
      </c>
      <c r="AG656" s="11">
        <f ca="1">AF656*EXP(_xlfn.NORM.INV(RAND(),'Projection Engine'!$C$8-(Volatility^2/2),Volatility))</f>
        <v>311.54354664502762</v>
      </c>
    </row>
    <row r="657" spans="2:33" x14ac:dyDescent="0.25">
      <c r="B657" t="s">
        <v>720</v>
      </c>
      <c r="C657" s="11">
        <f t="shared" si="10"/>
        <v>890</v>
      </c>
      <c r="D657" s="11">
        <f ca="1">C657*EXP(_xlfn.NORM.INV(RAND(),'Projection Engine'!$C$8-(Volatility^2/2),Volatility))</f>
        <v>1417.7624183594492</v>
      </c>
      <c r="E657" s="11">
        <f ca="1">D657*EXP(_xlfn.NORM.INV(RAND(),'Projection Engine'!$C$8-(Volatility^2/2),Volatility))</f>
        <v>784.23437755947612</v>
      </c>
      <c r="F657" s="11">
        <f ca="1">E657*EXP(_xlfn.NORM.INV(RAND(),'Projection Engine'!$C$8-(Volatility^2/2),Volatility))</f>
        <v>697.43862930812065</v>
      </c>
      <c r="G657" s="11">
        <f ca="1">F657*EXP(_xlfn.NORM.INV(RAND(),'Projection Engine'!$C$8-(Volatility^2/2),Volatility))</f>
        <v>689.74766843846783</v>
      </c>
      <c r="H657" s="11">
        <f ca="1">G657*EXP(_xlfn.NORM.INV(RAND(),'Projection Engine'!$C$8-(Volatility^2/2),Volatility))</f>
        <v>630.6123288360144</v>
      </c>
      <c r="I657" s="11">
        <f ca="1">H657*EXP(_xlfn.NORM.INV(RAND(),'Projection Engine'!$C$8-(Volatility^2/2),Volatility))</f>
        <v>588.50651944018841</v>
      </c>
      <c r="J657" s="11">
        <f ca="1">I657*EXP(_xlfn.NORM.INV(RAND(),'Projection Engine'!$C$8-(Volatility^2/2),Volatility))</f>
        <v>519.06609938883116</v>
      </c>
      <c r="K657" s="11">
        <f ca="1">J657*EXP(_xlfn.NORM.INV(RAND(),'Projection Engine'!$C$8-(Volatility^2/2),Volatility))</f>
        <v>575.83052546571639</v>
      </c>
      <c r="L657" s="11">
        <f ca="1">K657*EXP(_xlfn.NORM.INV(RAND(),'Projection Engine'!$C$8-(Volatility^2/2),Volatility))</f>
        <v>318.92116350794782</v>
      </c>
      <c r="M657" s="11">
        <f ca="1">L657*EXP(_xlfn.NORM.INV(RAND(),'Projection Engine'!$C$8-(Volatility^2/2),Volatility))</f>
        <v>272.751812269845</v>
      </c>
      <c r="N657" s="11">
        <f ca="1">M657*EXP(_xlfn.NORM.INV(RAND(),'Projection Engine'!$C$8-(Volatility^2/2),Volatility))</f>
        <v>427.87471893313028</v>
      </c>
      <c r="O657" s="11">
        <f ca="1">N657*EXP(_xlfn.NORM.INV(RAND(),'Projection Engine'!$C$8-(Volatility^2/2),Volatility))</f>
        <v>376.65162797556275</v>
      </c>
      <c r="P657" s="11">
        <f ca="1">O657*EXP(_xlfn.NORM.INV(RAND(),'Projection Engine'!$C$8-(Volatility^2/2),Volatility))</f>
        <v>336.95579939012902</v>
      </c>
      <c r="Q657" s="11">
        <f ca="1">P657*EXP(_xlfn.NORM.INV(RAND(),'Projection Engine'!$C$8-(Volatility^2/2),Volatility))</f>
        <v>1090.7200199418469</v>
      </c>
      <c r="R657" s="11">
        <f ca="1">Q657*EXP(_xlfn.NORM.INV(RAND(),'Projection Engine'!$C$8-(Volatility^2/2),Volatility))</f>
        <v>726.12030243197398</v>
      </c>
      <c r="S657" s="11">
        <f ca="1">R657*EXP(_xlfn.NORM.INV(RAND(),'Projection Engine'!$C$8-(Volatility^2/2),Volatility))</f>
        <v>676.88562834595734</v>
      </c>
      <c r="T657" s="11">
        <f ca="1">S657*EXP(_xlfn.NORM.INV(RAND(),'Projection Engine'!$C$8-(Volatility^2/2),Volatility))</f>
        <v>777.04475144364608</v>
      </c>
      <c r="U657" s="11">
        <f ca="1">T657*EXP(_xlfn.NORM.INV(RAND(),'Projection Engine'!$C$8-(Volatility^2/2),Volatility))</f>
        <v>208.35177861115926</v>
      </c>
      <c r="V657" s="11">
        <f ca="1">U657*EXP(_xlfn.NORM.INV(RAND(),'Projection Engine'!$C$8-(Volatility^2/2),Volatility))</f>
        <v>159.26969358154585</v>
      </c>
      <c r="W657" s="11">
        <f ca="1">V657*EXP(_xlfn.NORM.INV(RAND(),'Projection Engine'!$C$8-(Volatility^2/2),Volatility))</f>
        <v>127.70171742513357</v>
      </c>
      <c r="X657" s="11">
        <f ca="1">W657*EXP(_xlfn.NORM.INV(RAND(),'Projection Engine'!$C$8-(Volatility^2/2),Volatility))</f>
        <v>137.78645572314292</v>
      </c>
      <c r="Y657" s="11">
        <f ca="1">X657*EXP(_xlfn.NORM.INV(RAND(),'Projection Engine'!$C$8-(Volatility^2/2),Volatility))</f>
        <v>150.92169639120294</v>
      </c>
      <c r="Z657" s="11">
        <f ca="1">Y657*EXP(_xlfn.NORM.INV(RAND(),'Projection Engine'!$C$8-(Volatility^2/2),Volatility))</f>
        <v>268.47817259411767</v>
      </c>
      <c r="AA657" s="11">
        <f ca="1">Z657*EXP(_xlfn.NORM.INV(RAND(),'Projection Engine'!$C$8-(Volatility^2/2),Volatility))</f>
        <v>173.47407524091031</v>
      </c>
      <c r="AB657" s="11">
        <f ca="1">AA657*EXP(_xlfn.NORM.INV(RAND(),'Projection Engine'!$C$8-(Volatility^2/2),Volatility))</f>
        <v>77.199251587482905</v>
      </c>
      <c r="AC657" s="11">
        <f ca="1">AB657*EXP(_xlfn.NORM.INV(RAND(),'Projection Engine'!$C$8-(Volatility^2/2),Volatility))</f>
        <v>49.985447950920253</v>
      </c>
      <c r="AD657" s="11">
        <f ca="1">AC657*EXP(_xlfn.NORM.INV(RAND(),'Projection Engine'!$C$8-(Volatility^2/2),Volatility))</f>
        <v>116.44824929209273</v>
      </c>
      <c r="AE657" s="11">
        <f ca="1">AD657*EXP(_xlfn.NORM.INV(RAND(),'Projection Engine'!$C$8-(Volatility^2/2),Volatility))</f>
        <v>190.85701141533573</v>
      </c>
      <c r="AF657" s="11">
        <f ca="1">AE657*EXP(_xlfn.NORM.INV(RAND(),'Projection Engine'!$C$8-(Volatility^2/2),Volatility))</f>
        <v>189.69217268260655</v>
      </c>
      <c r="AG657" s="11">
        <f ca="1">AF657*EXP(_xlfn.NORM.INV(RAND(),'Projection Engine'!$C$8-(Volatility^2/2),Volatility))</f>
        <v>263.47294831810814</v>
      </c>
    </row>
    <row r="658" spans="2:33" x14ac:dyDescent="0.25">
      <c r="B658" t="s">
        <v>721</v>
      </c>
      <c r="C658" s="11">
        <f t="shared" si="10"/>
        <v>890</v>
      </c>
      <c r="D658" s="11">
        <f ca="1">C658*EXP(_xlfn.NORM.INV(RAND(),'Projection Engine'!$C$8-(Volatility^2/2),Volatility))</f>
        <v>1512.5962534333601</v>
      </c>
      <c r="E658" s="11">
        <f ca="1">D658*EXP(_xlfn.NORM.INV(RAND(),'Projection Engine'!$C$8-(Volatility^2/2),Volatility))</f>
        <v>2562.509849437713</v>
      </c>
      <c r="F658" s="11">
        <f ca="1">E658*EXP(_xlfn.NORM.INV(RAND(),'Projection Engine'!$C$8-(Volatility^2/2),Volatility))</f>
        <v>1708.3343248666297</v>
      </c>
      <c r="G658" s="11">
        <f ca="1">F658*EXP(_xlfn.NORM.INV(RAND(),'Projection Engine'!$C$8-(Volatility^2/2),Volatility))</f>
        <v>1314.0301139889937</v>
      </c>
      <c r="H658" s="11">
        <f ca="1">G658*EXP(_xlfn.NORM.INV(RAND(),'Projection Engine'!$C$8-(Volatility^2/2),Volatility))</f>
        <v>1409.1023558024942</v>
      </c>
      <c r="I658" s="11">
        <f ca="1">H658*EXP(_xlfn.NORM.INV(RAND(),'Projection Engine'!$C$8-(Volatility^2/2),Volatility))</f>
        <v>885.02282751975599</v>
      </c>
      <c r="J658" s="11">
        <f ca="1">I658*EXP(_xlfn.NORM.INV(RAND(),'Projection Engine'!$C$8-(Volatility^2/2),Volatility))</f>
        <v>737.98978831500017</v>
      </c>
      <c r="K658" s="11">
        <f ca="1">J658*EXP(_xlfn.NORM.INV(RAND(),'Projection Engine'!$C$8-(Volatility^2/2),Volatility))</f>
        <v>458.83431466842615</v>
      </c>
      <c r="L658" s="11">
        <f ca="1">K658*EXP(_xlfn.NORM.INV(RAND(),'Projection Engine'!$C$8-(Volatility^2/2),Volatility))</f>
        <v>369.62929336596466</v>
      </c>
      <c r="M658" s="11">
        <f ca="1">L658*EXP(_xlfn.NORM.INV(RAND(),'Projection Engine'!$C$8-(Volatility^2/2),Volatility))</f>
        <v>327.4444346742572</v>
      </c>
      <c r="N658" s="11">
        <f ca="1">M658*EXP(_xlfn.NORM.INV(RAND(),'Projection Engine'!$C$8-(Volatility^2/2),Volatility))</f>
        <v>380.56526493504714</v>
      </c>
      <c r="O658" s="11">
        <f ca="1">N658*EXP(_xlfn.NORM.INV(RAND(),'Projection Engine'!$C$8-(Volatility^2/2),Volatility))</f>
        <v>318.80457772245347</v>
      </c>
      <c r="P658" s="11">
        <f ca="1">O658*EXP(_xlfn.NORM.INV(RAND(),'Projection Engine'!$C$8-(Volatility^2/2),Volatility))</f>
        <v>518.86422518190227</v>
      </c>
      <c r="Q658" s="11">
        <f ca="1">P658*EXP(_xlfn.NORM.INV(RAND(),'Projection Engine'!$C$8-(Volatility^2/2),Volatility))</f>
        <v>876.44346455124742</v>
      </c>
      <c r="R658" s="11">
        <f ca="1">Q658*EXP(_xlfn.NORM.INV(RAND(),'Projection Engine'!$C$8-(Volatility^2/2),Volatility))</f>
        <v>1060.7943262792212</v>
      </c>
      <c r="S658" s="11">
        <f ca="1">R658*EXP(_xlfn.NORM.INV(RAND(),'Projection Engine'!$C$8-(Volatility^2/2),Volatility))</f>
        <v>843.12338700047553</v>
      </c>
      <c r="T658" s="11">
        <f ca="1">S658*EXP(_xlfn.NORM.INV(RAND(),'Projection Engine'!$C$8-(Volatility^2/2),Volatility))</f>
        <v>859.44069392273923</v>
      </c>
      <c r="U658" s="11">
        <f ca="1">T658*EXP(_xlfn.NORM.INV(RAND(),'Projection Engine'!$C$8-(Volatility^2/2),Volatility))</f>
        <v>812.7715735261711</v>
      </c>
      <c r="V658" s="11">
        <f ca="1">U658*EXP(_xlfn.NORM.INV(RAND(),'Projection Engine'!$C$8-(Volatility^2/2),Volatility))</f>
        <v>997.80301809382354</v>
      </c>
      <c r="W658" s="11">
        <f ca="1">V658*EXP(_xlfn.NORM.INV(RAND(),'Projection Engine'!$C$8-(Volatility^2/2),Volatility))</f>
        <v>1108.2223504712542</v>
      </c>
      <c r="X658" s="11">
        <f ca="1">W658*EXP(_xlfn.NORM.INV(RAND(),'Projection Engine'!$C$8-(Volatility^2/2),Volatility))</f>
        <v>888.37197750342546</v>
      </c>
      <c r="Y658" s="11">
        <f ca="1">X658*EXP(_xlfn.NORM.INV(RAND(),'Projection Engine'!$C$8-(Volatility^2/2),Volatility))</f>
        <v>624.33138563725458</v>
      </c>
      <c r="Z658" s="11">
        <f ca="1">Y658*EXP(_xlfn.NORM.INV(RAND(),'Projection Engine'!$C$8-(Volatility^2/2),Volatility))</f>
        <v>921.76507286066635</v>
      </c>
      <c r="AA658" s="11">
        <f ca="1">Z658*EXP(_xlfn.NORM.INV(RAND(),'Projection Engine'!$C$8-(Volatility^2/2),Volatility))</f>
        <v>660.25645300961423</v>
      </c>
      <c r="AB658" s="11">
        <f ca="1">AA658*EXP(_xlfn.NORM.INV(RAND(),'Projection Engine'!$C$8-(Volatility^2/2),Volatility))</f>
        <v>766.2588066917516</v>
      </c>
      <c r="AC658" s="11">
        <f ca="1">AB658*EXP(_xlfn.NORM.INV(RAND(),'Projection Engine'!$C$8-(Volatility^2/2),Volatility))</f>
        <v>799.48744751235836</v>
      </c>
      <c r="AD658" s="11">
        <f ca="1">AC658*EXP(_xlfn.NORM.INV(RAND(),'Projection Engine'!$C$8-(Volatility^2/2),Volatility))</f>
        <v>511.92756857523148</v>
      </c>
      <c r="AE658" s="11">
        <f ca="1">AD658*EXP(_xlfn.NORM.INV(RAND(),'Projection Engine'!$C$8-(Volatility^2/2),Volatility))</f>
        <v>355.19181944653633</v>
      </c>
      <c r="AF658" s="11">
        <f ca="1">AE658*EXP(_xlfn.NORM.INV(RAND(),'Projection Engine'!$C$8-(Volatility^2/2),Volatility))</f>
        <v>385.38182271658428</v>
      </c>
      <c r="AG658" s="11">
        <f ca="1">AF658*EXP(_xlfn.NORM.INV(RAND(),'Projection Engine'!$C$8-(Volatility^2/2),Volatility))</f>
        <v>274.0311709282887</v>
      </c>
    </row>
    <row r="659" spans="2:33" x14ac:dyDescent="0.25">
      <c r="B659" t="s">
        <v>722</v>
      </c>
      <c r="C659" s="11">
        <f t="shared" si="10"/>
        <v>890</v>
      </c>
      <c r="D659" s="11">
        <f ca="1">C659*EXP(_xlfn.NORM.INV(RAND(),'Projection Engine'!$C$8-(Volatility^2/2),Volatility))</f>
        <v>1025.2507820376484</v>
      </c>
      <c r="E659" s="11">
        <f ca="1">D659*EXP(_xlfn.NORM.INV(RAND(),'Projection Engine'!$C$8-(Volatility^2/2),Volatility))</f>
        <v>488.12208497532555</v>
      </c>
      <c r="F659" s="11">
        <f ca="1">E659*EXP(_xlfn.NORM.INV(RAND(),'Projection Engine'!$C$8-(Volatility^2/2),Volatility))</f>
        <v>389.33348109460292</v>
      </c>
      <c r="G659" s="11">
        <f ca="1">F659*EXP(_xlfn.NORM.INV(RAND(),'Projection Engine'!$C$8-(Volatility^2/2),Volatility))</f>
        <v>288.04009654167425</v>
      </c>
      <c r="H659" s="11">
        <f ca="1">G659*EXP(_xlfn.NORM.INV(RAND(),'Projection Engine'!$C$8-(Volatility^2/2),Volatility))</f>
        <v>365.14754178526363</v>
      </c>
      <c r="I659" s="11">
        <f ca="1">H659*EXP(_xlfn.NORM.INV(RAND(),'Projection Engine'!$C$8-(Volatility^2/2),Volatility))</f>
        <v>243.97010725017387</v>
      </c>
      <c r="J659" s="11">
        <f ca="1">I659*EXP(_xlfn.NORM.INV(RAND(),'Projection Engine'!$C$8-(Volatility^2/2),Volatility))</f>
        <v>156.03167654417277</v>
      </c>
      <c r="K659" s="11">
        <f ca="1">J659*EXP(_xlfn.NORM.INV(RAND(),'Projection Engine'!$C$8-(Volatility^2/2),Volatility))</f>
        <v>128.41445152676857</v>
      </c>
      <c r="L659" s="11">
        <f ca="1">K659*EXP(_xlfn.NORM.INV(RAND(),'Projection Engine'!$C$8-(Volatility^2/2),Volatility))</f>
        <v>91.775093294592565</v>
      </c>
      <c r="M659" s="11">
        <f ca="1">L659*EXP(_xlfn.NORM.INV(RAND(),'Projection Engine'!$C$8-(Volatility^2/2),Volatility))</f>
        <v>148.15889831465529</v>
      </c>
      <c r="N659" s="11">
        <f ca="1">M659*EXP(_xlfn.NORM.INV(RAND(),'Projection Engine'!$C$8-(Volatility^2/2),Volatility))</f>
        <v>451.00088103128058</v>
      </c>
      <c r="O659" s="11">
        <f ca="1">N659*EXP(_xlfn.NORM.INV(RAND(),'Projection Engine'!$C$8-(Volatility^2/2),Volatility))</f>
        <v>340.91941541668575</v>
      </c>
      <c r="P659" s="11">
        <f ca="1">O659*EXP(_xlfn.NORM.INV(RAND(),'Projection Engine'!$C$8-(Volatility^2/2),Volatility))</f>
        <v>180.48517484556157</v>
      </c>
      <c r="Q659" s="11">
        <f ca="1">P659*EXP(_xlfn.NORM.INV(RAND(),'Projection Engine'!$C$8-(Volatility^2/2),Volatility))</f>
        <v>195.50327784801766</v>
      </c>
      <c r="R659" s="11">
        <f ca="1">Q659*EXP(_xlfn.NORM.INV(RAND(),'Projection Engine'!$C$8-(Volatility^2/2),Volatility))</f>
        <v>149.96622959640302</v>
      </c>
      <c r="S659" s="11">
        <f ca="1">R659*EXP(_xlfn.NORM.INV(RAND(),'Projection Engine'!$C$8-(Volatility^2/2),Volatility))</f>
        <v>113.55113864339836</v>
      </c>
      <c r="T659" s="11">
        <f ca="1">S659*EXP(_xlfn.NORM.INV(RAND(),'Projection Engine'!$C$8-(Volatility^2/2),Volatility))</f>
        <v>181.82712815322887</v>
      </c>
      <c r="U659" s="11">
        <f ca="1">T659*EXP(_xlfn.NORM.INV(RAND(),'Projection Engine'!$C$8-(Volatility^2/2),Volatility))</f>
        <v>202.57737907074821</v>
      </c>
      <c r="V659" s="11">
        <f ca="1">U659*EXP(_xlfn.NORM.INV(RAND(),'Projection Engine'!$C$8-(Volatility^2/2),Volatility))</f>
        <v>120.72253668647679</v>
      </c>
      <c r="W659" s="11">
        <f ca="1">V659*EXP(_xlfn.NORM.INV(RAND(),'Projection Engine'!$C$8-(Volatility^2/2),Volatility))</f>
        <v>125.5286068760475</v>
      </c>
      <c r="X659" s="11">
        <f ca="1">W659*EXP(_xlfn.NORM.INV(RAND(),'Projection Engine'!$C$8-(Volatility^2/2),Volatility))</f>
        <v>50.866392818762165</v>
      </c>
      <c r="Y659" s="11">
        <f ca="1">X659*EXP(_xlfn.NORM.INV(RAND(),'Projection Engine'!$C$8-(Volatility^2/2),Volatility))</f>
        <v>50.484211317563812</v>
      </c>
      <c r="Z659" s="11">
        <f ca="1">Y659*EXP(_xlfn.NORM.INV(RAND(),'Projection Engine'!$C$8-(Volatility^2/2),Volatility))</f>
        <v>37.700599133373295</v>
      </c>
      <c r="AA659" s="11">
        <f ca="1">Z659*EXP(_xlfn.NORM.INV(RAND(),'Projection Engine'!$C$8-(Volatility^2/2),Volatility))</f>
        <v>28.359813933708978</v>
      </c>
      <c r="AB659" s="11">
        <f ca="1">AA659*EXP(_xlfn.NORM.INV(RAND(),'Projection Engine'!$C$8-(Volatility^2/2),Volatility))</f>
        <v>20.448577199309458</v>
      </c>
      <c r="AC659" s="11">
        <f ca="1">AB659*EXP(_xlfn.NORM.INV(RAND(),'Projection Engine'!$C$8-(Volatility^2/2),Volatility))</f>
        <v>6.5003121243680022</v>
      </c>
      <c r="AD659" s="11">
        <f ca="1">AC659*EXP(_xlfn.NORM.INV(RAND(),'Projection Engine'!$C$8-(Volatility^2/2),Volatility))</f>
        <v>5.0724460418880728</v>
      </c>
      <c r="AE659" s="11">
        <f ca="1">AD659*EXP(_xlfn.NORM.INV(RAND(),'Projection Engine'!$C$8-(Volatility^2/2),Volatility))</f>
        <v>5.6972778265754078</v>
      </c>
      <c r="AF659" s="11">
        <f ca="1">AE659*EXP(_xlfn.NORM.INV(RAND(),'Projection Engine'!$C$8-(Volatility^2/2),Volatility))</f>
        <v>4.7312210896906919</v>
      </c>
      <c r="AG659" s="11">
        <f ca="1">AF659*EXP(_xlfn.NORM.INV(RAND(),'Projection Engine'!$C$8-(Volatility^2/2),Volatility))</f>
        <v>4.50573242156152</v>
      </c>
    </row>
    <row r="660" spans="2:33" x14ac:dyDescent="0.25">
      <c r="B660" t="s">
        <v>723</v>
      </c>
      <c r="C660" s="11">
        <f t="shared" si="10"/>
        <v>890</v>
      </c>
      <c r="D660" s="11">
        <f ca="1">C660*EXP(_xlfn.NORM.INV(RAND(),'Projection Engine'!$C$8-(Volatility^2/2),Volatility))</f>
        <v>483.32898739634538</v>
      </c>
      <c r="E660" s="11">
        <f ca="1">D660*EXP(_xlfn.NORM.INV(RAND(),'Projection Engine'!$C$8-(Volatility^2/2),Volatility))</f>
        <v>547.0317419792683</v>
      </c>
      <c r="F660" s="11">
        <f ca="1">E660*EXP(_xlfn.NORM.INV(RAND(),'Projection Engine'!$C$8-(Volatility^2/2),Volatility))</f>
        <v>362.20206026438086</v>
      </c>
      <c r="G660" s="11">
        <f ca="1">F660*EXP(_xlfn.NORM.INV(RAND(),'Projection Engine'!$C$8-(Volatility^2/2),Volatility))</f>
        <v>333.49586048463323</v>
      </c>
      <c r="H660" s="11">
        <f ca="1">G660*EXP(_xlfn.NORM.INV(RAND(),'Projection Engine'!$C$8-(Volatility^2/2),Volatility))</f>
        <v>292.25583116097346</v>
      </c>
      <c r="I660" s="11">
        <f ca="1">H660*EXP(_xlfn.NORM.INV(RAND(),'Projection Engine'!$C$8-(Volatility^2/2),Volatility))</f>
        <v>352.36706036092494</v>
      </c>
      <c r="J660" s="11">
        <f ca="1">I660*EXP(_xlfn.NORM.INV(RAND(),'Projection Engine'!$C$8-(Volatility^2/2),Volatility))</f>
        <v>164.54613211248252</v>
      </c>
      <c r="K660" s="11">
        <f ca="1">J660*EXP(_xlfn.NORM.INV(RAND(),'Projection Engine'!$C$8-(Volatility^2/2),Volatility))</f>
        <v>157.51769189460899</v>
      </c>
      <c r="L660" s="11">
        <f ca="1">K660*EXP(_xlfn.NORM.INV(RAND(),'Projection Engine'!$C$8-(Volatility^2/2),Volatility))</f>
        <v>157.68376064005088</v>
      </c>
      <c r="M660" s="11">
        <f ca="1">L660*EXP(_xlfn.NORM.INV(RAND(),'Projection Engine'!$C$8-(Volatility^2/2),Volatility))</f>
        <v>275.67179715470257</v>
      </c>
      <c r="N660" s="11">
        <f ca="1">M660*EXP(_xlfn.NORM.INV(RAND(),'Projection Engine'!$C$8-(Volatility^2/2),Volatility))</f>
        <v>361.56305509328644</v>
      </c>
      <c r="O660" s="11">
        <f ca="1">N660*EXP(_xlfn.NORM.INV(RAND(),'Projection Engine'!$C$8-(Volatility^2/2),Volatility))</f>
        <v>356.67798548058101</v>
      </c>
      <c r="P660" s="11">
        <f ca="1">O660*EXP(_xlfn.NORM.INV(RAND(),'Projection Engine'!$C$8-(Volatility^2/2),Volatility))</f>
        <v>331.85961710522929</v>
      </c>
      <c r="Q660" s="11">
        <f ca="1">P660*EXP(_xlfn.NORM.INV(RAND(),'Projection Engine'!$C$8-(Volatility^2/2),Volatility))</f>
        <v>579.07772769701296</v>
      </c>
      <c r="R660" s="11">
        <f ca="1">Q660*EXP(_xlfn.NORM.INV(RAND(),'Projection Engine'!$C$8-(Volatility^2/2),Volatility))</f>
        <v>585.67671096216441</v>
      </c>
      <c r="S660" s="11">
        <f ca="1">R660*EXP(_xlfn.NORM.INV(RAND(),'Projection Engine'!$C$8-(Volatility^2/2),Volatility))</f>
        <v>453.09380119904336</v>
      </c>
      <c r="T660" s="11">
        <f ca="1">S660*EXP(_xlfn.NORM.INV(RAND(),'Projection Engine'!$C$8-(Volatility^2/2),Volatility))</f>
        <v>382.40194312026779</v>
      </c>
      <c r="U660" s="11">
        <f ca="1">T660*EXP(_xlfn.NORM.INV(RAND(),'Projection Engine'!$C$8-(Volatility^2/2),Volatility))</f>
        <v>223.00445662340715</v>
      </c>
      <c r="V660" s="11">
        <f ca="1">U660*EXP(_xlfn.NORM.INV(RAND(),'Projection Engine'!$C$8-(Volatility^2/2),Volatility))</f>
        <v>159.62234531114441</v>
      </c>
      <c r="W660" s="11">
        <f ca="1">V660*EXP(_xlfn.NORM.INV(RAND(),'Projection Engine'!$C$8-(Volatility^2/2),Volatility))</f>
        <v>143.56656751828146</v>
      </c>
      <c r="X660" s="11">
        <f ca="1">W660*EXP(_xlfn.NORM.INV(RAND(),'Projection Engine'!$C$8-(Volatility^2/2),Volatility))</f>
        <v>132.37734858770821</v>
      </c>
      <c r="Y660" s="11">
        <f ca="1">X660*EXP(_xlfn.NORM.INV(RAND(),'Projection Engine'!$C$8-(Volatility^2/2),Volatility))</f>
        <v>67.539107128401525</v>
      </c>
      <c r="Z660" s="11">
        <f ca="1">Y660*EXP(_xlfn.NORM.INV(RAND(),'Projection Engine'!$C$8-(Volatility^2/2),Volatility))</f>
        <v>102.70598260438362</v>
      </c>
      <c r="AA660" s="11">
        <f ca="1">Z660*EXP(_xlfn.NORM.INV(RAND(),'Projection Engine'!$C$8-(Volatility^2/2),Volatility))</f>
        <v>58.798660948675014</v>
      </c>
      <c r="AB660" s="11">
        <f ca="1">AA660*EXP(_xlfn.NORM.INV(RAND(),'Projection Engine'!$C$8-(Volatility^2/2),Volatility))</f>
        <v>47.929296118723286</v>
      </c>
      <c r="AC660" s="11">
        <f ca="1">AB660*EXP(_xlfn.NORM.INV(RAND(),'Projection Engine'!$C$8-(Volatility^2/2),Volatility))</f>
        <v>52.463614831102696</v>
      </c>
      <c r="AD660" s="11">
        <f ca="1">AC660*EXP(_xlfn.NORM.INV(RAND(),'Projection Engine'!$C$8-(Volatility^2/2),Volatility))</f>
        <v>88.59372979506567</v>
      </c>
      <c r="AE660" s="11">
        <f ca="1">AD660*EXP(_xlfn.NORM.INV(RAND(),'Projection Engine'!$C$8-(Volatility^2/2),Volatility))</f>
        <v>78.966077331218912</v>
      </c>
      <c r="AF660" s="11">
        <f ca="1">AE660*EXP(_xlfn.NORM.INV(RAND(),'Projection Engine'!$C$8-(Volatility^2/2),Volatility))</f>
        <v>137.52854647278315</v>
      </c>
      <c r="AG660" s="11">
        <f ca="1">AF660*EXP(_xlfn.NORM.INV(RAND(),'Projection Engine'!$C$8-(Volatility^2/2),Volatility))</f>
        <v>150.30334893195067</v>
      </c>
    </row>
    <row r="661" spans="2:33" x14ac:dyDescent="0.25">
      <c r="B661" t="s">
        <v>724</v>
      </c>
      <c r="C661" s="11">
        <f t="shared" si="10"/>
        <v>890</v>
      </c>
      <c r="D661" s="11">
        <f ca="1">C661*EXP(_xlfn.NORM.INV(RAND(),'Projection Engine'!$C$8-(Volatility^2/2),Volatility))</f>
        <v>2979.4005589681628</v>
      </c>
      <c r="E661" s="11">
        <f ca="1">D661*EXP(_xlfn.NORM.INV(RAND(),'Projection Engine'!$C$8-(Volatility^2/2),Volatility))</f>
        <v>2639.9405828517301</v>
      </c>
      <c r="F661" s="11">
        <f ca="1">E661*EXP(_xlfn.NORM.INV(RAND(),'Projection Engine'!$C$8-(Volatility^2/2),Volatility))</f>
        <v>1715.286811765689</v>
      </c>
      <c r="G661" s="11">
        <f ca="1">F661*EXP(_xlfn.NORM.INV(RAND(),'Projection Engine'!$C$8-(Volatility^2/2),Volatility))</f>
        <v>1076.827283160975</v>
      </c>
      <c r="H661" s="11">
        <f ca="1">G661*EXP(_xlfn.NORM.INV(RAND(),'Projection Engine'!$C$8-(Volatility^2/2),Volatility))</f>
        <v>1187.8554180148794</v>
      </c>
      <c r="I661" s="11">
        <f ca="1">H661*EXP(_xlfn.NORM.INV(RAND(),'Projection Engine'!$C$8-(Volatility^2/2),Volatility))</f>
        <v>1136.6693634422711</v>
      </c>
      <c r="J661" s="11">
        <f ca="1">I661*EXP(_xlfn.NORM.INV(RAND(),'Projection Engine'!$C$8-(Volatility^2/2),Volatility))</f>
        <v>1654.3790780841371</v>
      </c>
      <c r="K661" s="11">
        <f ca="1">J661*EXP(_xlfn.NORM.INV(RAND(),'Projection Engine'!$C$8-(Volatility^2/2),Volatility))</f>
        <v>1369.8689754276036</v>
      </c>
      <c r="L661" s="11">
        <f ca="1">K661*EXP(_xlfn.NORM.INV(RAND(),'Projection Engine'!$C$8-(Volatility^2/2),Volatility))</f>
        <v>1478.3751571136695</v>
      </c>
      <c r="M661" s="11">
        <f ca="1">L661*EXP(_xlfn.NORM.INV(RAND(),'Projection Engine'!$C$8-(Volatility^2/2),Volatility))</f>
        <v>2333.3464928120002</v>
      </c>
      <c r="N661" s="11">
        <f ca="1">M661*EXP(_xlfn.NORM.INV(RAND(),'Projection Engine'!$C$8-(Volatility^2/2),Volatility))</f>
        <v>3099.2001333699463</v>
      </c>
      <c r="O661" s="11">
        <f ca="1">N661*EXP(_xlfn.NORM.INV(RAND(),'Projection Engine'!$C$8-(Volatility^2/2),Volatility))</f>
        <v>4481.8572338568483</v>
      </c>
      <c r="P661" s="11">
        <f ca="1">O661*EXP(_xlfn.NORM.INV(RAND(),'Projection Engine'!$C$8-(Volatility^2/2),Volatility))</f>
        <v>3987.1948673135753</v>
      </c>
      <c r="Q661" s="11">
        <f ca="1">P661*EXP(_xlfn.NORM.INV(RAND(),'Projection Engine'!$C$8-(Volatility^2/2),Volatility))</f>
        <v>1518.6615041063194</v>
      </c>
      <c r="R661" s="11">
        <f ca="1">Q661*EXP(_xlfn.NORM.INV(RAND(),'Projection Engine'!$C$8-(Volatility^2/2),Volatility))</f>
        <v>1363.5508352922777</v>
      </c>
      <c r="S661" s="11">
        <f ca="1">R661*EXP(_xlfn.NORM.INV(RAND(),'Projection Engine'!$C$8-(Volatility^2/2),Volatility))</f>
        <v>928.47393535023195</v>
      </c>
      <c r="T661" s="11">
        <f ca="1">S661*EXP(_xlfn.NORM.INV(RAND(),'Projection Engine'!$C$8-(Volatility^2/2),Volatility))</f>
        <v>556.04266644936979</v>
      </c>
      <c r="U661" s="11">
        <f ca="1">T661*EXP(_xlfn.NORM.INV(RAND(),'Projection Engine'!$C$8-(Volatility^2/2),Volatility))</f>
        <v>607.69157137529612</v>
      </c>
      <c r="V661" s="11">
        <f ca="1">U661*EXP(_xlfn.NORM.INV(RAND(),'Projection Engine'!$C$8-(Volatility^2/2),Volatility))</f>
        <v>584.52458507657889</v>
      </c>
      <c r="W661" s="11">
        <f ca="1">V661*EXP(_xlfn.NORM.INV(RAND(),'Projection Engine'!$C$8-(Volatility^2/2),Volatility))</f>
        <v>518.84312026895384</v>
      </c>
      <c r="X661" s="11">
        <f ca="1">W661*EXP(_xlfn.NORM.INV(RAND(),'Projection Engine'!$C$8-(Volatility^2/2),Volatility))</f>
        <v>223.94835545632171</v>
      </c>
      <c r="Y661" s="11">
        <f ca="1">X661*EXP(_xlfn.NORM.INV(RAND(),'Projection Engine'!$C$8-(Volatility^2/2),Volatility))</f>
        <v>295.13818209406668</v>
      </c>
      <c r="Z661" s="11">
        <f ca="1">Y661*EXP(_xlfn.NORM.INV(RAND(),'Projection Engine'!$C$8-(Volatility^2/2),Volatility))</f>
        <v>262.26475377355086</v>
      </c>
      <c r="AA661" s="11">
        <f ca="1">Z661*EXP(_xlfn.NORM.INV(RAND(),'Projection Engine'!$C$8-(Volatility^2/2),Volatility))</f>
        <v>189.63493315388382</v>
      </c>
      <c r="AB661" s="11">
        <f ca="1">AA661*EXP(_xlfn.NORM.INV(RAND(),'Projection Engine'!$C$8-(Volatility^2/2),Volatility))</f>
        <v>103.9945060548735</v>
      </c>
      <c r="AC661" s="11">
        <f ca="1">AB661*EXP(_xlfn.NORM.INV(RAND(),'Projection Engine'!$C$8-(Volatility^2/2),Volatility))</f>
        <v>94.842137238929837</v>
      </c>
      <c r="AD661" s="11">
        <f ca="1">AC661*EXP(_xlfn.NORM.INV(RAND(),'Projection Engine'!$C$8-(Volatility^2/2),Volatility))</f>
        <v>90.656383236637225</v>
      </c>
      <c r="AE661" s="11">
        <f ca="1">AD661*EXP(_xlfn.NORM.INV(RAND(),'Projection Engine'!$C$8-(Volatility^2/2),Volatility))</f>
        <v>109.20897991211642</v>
      </c>
      <c r="AF661" s="11">
        <f ca="1">AE661*EXP(_xlfn.NORM.INV(RAND(),'Projection Engine'!$C$8-(Volatility^2/2),Volatility))</f>
        <v>153.38319436690696</v>
      </c>
      <c r="AG661" s="11">
        <f ca="1">AF661*EXP(_xlfn.NORM.INV(RAND(),'Projection Engine'!$C$8-(Volatility^2/2),Volatility))</f>
        <v>272.74932949240633</v>
      </c>
    </row>
    <row r="662" spans="2:33" x14ac:dyDescent="0.25">
      <c r="B662" t="s">
        <v>725</v>
      </c>
      <c r="C662" s="11">
        <f t="shared" si="10"/>
        <v>890</v>
      </c>
      <c r="D662" s="11">
        <f ca="1">C662*EXP(_xlfn.NORM.INV(RAND(),'Projection Engine'!$C$8-(Volatility^2/2),Volatility))</f>
        <v>566.50055729776841</v>
      </c>
      <c r="E662" s="11">
        <f ca="1">D662*EXP(_xlfn.NORM.INV(RAND(),'Projection Engine'!$C$8-(Volatility^2/2),Volatility))</f>
        <v>1001.8567705089746</v>
      </c>
      <c r="F662" s="11">
        <f ca="1">E662*EXP(_xlfn.NORM.INV(RAND(),'Projection Engine'!$C$8-(Volatility^2/2),Volatility))</f>
        <v>721.28289958564631</v>
      </c>
      <c r="G662" s="11">
        <f ca="1">F662*EXP(_xlfn.NORM.INV(RAND(),'Projection Engine'!$C$8-(Volatility^2/2),Volatility))</f>
        <v>820.83912802700627</v>
      </c>
      <c r="H662" s="11">
        <f ca="1">G662*EXP(_xlfn.NORM.INV(RAND(),'Projection Engine'!$C$8-(Volatility^2/2),Volatility))</f>
        <v>914.07418151351942</v>
      </c>
      <c r="I662" s="11">
        <f ca="1">H662*EXP(_xlfn.NORM.INV(RAND(),'Projection Engine'!$C$8-(Volatility^2/2),Volatility))</f>
        <v>836.67992252446095</v>
      </c>
      <c r="J662" s="11">
        <f ca="1">I662*EXP(_xlfn.NORM.INV(RAND(),'Projection Engine'!$C$8-(Volatility^2/2),Volatility))</f>
        <v>353.62547109471035</v>
      </c>
      <c r="K662" s="11">
        <f ca="1">J662*EXP(_xlfn.NORM.INV(RAND(),'Projection Engine'!$C$8-(Volatility^2/2),Volatility))</f>
        <v>284.71755649150703</v>
      </c>
      <c r="L662" s="11">
        <f ca="1">K662*EXP(_xlfn.NORM.INV(RAND(),'Projection Engine'!$C$8-(Volatility^2/2),Volatility))</f>
        <v>322.73963784972256</v>
      </c>
      <c r="M662" s="11">
        <f ca="1">L662*EXP(_xlfn.NORM.INV(RAND(),'Projection Engine'!$C$8-(Volatility^2/2),Volatility))</f>
        <v>312.03686546247536</v>
      </c>
      <c r="N662" s="11">
        <f ca="1">M662*EXP(_xlfn.NORM.INV(RAND(),'Projection Engine'!$C$8-(Volatility^2/2),Volatility))</f>
        <v>291.94536353186453</v>
      </c>
      <c r="O662" s="11">
        <f ca="1">N662*EXP(_xlfn.NORM.INV(RAND(),'Projection Engine'!$C$8-(Volatility^2/2),Volatility))</f>
        <v>153.33599526402841</v>
      </c>
      <c r="P662" s="11">
        <f ca="1">O662*EXP(_xlfn.NORM.INV(RAND(),'Projection Engine'!$C$8-(Volatility^2/2),Volatility))</f>
        <v>298.22532524455602</v>
      </c>
      <c r="Q662" s="11">
        <f ca="1">P662*EXP(_xlfn.NORM.INV(RAND(),'Projection Engine'!$C$8-(Volatility^2/2),Volatility))</f>
        <v>430.6265887076367</v>
      </c>
      <c r="R662" s="11">
        <f ca="1">Q662*EXP(_xlfn.NORM.INV(RAND(),'Projection Engine'!$C$8-(Volatility^2/2),Volatility))</f>
        <v>285.94586264157869</v>
      </c>
      <c r="S662" s="11">
        <f ca="1">R662*EXP(_xlfn.NORM.INV(RAND(),'Projection Engine'!$C$8-(Volatility^2/2),Volatility))</f>
        <v>285.28402725892562</v>
      </c>
      <c r="T662" s="11">
        <f ca="1">S662*EXP(_xlfn.NORM.INV(RAND(),'Projection Engine'!$C$8-(Volatility^2/2),Volatility))</f>
        <v>202.03458698149004</v>
      </c>
      <c r="U662" s="11">
        <f ca="1">T662*EXP(_xlfn.NORM.INV(RAND(),'Projection Engine'!$C$8-(Volatility^2/2),Volatility))</f>
        <v>299.10017547989167</v>
      </c>
      <c r="V662" s="11">
        <f ca="1">U662*EXP(_xlfn.NORM.INV(RAND(),'Projection Engine'!$C$8-(Volatility^2/2),Volatility))</f>
        <v>191.77621433847551</v>
      </c>
      <c r="W662" s="11">
        <f ca="1">V662*EXP(_xlfn.NORM.INV(RAND(),'Projection Engine'!$C$8-(Volatility^2/2),Volatility))</f>
        <v>278.68139056681247</v>
      </c>
      <c r="X662" s="11">
        <f ca="1">W662*EXP(_xlfn.NORM.INV(RAND(),'Projection Engine'!$C$8-(Volatility^2/2),Volatility))</f>
        <v>232.36106756597135</v>
      </c>
      <c r="Y662" s="11">
        <f ca="1">X662*EXP(_xlfn.NORM.INV(RAND(),'Projection Engine'!$C$8-(Volatility^2/2),Volatility))</f>
        <v>258.25981308300965</v>
      </c>
      <c r="Z662" s="11">
        <f ca="1">Y662*EXP(_xlfn.NORM.INV(RAND(),'Projection Engine'!$C$8-(Volatility^2/2),Volatility))</f>
        <v>325.20065984571795</v>
      </c>
      <c r="AA662" s="11">
        <f ca="1">Z662*EXP(_xlfn.NORM.INV(RAND(),'Projection Engine'!$C$8-(Volatility^2/2),Volatility))</f>
        <v>302.03399388245106</v>
      </c>
      <c r="AB662" s="11">
        <f ca="1">AA662*EXP(_xlfn.NORM.INV(RAND(),'Projection Engine'!$C$8-(Volatility^2/2),Volatility))</f>
        <v>349.74606860511261</v>
      </c>
      <c r="AC662" s="11">
        <f ca="1">AB662*EXP(_xlfn.NORM.INV(RAND(),'Projection Engine'!$C$8-(Volatility^2/2),Volatility))</f>
        <v>495.94939601230664</v>
      </c>
      <c r="AD662" s="11">
        <f ca="1">AC662*EXP(_xlfn.NORM.INV(RAND(),'Projection Engine'!$C$8-(Volatility^2/2),Volatility))</f>
        <v>439.17025140755391</v>
      </c>
      <c r="AE662" s="11">
        <f ca="1">AD662*EXP(_xlfn.NORM.INV(RAND(),'Projection Engine'!$C$8-(Volatility^2/2),Volatility))</f>
        <v>197.12311834547455</v>
      </c>
      <c r="AF662" s="11">
        <f ca="1">AE662*EXP(_xlfn.NORM.INV(RAND(),'Projection Engine'!$C$8-(Volatility^2/2),Volatility))</f>
        <v>108.12219890974221</v>
      </c>
      <c r="AG662" s="11">
        <f ca="1">AF662*EXP(_xlfn.NORM.INV(RAND(),'Projection Engine'!$C$8-(Volatility^2/2),Volatility))</f>
        <v>264.96244990768537</v>
      </c>
    </row>
    <row r="663" spans="2:33" x14ac:dyDescent="0.25">
      <c r="B663" t="s">
        <v>726</v>
      </c>
      <c r="C663" s="11">
        <f t="shared" si="10"/>
        <v>890</v>
      </c>
      <c r="D663" s="11">
        <f ca="1">C663*EXP(_xlfn.NORM.INV(RAND(),'Projection Engine'!$C$8-(Volatility^2/2),Volatility))</f>
        <v>1136.7453891816338</v>
      </c>
      <c r="E663" s="11">
        <f ca="1">D663*EXP(_xlfn.NORM.INV(RAND(),'Projection Engine'!$C$8-(Volatility^2/2),Volatility))</f>
        <v>772.22856263780716</v>
      </c>
      <c r="F663" s="11">
        <f ca="1">E663*EXP(_xlfn.NORM.INV(RAND(),'Projection Engine'!$C$8-(Volatility^2/2),Volatility))</f>
        <v>1043.7422559404683</v>
      </c>
      <c r="G663" s="11">
        <f ca="1">F663*EXP(_xlfn.NORM.INV(RAND(),'Projection Engine'!$C$8-(Volatility^2/2),Volatility))</f>
        <v>850.65031980455751</v>
      </c>
      <c r="H663" s="11">
        <f ca="1">G663*EXP(_xlfn.NORM.INV(RAND(),'Projection Engine'!$C$8-(Volatility^2/2),Volatility))</f>
        <v>915.90084155602335</v>
      </c>
      <c r="I663" s="11">
        <f ca="1">H663*EXP(_xlfn.NORM.INV(RAND(),'Projection Engine'!$C$8-(Volatility^2/2),Volatility))</f>
        <v>1511.6335949554509</v>
      </c>
      <c r="J663" s="11">
        <f ca="1">I663*EXP(_xlfn.NORM.INV(RAND(),'Projection Engine'!$C$8-(Volatility^2/2),Volatility))</f>
        <v>4505.571892530239</v>
      </c>
      <c r="K663" s="11">
        <f ca="1">J663*EXP(_xlfn.NORM.INV(RAND(),'Projection Engine'!$C$8-(Volatility^2/2),Volatility))</f>
        <v>8946.1941909805009</v>
      </c>
      <c r="L663" s="11">
        <f ca="1">K663*EXP(_xlfn.NORM.INV(RAND(),'Projection Engine'!$C$8-(Volatility^2/2),Volatility))</f>
        <v>8566.7726422515589</v>
      </c>
      <c r="M663" s="11">
        <f ca="1">L663*EXP(_xlfn.NORM.INV(RAND(),'Projection Engine'!$C$8-(Volatility^2/2),Volatility))</f>
        <v>15150.780977359154</v>
      </c>
      <c r="N663" s="11">
        <f ca="1">M663*EXP(_xlfn.NORM.INV(RAND(),'Projection Engine'!$C$8-(Volatility^2/2),Volatility))</f>
        <v>11761.772966526631</v>
      </c>
      <c r="O663" s="11">
        <f ca="1">N663*EXP(_xlfn.NORM.INV(RAND(),'Projection Engine'!$C$8-(Volatility^2/2),Volatility))</f>
        <v>9007.0863148006556</v>
      </c>
      <c r="P663" s="11">
        <f ca="1">O663*EXP(_xlfn.NORM.INV(RAND(),'Projection Engine'!$C$8-(Volatility^2/2),Volatility))</f>
        <v>8946.0149703728875</v>
      </c>
      <c r="Q663" s="11">
        <f ca="1">P663*EXP(_xlfn.NORM.INV(RAND(),'Projection Engine'!$C$8-(Volatility^2/2),Volatility))</f>
        <v>7171.5505364159944</v>
      </c>
      <c r="R663" s="11">
        <f ca="1">Q663*EXP(_xlfn.NORM.INV(RAND(),'Projection Engine'!$C$8-(Volatility^2/2),Volatility))</f>
        <v>6457.1004114953539</v>
      </c>
      <c r="S663" s="11">
        <f ca="1">R663*EXP(_xlfn.NORM.INV(RAND(),'Projection Engine'!$C$8-(Volatility^2/2),Volatility))</f>
        <v>6650.3231082869133</v>
      </c>
      <c r="T663" s="11">
        <f ca="1">S663*EXP(_xlfn.NORM.INV(RAND(),'Projection Engine'!$C$8-(Volatility^2/2),Volatility))</f>
        <v>14531.217219961196</v>
      </c>
      <c r="U663" s="11">
        <f ca="1">T663*EXP(_xlfn.NORM.INV(RAND(),'Projection Engine'!$C$8-(Volatility^2/2),Volatility))</f>
        <v>17614.36695476975</v>
      </c>
      <c r="V663" s="11">
        <f ca="1">U663*EXP(_xlfn.NORM.INV(RAND(),'Projection Engine'!$C$8-(Volatility^2/2),Volatility))</f>
        <v>13380.116766298826</v>
      </c>
      <c r="W663" s="11">
        <f ca="1">V663*EXP(_xlfn.NORM.INV(RAND(),'Projection Engine'!$C$8-(Volatility^2/2),Volatility))</f>
        <v>18743.833175296488</v>
      </c>
      <c r="X663" s="11">
        <f ca="1">W663*EXP(_xlfn.NORM.INV(RAND(),'Projection Engine'!$C$8-(Volatility^2/2),Volatility))</f>
        <v>21525.216610138239</v>
      </c>
      <c r="Y663" s="11">
        <f ca="1">X663*EXP(_xlfn.NORM.INV(RAND(),'Projection Engine'!$C$8-(Volatility^2/2),Volatility))</f>
        <v>30832.012705692545</v>
      </c>
      <c r="Z663" s="11">
        <f ca="1">Y663*EXP(_xlfn.NORM.INV(RAND(),'Projection Engine'!$C$8-(Volatility^2/2),Volatility))</f>
        <v>65582.443963766593</v>
      </c>
      <c r="AA663" s="11">
        <f ca="1">Z663*EXP(_xlfn.NORM.INV(RAND(),'Projection Engine'!$C$8-(Volatility^2/2),Volatility))</f>
        <v>52690.416812903131</v>
      </c>
      <c r="AB663" s="11">
        <f ca="1">AA663*EXP(_xlfn.NORM.INV(RAND(),'Projection Engine'!$C$8-(Volatility^2/2),Volatility))</f>
        <v>38679.760767995111</v>
      </c>
      <c r="AC663" s="11">
        <f ca="1">AB663*EXP(_xlfn.NORM.INV(RAND(),'Projection Engine'!$C$8-(Volatility^2/2),Volatility))</f>
        <v>17325.174242257803</v>
      </c>
      <c r="AD663" s="11">
        <f ca="1">AC663*EXP(_xlfn.NORM.INV(RAND(),'Projection Engine'!$C$8-(Volatility^2/2),Volatility))</f>
        <v>15112.786029406423</v>
      </c>
      <c r="AE663" s="11">
        <f ca="1">AD663*EXP(_xlfn.NORM.INV(RAND(),'Projection Engine'!$C$8-(Volatility^2/2),Volatility))</f>
        <v>18817.229691507368</v>
      </c>
      <c r="AF663" s="11">
        <f ca="1">AE663*EXP(_xlfn.NORM.INV(RAND(),'Projection Engine'!$C$8-(Volatility^2/2),Volatility))</f>
        <v>24057.740139202833</v>
      </c>
      <c r="AG663" s="11">
        <f ca="1">AF663*EXP(_xlfn.NORM.INV(RAND(),'Projection Engine'!$C$8-(Volatility^2/2),Volatility))</f>
        <v>28337.913614773588</v>
      </c>
    </row>
    <row r="664" spans="2:33" x14ac:dyDescent="0.25">
      <c r="B664" t="s">
        <v>727</v>
      </c>
      <c r="C664" s="11">
        <f t="shared" si="10"/>
        <v>890</v>
      </c>
      <c r="D664" s="11">
        <f ca="1">C664*EXP(_xlfn.NORM.INV(RAND(),'Projection Engine'!$C$8-(Volatility^2/2),Volatility))</f>
        <v>614.83186978678077</v>
      </c>
      <c r="E664" s="11">
        <f ca="1">D664*EXP(_xlfn.NORM.INV(RAND(),'Projection Engine'!$C$8-(Volatility^2/2),Volatility))</f>
        <v>767.97340779771923</v>
      </c>
      <c r="F664" s="11">
        <f ca="1">E664*EXP(_xlfn.NORM.INV(RAND(),'Projection Engine'!$C$8-(Volatility^2/2),Volatility))</f>
        <v>487.4780461992903</v>
      </c>
      <c r="G664" s="11">
        <f ca="1">F664*EXP(_xlfn.NORM.INV(RAND(),'Projection Engine'!$C$8-(Volatility^2/2),Volatility))</f>
        <v>849.80183256304736</v>
      </c>
      <c r="H664" s="11">
        <f ca="1">G664*EXP(_xlfn.NORM.INV(RAND(),'Projection Engine'!$C$8-(Volatility^2/2),Volatility))</f>
        <v>741.20347704197741</v>
      </c>
      <c r="I664" s="11">
        <f ca="1">H664*EXP(_xlfn.NORM.INV(RAND(),'Projection Engine'!$C$8-(Volatility^2/2),Volatility))</f>
        <v>1012.1976315065892</v>
      </c>
      <c r="J664" s="11">
        <f ca="1">I664*EXP(_xlfn.NORM.INV(RAND(),'Projection Engine'!$C$8-(Volatility^2/2),Volatility))</f>
        <v>1105.8567820113371</v>
      </c>
      <c r="K664" s="11">
        <f ca="1">J664*EXP(_xlfn.NORM.INV(RAND(),'Projection Engine'!$C$8-(Volatility^2/2),Volatility))</f>
        <v>604.88331165208922</v>
      </c>
      <c r="L664" s="11">
        <f ca="1">K664*EXP(_xlfn.NORM.INV(RAND(),'Projection Engine'!$C$8-(Volatility^2/2),Volatility))</f>
        <v>1003.8304791158931</v>
      </c>
      <c r="M664" s="11">
        <f ca="1">L664*EXP(_xlfn.NORM.INV(RAND(),'Projection Engine'!$C$8-(Volatility^2/2),Volatility))</f>
        <v>668.61873015697631</v>
      </c>
      <c r="N664" s="11">
        <f ca="1">M664*EXP(_xlfn.NORM.INV(RAND(),'Projection Engine'!$C$8-(Volatility^2/2),Volatility))</f>
        <v>650.08313611638027</v>
      </c>
      <c r="O664" s="11">
        <f ca="1">N664*EXP(_xlfn.NORM.INV(RAND(),'Projection Engine'!$C$8-(Volatility^2/2),Volatility))</f>
        <v>722.10705532191037</v>
      </c>
      <c r="P664" s="11">
        <f ca="1">O664*EXP(_xlfn.NORM.INV(RAND(),'Projection Engine'!$C$8-(Volatility^2/2),Volatility))</f>
        <v>764.11546029317901</v>
      </c>
      <c r="Q664" s="11">
        <f ca="1">P664*EXP(_xlfn.NORM.INV(RAND(),'Projection Engine'!$C$8-(Volatility^2/2),Volatility))</f>
        <v>1818.4943612225768</v>
      </c>
      <c r="R664" s="11">
        <f ca="1">Q664*EXP(_xlfn.NORM.INV(RAND(),'Projection Engine'!$C$8-(Volatility^2/2),Volatility))</f>
        <v>3472.1918747070554</v>
      </c>
      <c r="S664" s="11">
        <f ca="1">R664*EXP(_xlfn.NORM.INV(RAND(),'Projection Engine'!$C$8-(Volatility^2/2),Volatility))</f>
        <v>10330.868374344396</v>
      </c>
      <c r="T664" s="11">
        <f ca="1">S664*EXP(_xlfn.NORM.INV(RAND(),'Projection Engine'!$C$8-(Volatility^2/2),Volatility))</f>
        <v>11002.114016655825</v>
      </c>
      <c r="U664" s="11">
        <f ca="1">T664*EXP(_xlfn.NORM.INV(RAND(),'Projection Engine'!$C$8-(Volatility^2/2),Volatility))</f>
        <v>15688.701325324431</v>
      </c>
      <c r="V664" s="11">
        <f ca="1">U664*EXP(_xlfn.NORM.INV(RAND(),'Projection Engine'!$C$8-(Volatility^2/2),Volatility))</f>
        <v>37002.805547454089</v>
      </c>
      <c r="W664" s="11">
        <f ca="1">V664*EXP(_xlfn.NORM.INV(RAND(),'Projection Engine'!$C$8-(Volatility^2/2),Volatility))</f>
        <v>27259.709082863257</v>
      </c>
      <c r="X664" s="11">
        <f ca="1">W664*EXP(_xlfn.NORM.INV(RAND(),'Projection Engine'!$C$8-(Volatility^2/2),Volatility))</f>
        <v>41428.388519206615</v>
      </c>
      <c r="Y664" s="11">
        <f ca="1">X664*EXP(_xlfn.NORM.INV(RAND(),'Projection Engine'!$C$8-(Volatility^2/2),Volatility))</f>
        <v>44945.775245465687</v>
      </c>
      <c r="Z664" s="11">
        <f ca="1">Y664*EXP(_xlfn.NORM.INV(RAND(),'Projection Engine'!$C$8-(Volatility^2/2),Volatility))</f>
        <v>33028.186270803846</v>
      </c>
      <c r="AA664" s="11">
        <f ca="1">Z664*EXP(_xlfn.NORM.INV(RAND(),'Projection Engine'!$C$8-(Volatility^2/2),Volatility))</f>
        <v>12942.346840242193</v>
      </c>
      <c r="AB664" s="11">
        <f ca="1">AA664*EXP(_xlfn.NORM.INV(RAND(),'Projection Engine'!$C$8-(Volatility^2/2),Volatility))</f>
        <v>11395.678750507535</v>
      </c>
      <c r="AC664" s="11">
        <f ca="1">AB664*EXP(_xlfn.NORM.INV(RAND(),'Projection Engine'!$C$8-(Volatility^2/2),Volatility))</f>
        <v>29621.095599764427</v>
      </c>
      <c r="AD664" s="11">
        <f ca="1">AC664*EXP(_xlfn.NORM.INV(RAND(),'Projection Engine'!$C$8-(Volatility^2/2),Volatility))</f>
        <v>41785.126714523933</v>
      </c>
      <c r="AE664" s="11">
        <f ca="1">AD664*EXP(_xlfn.NORM.INV(RAND(),'Projection Engine'!$C$8-(Volatility^2/2),Volatility))</f>
        <v>46170.888162461182</v>
      </c>
      <c r="AF664" s="11">
        <f ca="1">AE664*EXP(_xlfn.NORM.INV(RAND(),'Projection Engine'!$C$8-(Volatility^2/2),Volatility))</f>
        <v>38373.527290297621</v>
      </c>
      <c r="AG664" s="11">
        <f ca="1">AF664*EXP(_xlfn.NORM.INV(RAND(),'Projection Engine'!$C$8-(Volatility^2/2),Volatility))</f>
        <v>15648.066832076507</v>
      </c>
    </row>
    <row r="665" spans="2:33" x14ac:dyDescent="0.25">
      <c r="B665" t="s">
        <v>728</v>
      </c>
      <c r="C665" s="11">
        <f t="shared" si="10"/>
        <v>890</v>
      </c>
      <c r="D665" s="11">
        <f ca="1">C665*EXP(_xlfn.NORM.INV(RAND(),'Projection Engine'!$C$8-(Volatility^2/2),Volatility))</f>
        <v>346.46247587358636</v>
      </c>
      <c r="E665" s="11">
        <f ca="1">D665*EXP(_xlfn.NORM.INV(RAND(),'Projection Engine'!$C$8-(Volatility^2/2),Volatility))</f>
        <v>439.88018813031113</v>
      </c>
      <c r="F665" s="11">
        <f ca="1">E665*EXP(_xlfn.NORM.INV(RAND(),'Projection Engine'!$C$8-(Volatility^2/2),Volatility))</f>
        <v>433.58167347172252</v>
      </c>
      <c r="G665" s="11">
        <f ca="1">F665*EXP(_xlfn.NORM.INV(RAND(),'Projection Engine'!$C$8-(Volatility^2/2),Volatility))</f>
        <v>814.89269878172854</v>
      </c>
      <c r="H665" s="11">
        <f ca="1">G665*EXP(_xlfn.NORM.INV(RAND(),'Projection Engine'!$C$8-(Volatility^2/2),Volatility))</f>
        <v>545.86226126823988</v>
      </c>
      <c r="I665" s="11">
        <f ca="1">H665*EXP(_xlfn.NORM.INV(RAND(),'Projection Engine'!$C$8-(Volatility^2/2),Volatility))</f>
        <v>597.1204435598579</v>
      </c>
      <c r="J665" s="11">
        <f ca="1">I665*EXP(_xlfn.NORM.INV(RAND(),'Projection Engine'!$C$8-(Volatility^2/2),Volatility))</f>
        <v>310.37429664200533</v>
      </c>
      <c r="K665" s="11">
        <f ca="1">J665*EXP(_xlfn.NORM.INV(RAND(),'Projection Engine'!$C$8-(Volatility^2/2),Volatility))</f>
        <v>327.55237051322257</v>
      </c>
      <c r="L665" s="11">
        <f ca="1">K665*EXP(_xlfn.NORM.INV(RAND(),'Projection Engine'!$C$8-(Volatility^2/2),Volatility))</f>
        <v>309.27486863724789</v>
      </c>
      <c r="M665" s="11">
        <f ca="1">L665*EXP(_xlfn.NORM.INV(RAND(),'Projection Engine'!$C$8-(Volatility^2/2),Volatility))</f>
        <v>425.00302471205612</v>
      </c>
      <c r="N665" s="11">
        <f ca="1">M665*EXP(_xlfn.NORM.INV(RAND(),'Projection Engine'!$C$8-(Volatility^2/2),Volatility))</f>
        <v>666.90581258784903</v>
      </c>
      <c r="O665" s="11">
        <f ca="1">N665*EXP(_xlfn.NORM.INV(RAND(),'Projection Engine'!$C$8-(Volatility^2/2),Volatility))</f>
        <v>264.25919472673854</v>
      </c>
      <c r="P665" s="11">
        <f ca="1">O665*EXP(_xlfn.NORM.INV(RAND(),'Projection Engine'!$C$8-(Volatility^2/2),Volatility))</f>
        <v>286.16444295150097</v>
      </c>
      <c r="Q665" s="11">
        <f ca="1">P665*EXP(_xlfn.NORM.INV(RAND(),'Projection Engine'!$C$8-(Volatility^2/2),Volatility))</f>
        <v>116.63483555030477</v>
      </c>
      <c r="R665" s="11">
        <f ca="1">Q665*EXP(_xlfn.NORM.INV(RAND(),'Projection Engine'!$C$8-(Volatility^2/2),Volatility))</f>
        <v>217.60565236077969</v>
      </c>
      <c r="S665" s="11">
        <f ca="1">R665*EXP(_xlfn.NORM.INV(RAND(),'Projection Engine'!$C$8-(Volatility^2/2),Volatility))</f>
        <v>189.74568042195563</v>
      </c>
      <c r="T665" s="11">
        <f ca="1">S665*EXP(_xlfn.NORM.INV(RAND(),'Projection Engine'!$C$8-(Volatility^2/2),Volatility))</f>
        <v>260.13826381274117</v>
      </c>
      <c r="U665" s="11">
        <f ca="1">T665*EXP(_xlfn.NORM.INV(RAND(),'Projection Engine'!$C$8-(Volatility^2/2),Volatility))</f>
        <v>122.31059129277546</v>
      </c>
      <c r="V665" s="11">
        <f ca="1">U665*EXP(_xlfn.NORM.INV(RAND(),'Projection Engine'!$C$8-(Volatility^2/2),Volatility))</f>
        <v>49.292626002846205</v>
      </c>
      <c r="W665" s="11">
        <f ca="1">V665*EXP(_xlfn.NORM.INV(RAND(),'Projection Engine'!$C$8-(Volatility^2/2),Volatility))</f>
        <v>40.282120460920552</v>
      </c>
      <c r="X665" s="11">
        <f ca="1">W665*EXP(_xlfn.NORM.INV(RAND(),'Projection Engine'!$C$8-(Volatility^2/2),Volatility))</f>
        <v>38.587488292593036</v>
      </c>
      <c r="Y665" s="11">
        <f ca="1">X665*EXP(_xlfn.NORM.INV(RAND(),'Projection Engine'!$C$8-(Volatility^2/2),Volatility))</f>
        <v>58.535031316439422</v>
      </c>
      <c r="Z665" s="11">
        <f ca="1">Y665*EXP(_xlfn.NORM.INV(RAND(),'Projection Engine'!$C$8-(Volatility^2/2),Volatility))</f>
        <v>42.040033156421359</v>
      </c>
      <c r="AA665" s="11">
        <f ca="1">Z665*EXP(_xlfn.NORM.INV(RAND(),'Projection Engine'!$C$8-(Volatility^2/2),Volatility))</f>
        <v>50.733725225850236</v>
      </c>
      <c r="AB665" s="11">
        <f ca="1">AA665*EXP(_xlfn.NORM.INV(RAND(),'Projection Engine'!$C$8-(Volatility^2/2),Volatility))</f>
        <v>112.89348197930697</v>
      </c>
      <c r="AC665" s="11">
        <f ca="1">AB665*EXP(_xlfn.NORM.INV(RAND(),'Projection Engine'!$C$8-(Volatility^2/2),Volatility))</f>
        <v>37.735312943056186</v>
      </c>
      <c r="AD665" s="11">
        <f ca="1">AC665*EXP(_xlfn.NORM.INV(RAND(),'Projection Engine'!$C$8-(Volatility^2/2),Volatility))</f>
        <v>41.134528916454535</v>
      </c>
      <c r="AE665" s="11">
        <f ca="1">AD665*EXP(_xlfn.NORM.INV(RAND(),'Projection Engine'!$C$8-(Volatility^2/2),Volatility))</f>
        <v>20.959590385547092</v>
      </c>
      <c r="AF665" s="11">
        <f ca="1">AE665*EXP(_xlfn.NORM.INV(RAND(),'Projection Engine'!$C$8-(Volatility^2/2),Volatility))</f>
        <v>25.371094330769843</v>
      </c>
      <c r="AG665" s="11">
        <f ca="1">AF665*EXP(_xlfn.NORM.INV(RAND(),'Projection Engine'!$C$8-(Volatility^2/2),Volatility))</f>
        <v>33.26351571696064</v>
      </c>
    </row>
    <row r="666" spans="2:33" x14ac:dyDescent="0.25">
      <c r="B666" t="s">
        <v>729</v>
      </c>
      <c r="C666" s="11">
        <f t="shared" si="10"/>
        <v>890</v>
      </c>
      <c r="D666" s="11">
        <f ca="1">C666*EXP(_xlfn.NORM.INV(RAND(),'Projection Engine'!$C$8-(Volatility^2/2),Volatility))</f>
        <v>541.86409640743955</v>
      </c>
      <c r="E666" s="11">
        <f ca="1">D666*EXP(_xlfn.NORM.INV(RAND(),'Projection Engine'!$C$8-(Volatility^2/2),Volatility))</f>
        <v>564.41446040876372</v>
      </c>
      <c r="F666" s="11">
        <f ca="1">E666*EXP(_xlfn.NORM.INV(RAND(),'Projection Engine'!$C$8-(Volatility^2/2),Volatility))</f>
        <v>388.84926753690104</v>
      </c>
      <c r="G666" s="11">
        <f ca="1">F666*EXP(_xlfn.NORM.INV(RAND(),'Projection Engine'!$C$8-(Volatility^2/2),Volatility))</f>
        <v>475.39059898889343</v>
      </c>
      <c r="H666" s="11">
        <f ca="1">G666*EXP(_xlfn.NORM.INV(RAND(),'Projection Engine'!$C$8-(Volatility^2/2),Volatility))</f>
        <v>448.20225403491224</v>
      </c>
      <c r="I666" s="11">
        <f ca="1">H666*EXP(_xlfn.NORM.INV(RAND(),'Projection Engine'!$C$8-(Volatility^2/2),Volatility))</f>
        <v>427.96577355232324</v>
      </c>
      <c r="J666" s="11">
        <f ca="1">I666*EXP(_xlfn.NORM.INV(RAND(),'Projection Engine'!$C$8-(Volatility^2/2),Volatility))</f>
        <v>253.23824019681368</v>
      </c>
      <c r="K666" s="11">
        <f ca="1">J666*EXP(_xlfn.NORM.INV(RAND(),'Projection Engine'!$C$8-(Volatility^2/2),Volatility))</f>
        <v>162.71146537457969</v>
      </c>
      <c r="L666" s="11">
        <f ca="1">K666*EXP(_xlfn.NORM.INV(RAND(),'Projection Engine'!$C$8-(Volatility^2/2),Volatility))</f>
        <v>146.53218645978296</v>
      </c>
      <c r="M666" s="11">
        <f ca="1">L666*EXP(_xlfn.NORM.INV(RAND(),'Projection Engine'!$C$8-(Volatility^2/2),Volatility))</f>
        <v>300.9140669519735</v>
      </c>
      <c r="N666" s="11">
        <f ca="1">M666*EXP(_xlfn.NORM.INV(RAND(),'Projection Engine'!$C$8-(Volatility^2/2),Volatility))</f>
        <v>394.55079975239408</v>
      </c>
      <c r="O666" s="11">
        <f ca="1">N666*EXP(_xlfn.NORM.INV(RAND(),'Projection Engine'!$C$8-(Volatility^2/2),Volatility))</f>
        <v>337.9497356245551</v>
      </c>
      <c r="P666" s="11">
        <f ca="1">O666*EXP(_xlfn.NORM.INV(RAND(),'Projection Engine'!$C$8-(Volatility^2/2),Volatility))</f>
        <v>362.26006309660914</v>
      </c>
      <c r="Q666" s="11">
        <f ca="1">P666*EXP(_xlfn.NORM.INV(RAND(),'Projection Engine'!$C$8-(Volatility^2/2),Volatility))</f>
        <v>371.34287798375027</v>
      </c>
      <c r="R666" s="11">
        <f ca="1">Q666*EXP(_xlfn.NORM.INV(RAND(),'Projection Engine'!$C$8-(Volatility^2/2),Volatility))</f>
        <v>361.99729969737859</v>
      </c>
      <c r="S666" s="11">
        <f ca="1">R666*EXP(_xlfn.NORM.INV(RAND(),'Projection Engine'!$C$8-(Volatility^2/2),Volatility))</f>
        <v>249.20700531507532</v>
      </c>
      <c r="T666" s="11">
        <f ca="1">S666*EXP(_xlfn.NORM.INV(RAND(),'Projection Engine'!$C$8-(Volatility^2/2),Volatility))</f>
        <v>186.73582037789089</v>
      </c>
      <c r="U666" s="11">
        <f ca="1">T666*EXP(_xlfn.NORM.INV(RAND(),'Projection Engine'!$C$8-(Volatility^2/2),Volatility))</f>
        <v>213.02258214425245</v>
      </c>
      <c r="V666" s="11">
        <f ca="1">U666*EXP(_xlfn.NORM.INV(RAND(),'Projection Engine'!$C$8-(Volatility^2/2),Volatility))</f>
        <v>162.58719248476783</v>
      </c>
      <c r="W666" s="11">
        <f ca="1">V666*EXP(_xlfn.NORM.INV(RAND(),'Projection Engine'!$C$8-(Volatility^2/2),Volatility))</f>
        <v>154.96606429492363</v>
      </c>
      <c r="X666" s="11">
        <f ca="1">W666*EXP(_xlfn.NORM.INV(RAND(),'Projection Engine'!$C$8-(Volatility^2/2),Volatility))</f>
        <v>106.12669210434407</v>
      </c>
      <c r="Y666" s="11">
        <f ca="1">X666*EXP(_xlfn.NORM.INV(RAND(),'Projection Engine'!$C$8-(Volatility^2/2),Volatility))</f>
        <v>80.499773386526854</v>
      </c>
      <c r="Z666" s="11">
        <f ca="1">Y666*EXP(_xlfn.NORM.INV(RAND(),'Projection Engine'!$C$8-(Volatility^2/2),Volatility))</f>
        <v>85.954837508397446</v>
      </c>
      <c r="AA666" s="11">
        <f ca="1">Z666*EXP(_xlfn.NORM.INV(RAND(),'Projection Engine'!$C$8-(Volatility^2/2),Volatility))</f>
        <v>61.753637863713479</v>
      </c>
      <c r="AB666" s="11">
        <f ca="1">AA666*EXP(_xlfn.NORM.INV(RAND(),'Projection Engine'!$C$8-(Volatility^2/2),Volatility))</f>
        <v>80.678364755510188</v>
      </c>
      <c r="AC666" s="11">
        <f ca="1">AB666*EXP(_xlfn.NORM.INV(RAND(),'Projection Engine'!$C$8-(Volatility^2/2),Volatility))</f>
        <v>60.502233575812035</v>
      </c>
      <c r="AD666" s="11">
        <f ca="1">AC666*EXP(_xlfn.NORM.INV(RAND(),'Projection Engine'!$C$8-(Volatility^2/2),Volatility))</f>
        <v>33.862916200187819</v>
      </c>
      <c r="AE666" s="11">
        <f ca="1">AD666*EXP(_xlfn.NORM.INV(RAND(),'Projection Engine'!$C$8-(Volatility^2/2),Volatility))</f>
        <v>64.958374200321828</v>
      </c>
      <c r="AF666" s="11">
        <f ca="1">AE666*EXP(_xlfn.NORM.INV(RAND(),'Projection Engine'!$C$8-(Volatility^2/2),Volatility))</f>
        <v>74.608633269344892</v>
      </c>
      <c r="AG666" s="11">
        <f ca="1">AF666*EXP(_xlfn.NORM.INV(RAND(),'Projection Engine'!$C$8-(Volatility^2/2),Volatility))</f>
        <v>60.373646987337729</v>
      </c>
    </row>
    <row r="667" spans="2:33" x14ac:dyDescent="0.25">
      <c r="B667" t="s">
        <v>730</v>
      </c>
      <c r="C667" s="11">
        <f t="shared" si="10"/>
        <v>890</v>
      </c>
      <c r="D667" s="11">
        <f ca="1">C667*EXP(_xlfn.NORM.INV(RAND(),'Projection Engine'!$C$8-(Volatility^2/2),Volatility))</f>
        <v>490.33942869487976</v>
      </c>
      <c r="E667" s="11">
        <f ca="1">D667*EXP(_xlfn.NORM.INV(RAND(),'Projection Engine'!$C$8-(Volatility^2/2),Volatility))</f>
        <v>215.07289087180766</v>
      </c>
      <c r="F667" s="11">
        <f ca="1">E667*EXP(_xlfn.NORM.INV(RAND(),'Projection Engine'!$C$8-(Volatility^2/2),Volatility))</f>
        <v>130.39740716729793</v>
      </c>
      <c r="G667" s="11">
        <f ca="1">F667*EXP(_xlfn.NORM.INV(RAND(),'Projection Engine'!$C$8-(Volatility^2/2),Volatility))</f>
        <v>102.39206315747334</v>
      </c>
      <c r="H667" s="11">
        <f ca="1">G667*EXP(_xlfn.NORM.INV(RAND(),'Projection Engine'!$C$8-(Volatility^2/2),Volatility))</f>
        <v>167.79554285681735</v>
      </c>
      <c r="I667" s="11">
        <f ca="1">H667*EXP(_xlfn.NORM.INV(RAND(),'Projection Engine'!$C$8-(Volatility^2/2),Volatility))</f>
        <v>144.28194097832898</v>
      </c>
      <c r="J667" s="11">
        <f ca="1">I667*EXP(_xlfn.NORM.INV(RAND(),'Projection Engine'!$C$8-(Volatility^2/2),Volatility))</f>
        <v>271.04785953742487</v>
      </c>
      <c r="K667" s="11">
        <f ca="1">J667*EXP(_xlfn.NORM.INV(RAND(),'Projection Engine'!$C$8-(Volatility^2/2),Volatility))</f>
        <v>426.39256271341822</v>
      </c>
      <c r="L667" s="11">
        <f ca="1">K667*EXP(_xlfn.NORM.INV(RAND(),'Projection Engine'!$C$8-(Volatility^2/2),Volatility))</f>
        <v>501.39322748573102</v>
      </c>
      <c r="M667" s="11">
        <f ca="1">L667*EXP(_xlfn.NORM.INV(RAND(),'Projection Engine'!$C$8-(Volatility^2/2),Volatility))</f>
        <v>607.94627789909066</v>
      </c>
      <c r="N667" s="11">
        <f ca="1">M667*EXP(_xlfn.NORM.INV(RAND(),'Projection Engine'!$C$8-(Volatility^2/2),Volatility))</f>
        <v>865.4991547277333</v>
      </c>
      <c r="O667" s="11">
        <f ca="1">N667*EXP(_xlfn.NORM.INV(RAND(),'Projection Engine'!$C$8-(Volatility^2/2),Volatility))</f>
        <v>806.57471945853217</v>
      </c>
      <c r="P667" s="11">
        <f ca="1">O667*EXP(_xlfn.NORM.INV(RAND(),'Projection Engine'!$C$8-(Volatility^2/2),Volatility))</f>
        <v>822.51195891498514</v>
      </c>
      <c r="Q667" s="11">
        <f ca="1">P667*EXP(_xlfn.NORM.INV(RAND(),'Projection Engine'!$C$8-(Volatility^2/2),Volatility))</f>
        <v>570.24196552243575</v>
      </c>
      <c r="R667" s="11">
        <f ca="1">Q667*EXP(_xlfn.NORM.INV(RAND(),'Projection Engine'!$C$8-(Volatility^2/2),Volatility))</f>
        <v>630.63541641641336</v>
      </c>
      <c r="S667" s="11">
        <f ca="1">R667*EXP(_xlfn.NORM.INV(RAND(),'Projection Engine'!$C$8-(Volatility^2/2),Volatility))</f>
        <v>834.61212387323326</v>
      </c>
      <c r="T667" s="11">
        <f ca="1">S667*EXP(_xlfn.NORM.INV(RAND(),'Projection Engine'!$C$8-(Volatility^2/2),Volatility))</f>
        <v>673.06982074844575</v>
      </c>
      <c r="U667" s="11">
        <f ca="1">T667*EXP(_xlfn.NORM.INV(RAND(),'Projection Engine'!$C$8-(Volatility^2/2),Volatility))</f>
        <v>1190.5500858009639</v>
      </c>
      <c r="V667" s="11">
        <f ca="1">U667*EXP(_xlfn.NORM.INV(RAND(),'Projection Engine'!$C$8-(Volatility^2/2),Volatility))</f>
        <v>1481.5413141975862</v>
      </c>
      <c r="W667" s="11">
        <f ca="1">V667*EXP(_xlfn.NORM.INV(RAND(),'Projection Engine'!$C$8-(Volatility^2/2),Volatility))</f>
        <v>5136.9892580903133</v>
      </c>
      <c r="X667" s="11">
        <f ca="1">W667*EXP(_xlfn.NORM.INV(RAND(),'Projection Engine'!$C$8-(Volatility^2/2),Volatility))</f>
        <v>9714.0293676763758</v>
      </c>
      <c r="Y667" s="11">
        <f ca="1">X667*EXP(_xlfn.NORM.INV(RAND(),'Projection Engine'!$C$8-(Volatility^2/2),Volatility))</f>
        <v>14908.384162889266</v>
      </c>
      <c r="Z667" s="11">
        <f ca="1">Y667*EXP(_xlfn.NORM.INV(RAND(),'Projection Engine'!$C$8-(Volatility^2/2),Volatility))</f>
        <v>7569.3243418741304</v>
      </c>
      <c r="AA667" s="11">
        <f ca="1">Z667*EXP(_xlfn.NORM.INV(RAND(),'Projection Engine'!$C$8-(Volatility^2/2),Volatility))</f>
        <v>11338.902774527111</v>
      </c>
      <c r="AB667" s="11">
        <f ca="1">AA667*EXP(_xlfn.NORM.INV(RAND(),'Projection Engine'!$C$8-(Volatility^2/2),Volatility))</f>
        <v>10442.628702378017</v>
      </c>
      <c r="AC667" s="11">
        <f ca="1">AB667*EXP(_xlfn.NORM.INV(RAND(),'Projection Engine'!$C$8-(Volatility^2/2),Volatility))</f>
        <v>5404.6582424161252</v>
      </c>
      <c r="AD667" s="11">
        <f ca="1">AC667*EXP(_xlfn.NORM.INV(RAND(),'Projection Engine'!$C$8-(Volatility^2/2),Volatility))</f>
        <v>8108.9173745083544</v>
      </c>
      <c r="AE667" s="11">
        <f ca="1">AD667*EXP(_xlfn.NORM.INV(RAND(),'Projection Engine'!$C$8-(Volatility^2/2),Volatility))</f>
        <v>8794.3899725064111</v>
      </c>
      <c r="AF667" s="11">
        <f ca="1">AE667*EXP(_xlfn.NORM.INV(RAND(),'Projection Engine'!$C$8-(Volatility^2/2),Volatility))</f>
        <v>7073.1563389229168</v>
      </c>
      <c r="AG667" s="11">
        <f ca="1">AF667*EXP(_xlfn.NORM.INV(RAND(),'Projection Engine'!$C$8-(Volatility^2/2),Volatility))</f>
        <v>6736.9174231254747</v>
      </c>
    </row>
    <row r="668" spans="2:33" x14ac:dyDescent="0.25">
      <c r="B668" t="s">
        <v>731</v>
      </c>
      <c r="C668" s="11">
        <f t="shared" si="10"/>
        <v>890</v>
      </c>
      <c r="D668" s="11">
        <f ca="1">C668*EXP(_xlfn.NORM.INV(RAND(),'Projection Engine'!$C$8-(Volatility^2/2),Volatility))</f>
        <v>495.93692875617489</v>
      </c>
      <c r="E668" s="11">
        <f ca="1">D668*EXP(_xlfn.NORM.INV(RAND(),'Projection Engine'!$C$8-(Volatility^2/2),Volatility))</f>
        <v>533.33420378851361</v>
      </c>
      <c r="F668" s="11">
        <f ca="1">E668*EXP(_xlfn.NORM.INV(RAND(),'Projection Engine'!$C$8-(Volatility^2/2),Volatility))</f>
        <v>411.39675387324155</v>
      </c>
      <c r="G668" s="11">
        <f ca="1">F668*EXP(_xlfn.NORM.INV(RAND(),'Projection Engine'!$C$8-(Volatility^2/2),Volatility))</f>
        <v>411.72050406796421</v>
      </c>
      <c r="H668" s="11">
        <f ca="1">G668*EXP(_xlfn.NORM.INV(RAND(),'Projection Engine'!$C$8-(Volatility^2/2),Volatility))</f>
        <v>1079.3030384334932</v>
      </c>
      <c r="I668" s="11">
        <f ca="1">H668*EXP(_xlfn.NORM.INV(RAND(),'Projection Engine'!$C$8-(Volatility^2/2),Volatility))</f>
        <v>1526.2371870329971</v>
      </c>
      <c r="J668" s="11">
        <f ca="1">I668*EXP(_xlfn.NORM.INV(RAND(),'Projection Engine'!$C$8-(Volatility^2/2),Volatility))</f>
        <v>1060.2459698477878</v>
      </c>
      <c r="K668" s="11">
        <f ca="1">J668*EXP(_xlfn.NORM.INV(RAND(),'Projection Engine'!$C$8-(Volatility^2/2),Volatility))</f>
        <v>1207.1535456768563</v>
      </c>
      <c r="L668" s="11">
        <f ca="1">K668*EXP(_xlfn.NORM.INV(RAND(),'Projection Engine'!$C$8-(Volatility^2/2),Volatility))</f>
        <v>997.12791150942155</v>
      </c>
      <c r="M668" s="11">
        <f ca="1">L668*EXP(_xlfn.NORM.INV(RAND(),'Projection Engine'!$C$8-(Volatility^2/2),Volatility))</f>
        <v>877.9755286866133</v>
      </c>
      <c r="N668" s="11">
        <f ca="1">M668*EXP(_xlfn.NORM.INV(RAND(),'Projection Engine'!$C$8-(Volatility^2/2),Volatility))</f>
        <v>1179.2182247223648</v>
      </c>
      <c r="O668" s="11">
        <f ca="1">N668*EXP(_xlfn.NORM.INV(RAND(),'Projection Engine'!$C$8-(Volatility^2/2),Volatility))</f>
        <v>1509.4379602366428</v>
      </c>
      <c r="P668" s="11">
        <f ca="1">O668*EXP(_xlfn.NORM.INV(RAND(),'Projection Engine'!$C$8-(Volatility^2/2),Volatility))</f>
        <v>1255.5487414745385</v>
      </c>
      <c r="Q668" s="11">
        <f ca="1">P668*EXP(_xlfn.NORM.INV(RAND(),'Projection Engine'!$C$8-(Volatility^2/2),Volatility))</f>
        <v>1015.41668832994</v>
      </c>
      <c r="R668" s="11">
        <f ca="1">Q668*EXP(_xlfn.NORM.INV(RAND(),'Projection Engine'!$C$8-(Volatility^2/2),Volatility))</f>
        <v>1032.7132484860833</v>
      </c>
      <c r="S668" s="11">
        <f ca="1">R668*EXP(_xlfn.NORM.INV(RAND(),'Projection Engine'!$C$8-(Volatility^2/2),Volatility))</f>
        <v>2960.8325816375277</v>
      </c>
      <c r="T668" s="11">
        <f ca="1">S668*EXP(_xlfn.NORM.INV(RAND(),'Projection Engine'!$C$8-(Volatility^2/2),Volatility))</f>
        <v>4162.5639434084615</v>
      </c>
      <c r="U668" s="11">
        <f ca="1">T668*EXP(_xlfn.NORM.INV(RAND(),'Projection Engine'!$C$8-(Volatility^2/2),Volatility))</f>
        <v>4066.9791096051745</v>
      </c>
      <c r="V668" s="11">
        <f ca="1">U668*EXP(_xlfn.NORM.INV(RAND(),'Projection Engine'!$C$8-(Volatility^2/2),Volatility))</f>
        <v>3227.9504737330658</v>
      </c>
      <c r="W668" s="11">
        <f ca="1">V668*EXP(_xlfn.NORM.INV(RAND(),'Projection Engine'!$C$8-(Volatility^2/2),Volatility))</f>
        <v>3224.425100032367</v>
      </c>
      <c r="X668" s="11">
        <f ca="1">W668*EXP(_xlfn.NORM.INV(RAND(),'Projection Engine'!$C$8-(Volatility^2/2),Volatility))</f>
        <v>3615.5797662700875</v>
      </c>
      <c r="Y668" s="11">
        <f ca="1">X668*EXP(_xlfn.NORM.INV(RAND(),'Projection Engine'!$C$8-(Volatility^2/2),Volatility))</f>
        <v>7867.4357455024165</v>
      </c>
      <c r="Z668" s="11">
        <f ca="1">Y668*EXP(_xlfn.NORM.INV(RAND(),'Projection Engine'!$C$8-(Volatility^2/2),Volatility))</f>
        <v>10026.57287741869</v>
      </c>
      <c r="AA668" s="11">
        <f ca="1">Z668*EXP(_xlfn.NORM.INV(RAND(),'Projection Engine'!$C$8-(Volatility^2/2),Volatility))</f>
        <v>8209.4712957911761</v>
      </c>
      <c r="AB668" s="11">
        <f ca="1">AA668*EXP(_xlfn.NORM.INV(RAND(),'Projection Engine'!$C$8-(Volatility^2/2),Volatility))</f>
        <v>6333.8628680147522</v>
      </c>
      <c r="AC668" s="11">
        <f ca="1">AB668*EXP(_xlfn.NORM.INV(RAND(),'Projection Engine'!$C$8-(Volatility^2/2),Volatility))</f>
        <v>7636.1404857871048</v>
      </c>
      <c r="AD668" s="11">
        <f ca="1">AC668*EXP(_xlfn.NORM.INV(RAND(),'Projection Engine'!$C$8-(Volatility^2/2),Volatility))</f>
        <v>8902.2555905617482</v>
      </c>
      <c r="AE668" s="11">
        <f ca="1">AD668*EXP(_xlfn.NORM.INV(RAND(),'Projection Engine'!$C$8-(Volatility^2/2),Volatility))</f>
        <v>10619.568248191137</v>
      </c>
      <c r="AF668" s="11">
        <f ca="1">AE668*EXP(_xlfn.NORM.INV(RAND(),'Projection Engine'!$C$8-(Volatility^2/2),Volatility))</f>
        <v>8613.5158073857401</v>
      </c>
      <c r="AG668" s="11">
        <f ca="1">AF668*EXP(_xlfn.NORM.INV(RAND(),'Projection Engine'!$C$8-(Volatility^2/2),Volatility))</f>
        <v>4918.2317087702613</v>
      </c>
    </row>
    <row r="669" spans="2:33" x14ac:dyDescent="0.25">
      <c r="B669" t="s">
        <v>732</v>
      </c>
      <c r="C669" s="11">
        <f t="shared" si="10"/>
        <v>890</v>
      </c>
      <c r="D669" s="11">
        <f ca="1">C669*EXP(_xlfn.NORM.INV(RAND(),'Projection Engine'!$C$8-(Volatility^2/2),Volatility))</f>
        <v>1122.3781987383566</v>
      </c>
      <c r="E669" s="11">
        <f ca="1">D669*EXP(_xlfn.NORM.INV(RAND(),'Projection Engine'!$C$8-(Volatility^2/2),Volatility))</f>
        <v>1493.5809068583717</v>
      </c>
      <c r="F669" s="11">
        <f ca="1">E669*EXP(_xlfn.NORM.INV(RAND(),'Projection Engine'!$C$8-(Volatility^2/2),Volatility))</f>
        <v>942.10974328028863</v>
      </c>
      <c r="G669" s="11">
        <f ca="1">F669*EXP(_xlfn.NORM.INV(RAND(),'Projection Engine'!$C$8-(Volatility^2/2),Volatility))</f>
        <v>1576.304369186375</v>
      </c>
      <c r="H669" s="11">
        <f ca="1">G669*EXP(_xlfn.NORM.INV(RAND(),'Projection Engine'!$C$8-(Volatility^2/2),Volatility))</f>
        <v>1409.1499977706408</v>
      </c>
      <c r="I669" s="11">
        <f ca="1">H669*EXP(_xlfn.NORM.INV(RAND(),'Projection Engine'!$C$8-(Volatility^2/2),Volatility))</f>
        <v>826.34477235753798</v>
      </c>
      <c r="J669" s="11">
        <f ca="1">I669*EXP(_xlfn.NORM.INV(RAND(),'Projection Engine'!$C$8-(Volatility^2/2),Volatility))</f>
        <v>681.67996544902678</v>
      </c>
      <c r="K669" s="11">
        <f ca="1">J669*EXP(_xlfn.NORM.INV(RAND(),'Projection Engine'!$C$8-(Volatility^2/2),Volatility))</f>
        <v>431.14764387637263</v>
      </c>
      <c r="L669" s="11">
        <f ca="1">K669*EXP(_xlfn.NORM.INV(RAND(),'Projection Engine'!$C$8-(Volatility^2/2),Volatility))</f>
        <v>515.11816231295666</v>
      </c>
      <c r="M669" s="11">
        <f ca="1">L669*EXP(_xlfn.NORM.INV(RAND(),'Projection Engine'!$C$8-(Volatility^2/2),Volatility))</f>
        <v>698.55576642664687</v>
      </c>
      <c r="N669" s="11">
        <f ca="1">M669*EXP(_xlfn.NORM.INV(RAND(),'Projection Engine'!$C$8-(Volatility^2/2),Volatility))</f>
        <v>688.00047913942524</v>
      </c>
      <c r="O669" s="11">
        <f ca="1">N669*EXP(_xlfn.NORM.INV(RAND(),'Projection Engine'!$C$8-(Volatility^2/2),Volatility))</f>
        <v>201.9595068086625</v>
      </c>
      <c r="P669" s="11">
        <f ca="1">O669*EXP(_xlfn.NORM.INV(RAND(),'Projection Engine'!$C$8-(Volatility^2/2),Volatility))</f>
        <v>99.513199581452554</v>
      </c>
      <c r="Q669" s="11">
        <f ca="1">P669*EXP(_xlfn.NORM.INV(RAND(),'Projection Engine'!$C$8-(Volatility^2/2),Volatility))</f>
        <v>107.21883678372525</v>
      </c>
      <c r="R669" s="11">
        <f ca="1">Q669*EXP(_xlfn.NORM.INV(RAND(),'Projection Engine'!$C$8-(Volatility^2/2),Volatility))</f>
        <v>91.43324480067642</v>
      </c>
      <c r="S669" s="11">
        <f ca="1">R669*EXP(_xlfn.NORM.INV(RAND(),'Projection Engine'!$C$8-(Volatility^2/2),Volatility))</f>
        <v>67.50109426625535</v>
      </c>
      <c r="T669" s="11">
        <f ca="1">S669*EXP(_xlfn.NORM.INV(RAND(),'Projection Engine'!$C$8-(Volatility^2/2),Volatility))</f>
        <v>56.867102676933158</v>
      </c>
      <c r="U669" s="11">
        <f ca="1">T669*EXP(_xlfn.NORM.INV(RAND(),'Projection Engine'!$C$8-(Volatility^2/2),Volatility))</f>
        <v>52.934857690525071</v>
      </c>
      <c r="V669" s="11">
        <f ca="1">U669*EXP(_xlfn.NORM.INV(RAND(),'Projection Engine'!$C$8-(Volatility^2/2),Volatility))</f>
        <v>44.579750057556218</v>
      </c>
      <c r="W669" s="11">
        <f ca="1">V669*EXP(_xlfn.NORM.INV(RAND(),'Projection Engine'!$C$8-(Volatility^2/2),Volatility))</f>
        <v>46.471951138573402</v>
      </c>
      <c r="X669" s="11">
        <f ca="1">W669*EXP(_xlfn.NORM.INV(RAND(),'Projection Engine'!$C$8-(Volatility^2/2),Volatility))</f>
        <v>27.36405465697802</v>
      </c>
      <c r="Y669" s="11">
        <f ca="1">X669*EXP(_xlfn.NORM.INV(RAND(),'Projection Engine'!$C$8-(Volatility^2/2),Volatility))</f>
        <v>38.864378242760928</v>
      </c>
      <c r="Z669" s="11">
        <f ca="1">Y669*EXP(_xlfn.NORM.INV(RAND(),'Projection Engine'!$C$8-(Volatility^2/2),Volatility))</f>
        <v>35.675750374654456</v>
      </c>
      <c r="AA669" s="11">
        <f ca="1">Z669*EXP(_xlfn.NORM.INV(RAND(),'Projection Engine'!$C$8-(Volatility^2/2),Volatility))</f>
        <v>48.34231404550215</v>
      </c>
      <c r="AB669" s="11">
        <f ca="1">AA669*EXP(_xlfn.NORM.INV(RAND(),'Projection Engine'!$C$8-(Volatility^2/2),Volatility))</f>
        <v>44.489189331040002</v>
      </c>
      <c r="AC669" s="11">
        <f ca="1">AB669*EXP(_xlfn.NORM.INV(RAND(),'Projection Engine'!$C$8-(Volatility^2/2),Volatility))</f>
        <v>33.064482647960538</v>
      </c>
      <c r="AD669" s="11">
        <f ca="1">AC669*EXP(_xlfn.NORM.INV(RAND(),'Projection Engine'!$C$8-(Volatility^2/2),Volatility))</f>
        <v>15.635807596965426</v>
      </c>
      <c r="AE669" s="11">
        <f ca="1">AD669*EXP(_xlfn.NORM.INV(RAND(),'Projection Engine'!$C$8-(Volatility^2/2),Volatility))</f>
        <v>11.380564223182542</v>
      </c>
      <c r="AF669" s="11">
        <f ca="1">AE669*EXP(_xlfn.NORM.INV(RAND(),'Projection Engine'!$C$8-(Volatility^2/2),Volatility))</f>
        <v>11.829504414304481</v>
      </c>
      <c r="AG669" s="11">
        <f ca="1">AF669*EXP(_xlfn.NORM.INV(RAND(),'Projection Engine'!$C$8-(Volatility^2/2),Volatility))</f>
        <v>28.411928712688781</v>
      </c>
    </row>
    <row r="670" spans="2:33" x14ac:dyDescent="0.25">
      <c r="B670" t="s">
        <v>733</v>
      </c>
      <c r="C670" s="11">
        <f t="shared" si="10"/>
        <v>890</v>
      </c>
      <c r="D670" s="11">
        <f ca="1">C670*EXP(_xlfn.NORM.INV(RAND(),'Projection Engine'!$C$8-(Volatility^2/2),Volatility))</f>
        <v>1373.6952425730528</v>
      </c>
      <c r="E670" s="11">
        <f ca="1">D670*EXP(_xlfn.NORM.INV(RAND(),'Projection Engine'!$C$8-(Volatility^2/2),Volatility))</f>
        <v>527.61442614994928</v>
      </c>
      <c r="F670" s="11">
        <f ca="1">E670*EXP(_xlfn.NORM.INV(RAND(),'Projection Engine'!$C$8-(Volatility^2/2),Volatility))</f>
        <v>624.89551143308483</v>
      </c>
      <c r="G670" s="11">
        <f ca="1">F670*EXP(_xlfn.NORM.INV(RAND(),'Projection Engine'!$C$8-(Volatility^2/2),Volatility))</f>
        <v>1107.6266458766752</v>
      </c>
      <c r="H670" s="11">
        <f ca="1">G670*EXP(_xlfn.NORM.INV(RAND(),'Projection Engine'!$C$8-(Volatility^2/2),Volatility))</f>
        <v>1082.0903154543216</v>
      </c>
      <c r="I670" s="11">
        <f ca="1">H670*EXP(_xlfn.NORM.INV(RAND(),'Projection Engine'!$C$8-(Volatility^2/2),Volatility))</f>
        <v>1316.2183989421471</v>
      </c>
      <c r="J670" s="11">
        <f ca="1">I670*EXP(_xlfn.NORM.INV(RAND(),'Projection Engine'!$C$8-(Volatility^2/2),Volatility))</f>
        <v>880.19486077895499</v>
      </c>
      <c r="K670" s="11">
        <f ca="1">J670*EXP(_xlfn.NORM.INV(RAND(),'Projection Engine'!$C$8-(Volatility^2/2),Volatility))</f>
        <v>1134.2195278459433</v>
      </c>
      <c r="L670" s="11">
        <f ca="1">K670*EXP(_xlfn.NORM.INV(RAND(),'Projection Engine'!$C$8-(Volatility^2/2),Volatility))</f>
        <v>592.2556899158235</v>
      </c>
      <c r="M670" s="11">
        <f ca="1">L670*EXP(_xlfn.NORM.INV(RAND(),'Projection Engine'!$C$8-(Volatility^2/2),Volatility))</f>
        <v>294.48389382702862</v>
      </c>
      <c r="N670" s="11">
        <f ca="1">M670*EXP(_xlfn.NORM.INV(RAND(),'Projection Engine'!$C$8-(Volatility^2/2),Volatility))</f>
        <v>132.93027802253701</v>
      </c>
      <c r="O670" s="11">
        <f ca="1">N670*EXP(_xlfn.NORM.INV(RAND(),'Projection Engine'!$C$8-(Volatility^2/2),Volatility))</f>
        <v>151.06006108927053</v>
      </c>
      <c r="P670" s="11">
        <f ca="1">O670*EXP(_xlfn.NORM.INV(RAND(),'Projection Engine'!$C$8-(Volatility^2/2),Volatility))</f>
        <v>229.5357320467098</v>
      </c>
      <c r="Q670" s="11">
        <f ca="1">P670*EXP(_xlfn.NORM.INV(RAND(),'Projection Engine'!$C$8-(Volatility^2/2),Volatility))</f>
        <v>451.94969715109846</v>
      </c>
      <c r="R670" s="11">
        <f ca="1">Q670*EXP(_xlfn.NORM.INV(RAND(),'Projection Engine'!$C$8-(Volatility^2/2),Volatility))</f>
        <v>152.36572971194721</v>
      </c>
      <c r="S670" s="11">
        <f ca="1">R670*EXP(_xlfn.NORM.INV(RAND(),'Projection Engine'!$C$8-(Volatility^2/2),Volatility))</f>
        <v>121.5250834702054</v>
      </c>
      <c r="T670" s="11">
        <f ca="1">S670*EXP(_xlfn.NORM.INV(RAND(),'Projection Engine'!$C$8-(Volatility^2/2),Volatility))</f>
        <v>168.87473523901875</v>
      </c>
      <c r="U670" s="11">
        <f ca="1">T670*EXP(_xlfn.NORM.INV(RAND(),'Projection Engine'!$C$8-(Volatility^2/2),Volatility))</f>
        <v>154.37725564037117</v>
      </c>
      <c r="V670" s="11">
        <f ca="1">U670*EXP(_xlfn.NORM.INV(RAND(),'Projection Engine'!$C$8-(Volatility^2/2),Volatility))</f>
        <v>140.06912664488908</v>
      </c>
      <c r="W670" s="11">
        <f ca="1">V670*EXP(_xlfn.NORM.INV(RAND(),'Projection Engine'!$C$8-(Volatility^2/2),Volatility))</f>
        <v>105.94454169706137</v>
      </c>
      <c r="X670" s="11">
        <f ca="1">W670*EXP(_xlfn.NORM.INV(RAND(),'Projection Engine'!$C$8-(Volatility^2/2),Volatility))</f>
        <v>95.089283689866249</v>
      </c>
      <c r="Y670" s="11">
        <f ca="1">X670*EXP(_xlfn.NORM.INV(RAND(),'Projection Engine'!$C$8-(Volatility^2/2),Volatility))</f>
        <v>114.23617830260665</v>
      </c>
      <c r="Z670" s="11">
        <f ca="1">Y670*EXP(_xlfn.NORM.INV(RAND(),'Projection Engine'!$C$8-(Volatility^2/2),Volatility))</f>
        <v>95.288121776609472</v>
      </c>
      <c r="AA670" s="11">
        <f ca="1">Z670*EXP(_xlfn.NORM.INV(RAND(),'Projection Engine'!$C$8-(Volatility^2/2),Volatility))</f>
        <v>71.322589343926992</v>
      </c>
      <c r="AB670" s="11">
        <f ca="1">AA670*EXP(_xlfn.NORM.INV(RAND(),'Projection Engine'!$C$8-(Volatility^2/2),Volatility))</f>
        <v>78.344718598138712</v>
      </c>
      <c r="AC670" s="11">
        <f ca="1">AB670*EXP(_xlfn.NORM.INV(RAND(),'Projection Engine'!$C$8-(Volatility^2/2),Volatility))</f>
        <v>79.33653697743631</v>
      </c>
      <c r="AD670" s="11">
        <f ca="1">AC670*EXP(_xlfn.NORM.INV(RAND(),'Projection Engine'!$C$8-(Volatility^2/2),Volatility))</f>
        <v>83.59814574207671</v>
      </c>
      <c r="AE670" s="11">
        <f ca="1">AD670*EXP(_xlfn.NORM.INV(RAND(),'Projection Engine'!$C$8-(Volatility^2/2),Volatility))</f>
        <v>36.410086471412747</v>
      </c>
      <c r="AF670" s="11">
        <f ca="1">AE670*EXP(_xlfn.NORM.INV(RAND(),'Projection Engine'!$C$8-(Volatility^2/2),Volatility))</f>
        <v>28.6493812967846</v>
      </c>
      <c r="AG670" s="11">
        <f ca="1">AF670*EXP(_xlfn.NORM.INV(RAND(),'Projection Engine'!$C$8-(Volatility^2/2),Volatility))</f>
        <v>58.182130540086391</v>
      </c>
    </row>
    <row r="671" spans="2:33" x14ac:dyDescent="0.25">
      <c r="B671" t="s">
        <v>734</v>
      </c>
      <c r="C671" s="11">
        <f t="shared" si="10"/>
        <v>890</v>
      </c>
      <c r="D671" s="11">
        <f ca="1">C671*EXP(_xlfn.NORM.INV(RAND(),'Projection Engine'!$C$8-(Volatility^2/2),Volatility))</f>
        <v>1260.2808608540408</v>
      </c>
      <c r="E671" s="11">
        <f ca="1">D671*EXP(_xlfn.NORM.INV(RAND(),'Projection Engine'!$C$8-(Volatility^2/2),Volatility))</f>
        <v>926.23705686046014</v>
      </c>
      <c r="F671" s="11">
        <f ca="1">E671*EXP(_xlfn.NORM.INV(RAND(),'Projection Engine'!$C$8-(Volatility^2/2),Volatility))</f>
        <v>1146.4333827059672</v>
      </c>
      <c r="G671" s="11">
        <f ca="1">F671*EXP(_xlfn.NORM.INV(RAND(),'Projection Engine'!$C$8-(Volatility^2/2),Volatility))</f>
        <v>900.4636980547491</v>
      </c>
      <c r="H671" s="11">
        <f ca="1">G671*EXP(_xlfn.NORM.INV(RAND(),'Projection Engine'!$C$8-(Volatility^2/2),Volatility))</f>
        <v>1217.6224270284445</v>
      </c>
      <c r="I671" s="11">
        <f ca="1">H671*EXP(_xlfn.NORM.INV(RAND(),'Projection Engine'!$C$8-(Volatility^2/2),Volatility))</f>
        <v>2135.4822906764175</v>
      </c>
      <c r="J671" s="11">
        <f ca="1">I671*EXP(_xlfn.NORM.INV(RAND(),'Projection Engine'!$C$8-(Volatility^2/2),Volatility))</f>
        <v>2129.5426885315624</v>
      </c>
      <c r="K671" s="11">
        <f ca="1">J671*EXP(_xlfn.NORM.INV(RAND(),'Projection Engine'!$C$8-(Volatility^2/2),Volatility))</f>
        <v>1570.7895266862986</v>
      </c>
      <c r="L671" s="11">
        <f ca="1">K671*EXP(_xlfn.NORM.INV(RAND(),'Projection Engine'!$C$8-(Volatility^2/2),Volatility))</f>
        <v>3281.2962812046794</v>
      </c>
      <c r="M671" s="11">
        <f ca="1">L671*EXP(_xlfn.NORM.INV(RAND(),'Projection Engine'!$C$8-(Volatility^2/2),Volatility))</f>
        <v>1683.3653989156651</v>
      </c>
      <c r="N671" s="11">
        <f ca="1">M671*EXP(_xlfn.NORM.INV(RAND(),'Projection Engine'!$C$8-(Volatility^2/2),Volatility))</f>
        <v>1575.2486898133761</v>
      </c>
      <c r="O671" s="11">
        <f ca="1">N671*EXP(_xlfn.NORM.INV(RAND(),'Projection Engine'!$C$8-(Volatility^2/2),Volatility))</f>
        <v>732.37212640736402</v>
      </c>
      <c r="P671" s="11">
        <f ca="1">O671*EXP(_xlfn.NORM.INV(RAND(),'Projection Engine'!$C$8-(Volatility^2/2),Volatility))</f>
        <v>699.14509445275849</v>
      </c>
      <c r="Q671" s="11">
        <f ca="1">P671*EXP(_xlfn.NORM.INV(RAND(),'Projection Engine'!$C$8-(Volatility^2/2),Volatility))</f>
        <v>1395.2580994354216</v>
      </c>
      <c r="R671" s="11">
        <f ca="1">Q671*EXP(_xlfn.NORM.INV(RAND(),'Projection Engine'!$C$8-(Volatility^2/2),Volatility))</f>
        <v>1724.7506574727395</v>
      </c>
      <c r="S671" s="11">
        <f ca="1">R671*EXP(_xlfn.NORM.INV(RAND(),'Projection Engine'!$C$8-(Volatility^2/2),Volatility))</f>
        <v>3158.2304988108576</v>
      </c>
      <c r="T671" s="11">
        <f ca="1">S671*EXP(_xlfn.NORM.INV(RAND(),'Projection Engine'!$C$8-(Volatility^2/2),Volatility))</f>
        <v>4820.088035101493</v>
      </c>
      <c r="U671" s="11">
        <f ca="1">T671*EXP(_xlfn.NORM.INV(RAND(),'Projection Engine'!$C$8-(Volatility^2/2),Volatility))</f>
        <v>4287.485617056891</v>
      </c>
      <c r="V671" s="11">
        <f ca="1">U671*EXP(_xlfn.NORM.INV(RAND(),'Projection Engine'!$C$8-(Volatility^2/2),Volatility))</f>
        <v>3881.164415084233</v>
      </c>
      <c r="W671" s="11">
        <f ca="1">V671*EXP(_xlfn.NORM.INV(RAND(),'Projection Engine'!$C$8-(Volatility^2/2),Volatility))</f>
        <v>3615.2877012887379</v>
      </c>
      <c r="X671" s="11">
        <f ca="1">W671*EXP(_xlfn.NORM.INV(RAND(),'Projection Engine'!$C$8-(Volatility^2/2),Volatility))</f>
        <v>4017.4834971072323</v>
      </c>
      <c r="Y671" s="11">
        <f ca="1">X671*EXP(_xlfn.NORM.INV(RAND(),'Projection Engine'!$C$8-(Volatility^2/2),Volatility))</f>
        <v>2004.9674797174141</v>
      </c>
      <c r="Z671" s="11">
        <f ca="1">Y671*EXP(_xlfn.NORM.INV(RAND(),'Projection Engine'!$C$8-(Volatility^2/2),Volatility))</f>
        <v>1704.5542033245388</v>
      </c>
      <c r="AA671" s="11">
        <f ca="1">Z671*EXP(_xlfn.NORM.INV(RAND(),'Projection Engine'!$C$8-(Volatility^2/2),Volatility))</f>
        <v>2985.9877003547858</v>
      </c>
      <c r="AB671" s="11">
        <f ca="1">AA671*EXP(_xlfn.NORM.INV(RAND(),'Projection Engine'!$C$8-(Volatility^2/2),Volatility))</f>
        <v>4510.5949065547675</v>
      </c>
      <c r="AC671" s="11">
        <f ca="1">AB671*EXP(_xlfn.NORM.INV(RAND(),'Projection Engine'!$C$8-(Volatility^2/2),Volatility))</f>
        <v>6219.8116444265515</v>
      </c>
      <c r="AD671" s="11">
        <f ca="1">AC671*EXP(_xlfn.NORM.INV(RAND(),'Projection Engine'!$C$8-(Volatility^2/2),Volatility))</f>
        <v>2333.7003363870535</v>
      </c>
      <c r="AE671" s="11">
        <f ca="1">AD671*EXP(_xlfn.NORM.INV(RAND(),'Projection Engine'!$C$8-(Volatility^2/2),Volatility))</f>
        <v>3251.3474355115377</v>
      </c>
      <c r="AF671" s="11">
        <f ca="1">AE671*EXP(_xlfn.NORM.INV(RAND(),'Projection Engine'!$C$8-(Volatility^2/2),Volatility))</f>
        <v>3255.7634490005439</v>
      </c>
      <c r="AG671" s="11">
        <f ca="1">AF671*EXP(_xlfn.NORM.INV(RAND(),'Projection Engine'!$C$8-(Volatility^2/2),Volatility))</f>
        <v>3855.4448892034798</v>
      </c>
    </row>
    <row r="672" spans="2:33" x14ac:dyDescent="0.25">
      <c r="B672" t="s">
        <v>735</v>
      </c>
      <c r="C672" s="11">
        <f t="shared" si="10"/>
        <v>890</v>
      </c>
      <c r="D672" s="11">
        <f ca="1">C672*EXP(_xlfn.NORM.INV(RAND(),'Projection Engine'!$C$8-(Volatility^2/2),Volatility))</f>
        <v>2308.458476024739</v>
      </c>
      <c r="E672" s="11">
        <f ca="1">D672*EXP(_xlfn.NORM.INV(RAND(),'Projection Engine'!$C$8-(Volatility^2/2),Volatility))</f>
        <v>1416.9608926637197</v>
      </c>
      <c r="F672" s="11">
        <f ca="1">E672*EXP(_xlfn.NORM.INV(RAND(),'Projection Engine'!$C$8-(Volatility^2/2),Volatility))</f>
        <v>1981.8174280413641</v>
      </c>
      <c r="G672" s="11">
        <f ca="1">F672*EXP(_xlfn.NORM.INV(RAND(),'Projection Engine'!$C$8-(Volatility^2/2),Volatility))</f>
        <v>2043.0579143674609</v>
      </c>
      <c r="H672" s="11">
        <f ca="1">G672*EXP(_xlfn.NORM.INV(RAND(),'Projection Engine'!$C$8-(Volatility^2/2),Volatility))</f>
        <v>3858.9247575423824</v>
      </c>
      <c r="I672" s="11">
        <f ca="1">H672*EXP(_xlfn.NORM.INV(RAND(),'Projection Engine'!$C$8-(Volatility^2/2),Volatility))</f>
        <v>3745.2921717992363</v>
      </c>
      <c r="J672" s="11">
        <f ca="1">I672*EXP(_xlfn.NORM.INV(RAND(),'Projection Engine'!$C$8-(Volatility^2/2),Volatility))</f>
        <v>4426.6346009379931</v>
      </c>
      <c r="K672" s="11">
        <f ca="1">J672*EXP(_xlfn.NORM.INV(RAND(),'Projection Engine'!$C$8-(Volatility^2/2),Volatility))</f>
        <v>4284.7219054893458</v>
      </c>
      <c r="L672" s="11">
        <f ca="1">K672*EXP(_xlfn.NORM.INV(RAND(),'Projection Engine'!$C$8-(Volatility^2/2),Volatility))</f>
        <v>2566.9236755079473</v>
      </c>
      <c r="M672" s="11">
        <f ca="1">L672*EXP(_xlfn.NORM.INV(RAND(),'Projection Engine'!$C$8-(Volatility^2/2),Volatility))</f>
        <v>2312.1963721300449</v>
      </c>
      <c r="N672" s="11">
        <f ca="1">M672*EXP(_xlfn.NORM.INV(RAND(),'Projection Engine'!$C$8-(Volatility^2/2),Volatility))</f>
        <v>2666.9416204015893</v>
      </c>
      <c r="O672" s="11">
        <f ca="1">N672*EXP(_xlfn.NORM.INV(RAND(),'Projection Engine'!$C$8-(Volatility^2/2),Volatility))</f>
        <v>4470.5649417422019</v>
      </c>
      <c r="P672" s="11">
        <f ca="1">O672*EXP(_xlfn.NORM.INV(RAND(),'Projection Engine'!$C$8-(Volatility^2/2),Volatility))</f>
        <v>2764.7986419219719</v>
      </c>
      <c r="Q672" s="11">
        <f ca="1">P672*EXP(_xlfn.NORM.INV(RAND(),'Projection Engine'!$C$8-(Volatility^2/2),Volatility))</f>
        <v>1960.5821039918512</v>
      </c>
      <c r="R672" s="11">
        <f ca="1">Q672*EXP(_xlfn.NORM.INV(RAND(),'Projection Engine'!$C$8-(Volatility^2/2),Volatility))</f>
        <v>1381.0313389459557</v>
      </c>
      <c r="S672" s="11">
        <f ca="1">R672*EXP(_xlfn.NORM.INV(RAND(),'Projection Engine'!$C$8-(Volatility^2/2),Volatility))</f>
        <v>1211.0218108122083</v>
      </c>
      <c r="T672" s="11">
        <f ca="1">S672*EXP(_xlfn.NORM.INV(RAND(),'Projection Engine'!$C$8-(Volatility^2/2),Volatility))</f>
        <v>1449.093893372836</v>
      </c>
      <c r="U672" s="11">
        <f ca="1">T672*EXP(_xlfn.NORM.INV(RAND(),'Projection Engine'!$C$8-(Volatility^2/2),Volatility))</f>
        <v>1700.145806427654</v>
      </c>
      <c r="V672" s="11">
        <f ca="1">U672*EXP(_xlfn.NORM.INV(RAND(),'Projection Engine'!$C$8-(Volatility^2/2),Volatility))</f>
        <v>1688.2488726761892</v>
      </c>
      <c r="W672" s="11">
        <f ca="1">V672*EXP(_xlfn.NORM.INV(RAND(),'Projection Engine'!$C$8-(Volatility^2/2),Volatility))</f>
        <v>1798.5933598353117</v>
      </c>
      <c r="X672" s="11">
        <f ca="1">W672*EXP(_xlfn.NORM.INV(RAND(),'Projection Engine'!$C$8-(Volatility^2/2),Volatility))</f>
        <v>2892.5251121264873</v>
      </c>
      <c r="Y672" s="11">
        <f ca="1">X672*EXP(_xlfn.NORM.INV(RAND(),'Projection Engine'!$C$8-(Volatility^2/2),Volatility))</f>
        <v>7516.7117643057663</v>
      </c>
      <c r="Z672" s="11">
        <f ca="1">Y672*EXP(_xlfn.NORM.INV(RAND(),'Projection Engine'!$C$8-(Volatility^2/2),Volatility))</f>
        <v>9654.331378746685</v>
      </c>
      <c r="AA672" s="11">
        <f ca="1">Z672*EXP(_xlfn.NORM.INV(RAND(),'Projection Engine'!$C$8-(Volatility^2/2),Volatility))</f>
        <v>8427.7655916112581</v>
      </c>
      <c r="AB672" s="11">
        <f ca="1">AA672*EXP(_xlfn.NORM.INV(RAND(),'Projection Engine'!$C$8-(Volatility^2/2),Volatility))</f>
        <v>4660.4482200357697</v>
      </c>
      <c r="AC672" s="11">
        <f ca="1">AB672*EXP(_xlfn.NORM.INV(RAND(),'Projection Engine'!$C$8-(Volatility^2/2),Volatility))</f>
        <v>5086.2368806132545</v>
      </c>
      <c r="AD672" s="11">
        <f ca="1">AC672*EXP(_xlfn.NORM.INV(RAND(),'Projection Engine'!$C$8-(Volatility^2/2),Volatility))</f>
        <v>3996.1587810414653</v>
      </c>
      <c r="AE672" s="11">
        <f ca="1">AD672*EXP(_xlfn.NORM.INV(RAND(),'Projection Engine'!$C$8-(Volatility^2/2),Volatility))</f>
        <v>3893.0736319816911</v>
      </c>
      <c r="AF672" s="11">
        <f ca="1">AE672*EXP(_xlfn.NORM.INV(RAND(),'Projection Engine'!$C$8-(Volatility^2/2),Volatility))</f>
        <v>2458.2875636740841</v>
      </c>
      <c r="AG672" s="11">
        <f ca="1">AF672*EXP(_xlfn.NORM.INV(RAND(),'Projection Engine'!$C$8-(Volatility^2/2),Volatility))</f>
        <v>3218.5415700197782</v>
      </c>
    </row>
    <row r="673" spans="2:33" x14ac:dyDescent="0.25">
      <c r="B673" t="s">
        <v>736</v>
      </c>
      <c r="C673" s="11">
        <f t="shared" si="10"/>
        <v>890</v>
      </c>
      <c r="D673" s="11">
        <f ca="1">C673*EXP(_xlfn.NORM.INV(RAND(),'Projection Engine'!$C$8-(Volatility^2/2),Volatility))</f>
        <v>1950.2105524525909</v>
      </c>
      <c r="E673" s="11">
        <f ca="1">D673*EXP(_xlfn.NORM.INV(RAND(),'Projection Engine'!$C$8-(Volatility^2/2),Volatility))</f>
        <v>1761.0247572198098</v>
      </c>
      <c r="F673" s="11">
        <f ca="1">E673*EXP(_xlfn.NORM.INV(RAND(),'Projection Engine'!$C$8-(Volatility^2/2),Volatility))</f>
        <v>2005.1966686417206</v>
      </c>
      <c r="G673" s="11">
        <f ca="1">F673*EXP(_xlfn.NORM.INV(RAND(),'Projection Engine'!$C$8-(Volatility^2/2),Volatility))</f>
        <v>1477.2953833251931</v>
      </c>
      <c r="H673" s="11">
        <f ca="1">G673*EXP(_xlfn.NORM.INV(RAND(),'Projection Engine'!$C$8-(Volatility^2/2),Volatility))</f>
        <v>238.2062604897198</v>
      </c>
      <c r="I673" s="11">
        <f ca="1">H673*EXP(_xlfn.NORM.INV(RAND(),'Projection Engine'!$C$8-(Volatility^2/2),Volatility))</f>
        <v>303.30495509984365</v>
      </c>
      <c r="J673" s="11">
        <f ca="1">I673*EXP(_xlfn.NORM.INV(RAND(),'Projection Engine'!$C$8-(Volatility^2/2),Volatility))</f>
        <v>555.63827535963048</v>
      </c>
      <c r="K673" s="11">
        <f ca="1">J673*EXP(_xlfn.NORM.INV(RAND(),'Projection Engine'!$C$8-(Volatility^2/2),Volatility))</f>
        <v>526.54780631036908</v>
      </c>
      <c r="L673" s="11">
        <f ca="1">K673*EXP(_xlfn.NORM.INV(RAND(),'Projection Engine'!$C$8-(Volatility^2/2),Volatility))</f>
        <v>364.84295735050648</v>
      </c>
      <c r="M673" s="11">
        <f ca="1">L673*EXP(_xlfn.NORM.INV(RAND(),'Projection Engine'!$C$8-(Volatility^2/2),Volatility))</f>
        <v>312.76858906856796</v>
      </c>
      <c r="N673" s="11">
        <f ca="1">M673*EXP(_xlfn.NORM.INV(RAND(),'Projection Engine'!$C$8-(Volatility^2/2),Volatility))</f>
        <v>390.41127706362488</v>
      </c>
      <c r="O673" s="11">
        <f ca="1">N673*EXP(_xlfn.NORM.INV(RAND(),'Projection Engine'!$C$8-(Volatility^2/2),Volatility))</f>
        <v>715.25335242752999</v>
      </c>
      <c r="P673" s="11">
        <f ca="1">O673*EXP(_xlfn.NORM.INV(RAND(),'Projection Engine'!$C$8-(Volatility^2/2),Volatility))</f>
        <v>1185.1935297690293</v>
      </c>
      <c r="Q673" s="11">
        <f ca="1">P673*EXP(_xlfn.NORM.INV(RAND(),'Projection Engine'!$C$8-(Volatility^2/2),Volatility))</f>
        <v>2185.7806077238765</v>
      </c>
      <c r="R673" s="11">
        <f ca="1">Q673*EXP(_xlfn.NORM.INV(RAND(),'Projection Engine'!$C$8-(Volatility^2/2),Volatility))</f>
        <v>2654.3101393972388</v>
      </c>
      <c r="S673" s="11">
        <f ca="1">R673*EXP(_xlfn.NORM.INV(RAND(),'Projection Engine'!$C$8-(Volatility^2/2),Volatility))</f>
        <v>2533.4321731603382</v>
      </c>
      <c r="T673" s="11">
        <f ca="1">S673*EXP(_xlfn.NORM.INV(RAND(),'Projection Engine'!$C$8-(Volatility^2/2),Volatility))</f>
        <v>3795.1893299367912</v>
      </c>
      <c r="U673" s="11">
        <f ca="1">T673*EXP(_xlfn.NORM.INV(RAND(),'Projection Engine'!$C$8-(Volatility^2/2),Volatility))</f>
        <v>6050.8787342735213</v>
      </c>
      <c r="V673" s="11">
        <f ca="1">U673*EXP(_xlfn.NORM.INV(RAND(),'Projection Engine'!$C$8-(Volatility^2/2),Volatility))</f>
        <v>7447.2741243824066</v>
      </c>
      <c r="W673" s="11">
        <f ca="1">V673*EXP(_xlfn.NORM.INV(RAND(),'Projection Engine'!$C$8-(Volatility^2/2),Volatility))</f>
        <v>11104.485211177411</v>
      </c>
      <c r="X673" s="11">
        <f ca="1">W673*EXP(_xlfn.NORM.INV(RAND(),'Projection Engine'!$C$8-(Volatility^2/2),Volatility))</f>
        <v>10364.965037182725</v>
      </c>
      <c r="Y673" s="11">
        <f ca="1">X673*EXP(_xlfn.NORM.INV(RAND(),'Projection Engine'!$C$8-(Volatility^2/2),Volatility))</f>
        <v>20739.308726650128</v>
      </c>
      <c r="Z673" s="11">
        <f ca="1">Y673*EXP(_xlfn.NORM.INV(RAND(),'Projection Engine'!$C$8-(Volatility^2/2),Volatility))</f>
        <v>23406.922160039598</v>
      </c>
      <c r="AA673" s="11">
        <f ca="1">Z673*EXP(_xlfn.NORM.INV(RAND(),'Projection Engine'!$C$8-(Volatility^2/2),Volatility))</f>
        <v>16195.418889902568</v>
      </c>
      <c r="AB673" s="11">
        <f ca="1">AA673*EXP(_xlfn.NORM.INV(RAND(),'Projection Engine'!$C$8-(Volatility^2/2),Volatility))</f>
        <v>30375.674053724633</v>
      </c>
      <c r="AC673" s="11">
        <f ca="1">AB673*EXP(_xlfn.NORM.INV(RAND(),'Projection Engine'!$C$8-(Volatility^2/2),Volatility))</f>
        <v>49667.668618928124</v>
      </c>
      <c r="AD673" s="11">
        <f ca="1">AC673*EXP(_xlfn.NORM.INV(RAND(),'Projection Engine'!$C$8-(Volatility^2/2),Volatility))</f>
        <v>54472.478545684971</v>
      </c>
      <c r="AE673" s="11">
        <f ca="1">AD673*EXP(_xlfn.NORM.INV(RAND(),'Projection Engine'!$C$8-(Volatility^2/2),Volatility))</f>
        <v>36856.804701030262</v>
      </c>
      <c r="AF673" s="11">
        <f ca="1">AE673*EXP(_xlfn.NORM.INV(RAND(),'Projection Engine'!$C$8-(Volatility^2/2),Volatility))</f>
        <v>13525.935440522799</v>
      </c>
      <c r="AG673" s="11">
        <f ca="1">AF673*EXP(_xlfn.NORM.INV(RAND(),'Projection Engine'!$C$8-(Volatility^2/2),Volatility))</f>
        <v>9496.1770815856398</v>
      </c>
    </row>
    <row r="674" spans="2:33" x14ac:dyDescent="0.25">
      <c r="B674" t="s">
        <v>737</v>
      </c>
      <c r="C674" s="11">
        <f t="shared" si="10"/>
        <v>890</v>
      </c>
      <c r="D674" s="11">
        <f ca="1">C674*EXP(_xlfn.NORM.INV(RAND(),'Projection Engine'!$C$8-(Volatility^2/2),Volatility))</f>
        <v>899.19179061156387</v>
      </c>
      <c r="E674" s="11">
        <f ca="1">D674*EXP(_xlfn.NORM.INV(RAND(),'Projection Engine'!$C$8-(Volatility^2/2),Volatility))</f>
        <v>685.97976263114674</v>
      </c>
      <c r="F674" s="11">
        <f ca="1">E674*EXP(_xlfn.NORM.INV(RAND(),'Projection Engine'!$C$8-(Volatility^2/2),Volatility))</f>
        <v>356.02356578376572</v>
      </c>
      <c r="G674" s="11">
        <f ca="1">F674*EXP(_xlfn.NORM.INV(RAND(),'Projection Engine'!$C$8-(Volatility^2/2),Volatility))</f>
        <v>370.15091286051745</v>
      </c>
      <c r="H674" s="11">
        <f ca="1">G674*EXP(_xlfn.NORM.INV(RAND(),'Projection Engine'!$C$8-(Volatility^2/2),Volatility))</f>
        <v>895.5911067093358</v>
      </c>
      <c r="I674" s="11">
        <f ca="1">H674*EXP(_xlfn.NORM.INV(RAND(),'Projection Engine'!$C$8-(Volatility^2/2),Volatility))</f>
        <v>765.60656443205585</v>
      </c>
      <c r="J674" s="11">
        <f ca="1">I674*EXP(_xlfn.NORM.INV(RAND(),'Projection Engine'!$C$8-(Volatility^2/2),Volatility))</f>
        <v>694.75195063579895</v>
      </c>
      <c r="K674" s="11">
        <f ca="1">J674*EXP(_xlfn.NORM.INV(RAND(),'Projection Engine'!$C$8-(Volatility^2/2),Volatility))</f>
        <v>442.74095439963685</v>
      </c>
      <c r="L674" s="11">
        <f ca="1">K674*EXP(_xlfn.NORM.INV(RAND(),'Projection Engine'!$C$8-(Volatility^2/2),Volatility))</f>
        <v>390.59511269347229</v>
      </c>
      <c r="M674" s="11">
        <f ca="1">L674*EXP(_xlfn.NORM.INV(RAND(),'Projection Engine'!$C$8-(Volatility^2/2),Volatility))</f>
        <v>487.54093250926445</v>
      </c>
      <c r="N674" s="11">
        <f ca="1">M674*EXP(_xlfn.NORM.INV(RAND(),'Projection Engine'!$C$8-(Volatility^2/2),Volatility))</f>
        <v>688.33358780836329</v>
      </c>
      <c r="O674" s="11">
        <f ca="1">N674*EXP(_xlfn.NORM.INV(RAND(),'Projection Engine'!$C$8-(Volatility^2/2),Volatility))</f>
        <v>381.76823304333811</v>
      </c>
      <c r="P674" s="11">
        <f ca="1">O674*EXP(_xlfn.NORM.INV(RAND(),'Projection Engine'!$C$8-(Volatility^2/2),Volatility))</f>
        <v>249.62752872555549</v>
      </c>
      <c r="Q674" s="11">
        <f ca="1">P674*EXP(_xlfn.NORM.INV(RAND(),'Projection Engine'!$C$8-(Volatility^2/2),Volatility))</f>
        <v>223.72977523419937</v>
      </c>
      <c r="R674" s="11">
        <f ca="1">Q674*EXP(_xlfn.NORM.INV(RAND(),'Projection Engine'!$C$8-(Volatility^2/2),Volatility))</f>
        <v>116.27725228220343</v>
      </c>
      <c r="S674" s="11">
        <f ca="1">R674*EXP(_xlfn.NORM.INV(RAND(),'Projection Engine'!$C$8-(Volatility^2/2),Volatility))</f>
        <v>405.03788572465112</v>
      </c>
      <c r="T674" s="11">
        <f ca="1">S674*EXP(_xlfn.NORM.INV(RAND(),'Projection Engine'!$C$8-(Volatility^2/2),Volatility))</f>
        <v>475.02454963693646</v>
      </c>
      <c r="U674" s="11">
        <f ca="1">T674*EXP(_xlfn.NORM.INV(RAND(),'Projection Engine'!$C$8-(Volatility^2/2),Volatility))</f>
        <v>443.72557758974278</v>
      </c>
      <c r="V674" s="11">
        <f ca="1">U674*EXP(_xlfn.NORM.INV(RAND(),'Projection Engine'!$C$8-(Volatility^2/2),Volatility))</f>
        <v>585.99661760147717</v>
      </c>
      <c r="W674" s="11">
        <f ca="1">V674*EXP(_xlfn.NORM.INV(RAND(),'Projection Engine'!$C$8-(Volatility^2/2),Volatility))</f>
        <v>507.48750149846842</v>
      </c>
      <c r="X674" s="11">
        <f ca="1">W674*EXP(_xlfn.NORM.INV(RAND(),'Projection Engine'!$C$8-(Volatility^2/2),Volatility))</f>
        <v>478.87056527853593</v>
      </c>
      <c r="Y674" s="11">
        <f ca="1">X674*EXP(_xlfn.NORM.INV(RAND(),'Projection Engine'!$C$8-(Volatility^2/2),Volatility))</f>
        <v>700.90163679496038</v>
      </c>
      <c r="Z674" s="11">
        <f ca="1">Y674*EXP(_xlfn.NORM.INV(RAND(),'Projection Engine'!$C$8-(Volatility^2/2),Volatility))</f>
        <v>420.78816196356706</v>
      </c>
      <c r="AA674" s="11">
        <f ca="1">Z674*EXP(_xlfn.NORM.INV(RAND(),'Projection Engine'!$C$8-(Volatility^2/2),Volatility))</f>
        <v>319.4828569516369</v>
      </c>
      <c r="AB674" s="11">
        <f ca="1">AA674*EXP(_xlfn.NORM.INV(RAND(),'Projection Engine'!$C$8-(Volatility^2/2),Volatility))</f>
        <v>373.59457789022463</v>
      </c>
      <c r="AC674" s="11">
        <f ca="1">AB674*EXP(_xlfn.NORM.INV(RAND(),'Projection Engine'!$C$8-(Volatility^2/2),Volatility))</f>
        <v>848.90286353569843</v>
      </c>
      <c r="AD674" s="11">
        <f ca="1">AC674*EXP(_xlfn.NORM.INV(RAND(),'Projection Engine'!$C$8-(Volatility^2/2),Volatility))</f>
        <v>762.17407476448307</v>
      </c>
      <c r="AE674" s="11">
        <f ca="1">AD674*EXP(_xlfn.NORM.INV(RAND(),'Projection Engine'!$C$8-(Volatility^2/2),Volatility))</f>
        <v>1310.7264289407644</v>
      </c>
      <c r="AF674" s="11">
        <f ca="1">AE674*EXP(_xlfn.NORM.INV(RAND(),'Projection Engine'!$C$8-(Volatility^2/2),Volatility))</f>
        <v>2198.5332544455746</v>
      </c>
      <c r="AG674" s="11">
        <f ca="1">AF674*EXP(_xlfn.NORM.INV(RAND(),'Projection Engine'!$C$8-(Volatility^2/2),Volatility))</f>
        <v>5496.1730958328799</v>
      </c>
    </row>
    <row r="675" spans="2:33" x14ac:dyDescent="0.25">
      <c r="B675" t="s">
        <v>738</v>
      </c>
      <c r="C675" s="11">
        <f t="shared" si="10"/>
        <v>890</v>
      </c>
      <c r="D675" s="11">
        <f ca="1">C675*EXP(_xlfn.NORM.INV(RAND(),'Projection Engine'!$C$8-(Volatility^2/2),Volatility))</f>
        <v>1216.9961960618934</v>
      </c>
      <c r="E675" s="11">
        <f ca="1">D675*EXP(_xlfn.NORM.INV(RAND(),'Projection Engine'!$C$8-(Volatility^2/2),Volatility))</f>
        <v>1543.1913923117293</v>
      </c>
      <c r="F675" s="11">
        <f ca="1">E675*EXP(_xlfn.NORM.INV(RAND(),'Projection Engine'!$C$8-(Volatility^2/2),Volatility))</f>
        <v>1711.6203888570049</v>
      </c>
      <c r="G675" s="11">
        <f ca="1">F675*EXP(_xlfn.NORM.INV(RAND(),'Projection Engine'!$C$8-(Volatility^2/2),Volatility))</f>
        <v>1933.5030216035011</v>
      </c>
      <c r="H675" s="11">
        <f ca="1">G675*EXP(_xlfn.NORM.INV(RAND(),'Projection Engine'!$C$8-(Volatility^2/2),Volatility))</f>
        <v>3409.5630974582264</v>
      </c>
      <c r="I675" s="11">
        <f ca="1">H675*EXP(_xlfn.NORM.INV(RAND(),'Projection Engine'!$C$8-(Volatility^2/2),Volatility))</f>
        <v>1119.7308306377515</v>
      </c>
      <c r="J675" s="11">
        <f ca="1">I675*EXP(_xlfn.NORM.INV(RAND(),'Projection Engine'!$C$8-(Volatility^2/2),Volatility))</f>
        <v>856.72742156276581</v>
      </c>
      <c r="K675" s="11">
        <f ca="1">J675*EXP(_xlfn.NORM.INV(RAND(),'Projection Engine'!$C$8-(Volatility^2/2),Volatility))</f>
        <v>1010.1825893450689</v>
      </c>
      <c r="L675" s="11">
        <f ca="1">K675*EXP(_xlfn.NORM.INV(RAND(),'Projection Engine'!$C$8-(Volatility^2/2),Volatility))</f>
        <v>1921.0085939768917</v>
      </c>
      <c r="M675" s="11">
        <f ca="1">L675*EXP(_xlfn.NORM.INV(RAND(),'Projection Engine'!$C$8-(Volatility^2/2),Volatility))</f>
        <v>3781.5644728469679</v>
      </c>
      <c r="N675" s="11">
        <f ca="1">M675*EXP(_xlfn.NORM.INV(RAND(),'Projection Engine'!$C$8-(Volatility^2/2),Volatility))</f>
        <v>1985.0966974868888</v>
      </c>
      <c r="O675" s="11">
        <f ca="1">N675*EXP(_xlfn.NORM.INV(RAND(),'Projection Engine'!$C$8-(Volatility^2/2),Volatility))</f>
        <v>4606.011868023681</v>
      </c>
      <c r="P675" s="11">
        <f ca="1">O675*EXP(_xlfn.NORM.INV(RAND(),'Projection Engine'!$C$8-(Volatility^2/2),Volatility))</f>
        <v>3611.9960222137302</v>
      </c>
      <c r="Q675" s="11">
        <f ca="1">P675*EXP(_xlfn.NORM.INV(RAND(),'Projection Engine'!$C$8-(Volatility^2/2),Volatility))</f>
        <v>5738.5525743983062</v>
      </c>
      <c r="R675" s="11">
        <f ca="1">Q675*EXP(_xlfn.NORM.INV(RAND(),'Projection Engine'!$C$8-(Volatility^2/2),Volatility))</f>
        <v>5930.2867632651351</v>
      </c>
      <c r="S675" s="11">
        <f ca="1">R675*EXP(_xlfn.NORM.INV(RAND(),'Projection Engine'!$C$8-(Volatility^2/2),Volatility))</f>
        <v>5753.9151812413884</v>
      </c>
      <c r="T675" s="11">
        <f ca="1">S675*EXP(_xlfn.NORM.INV(RAND(),'Projection Engine'!$C$8-(Volatility^2/2),Volatility))</f>
        <v>4785.854894796792</v>
      </c>
      <c r="U675" s="11">
        <f ca="1">T675*EXP(_xlfn.NORM.INV(RAND(),'Projection Engine'!$C$8-(Volatility^2/2),Volatility))</f>
        <v>6310.9220151080408</v>
      </c>
      <c r="V675" s="11">
        <f ca="1">U675*EXP(_xlfn.NORM.INV(RAND(),'Projection Engine'!$C$8-(Volatility^2/2),Volatility))</f>
        <v>3967.2193986502248</v>
      </c>
      <c r="W675" s="11">
        <f ca="1">V675*EXP(_xlfn.NORM.INV(RAND(),'Projection Engine'!$C$8-(Volatility^2/2),Volatility))</f>
        <v>4220.4566757107914</v>
      </c>
      <c r="X675" s="11">
        <f ca="1">W675*EXP(_xlfn.NORM.INV(RAND(),'Projection Engine'!$C$8-(Volatility^2/2),Volatility))</f>
        <v>4473.2767471919242</v>
      </c>
      <c r="Y675" s="11">
        <f ca="1">X675*EXP(_xlfn.NORM.INV(RAND(),'Projection Engine'!$C$8-(Volatility^2/2),Volatility))</f>
        <v>8287.3628639980925</v>
      </c>
      <c r="Z675" s="11">
        <f ca="1">Y675*EXP(_xlfn.NORM.INV(RAND(),'Projection Engine'!$C$8-(Volatility^2/2),Volatility))</f>
        <v>10645.584539546639</v>
      </c>
      <c r="AA675" s="11">
        <f ca="1">Z675*EXP(_xlfn.NORM.INV(RAND(),'Projection Engine'!$C$8-(Volatility^2/2),Volatility))</f>
        <v>13713.796879997471</v>
      </c>
      <c r="AB675" s="11">
        <f ca="1">AA675*EXP(_xlfn.NORM.INV(RAND(),'Projection Engine'!$C$8-(Volatility^2/2),Volatility))</f>
        <v>7707.904762813022</v>
      </c>
      <c r="AC675" s="11">
        <f ca="1">AB675*EXP(_xlfn.NORM.INV(RAND(),'Projection Engine'!$C$8-(Volatility^2/2),Volatility))</f>
        <v>8494.6151796367903</v>
      </c>
      <c r="AD675" s="11">
        <f ca="1">AC675*EXP(_xlfn.NORM.INV(RAND(),'Projection Engine'!$C$8-(Volatility^2/2),Volatility))</f>
        <v>4574.8892248135571</v>
      </c>
      <c r="AE675" s="11">
        <f ca="1">AD675*EXP(_xlfn.NORM.INV(RAND(),'Projection Engine'!$C$8-(Volatility^2/2),Volatility))</f>
        <v>3679.8985326545421</v>
      </c>
      <c r="AF675" s="11">
        <f ca="1">AE675*EXP(_xlfn.NORM.INV(RAND(),'Projection Engine'!$C$8-(Volatility^2/2),Volatility))</f>
        <v>1246.1771546080306</v>
      </c>
      <c r="AG675" s="11">
        <f ca="1">AF675*EXP(_xlfn.NORM.INV(RAND(),'Projection Engine'!$C$8-(Volatility^2/2),Volatility))</f>
        <v>2257.9968726611392</v>
      </c>
    </row>
    <row r="676" spans="2:33" x14ac:dyDescent="0.25">
      <c r="B676" t="s">
        <v>739</v>
      </c>
      <c r="C676" s="11">
        <f t="shared" si="10"/>
        <v>890</v>
      </c>
      <c r="D676" s="11">
        <f ca="1">C676*EXP(_xlfn.NORM.INV(RAND(),'Projection Engine'!$C$8-(Volatility^2/2),Volatility))</f>
        <v>1537.0046417020235</v>
      </c>
      <c r="E676" s="11">
        <f ca="1">D676*EXP(_xlfn.NORM.INV(RAND(),'Projection Engine'!$C$8-(Volatility^2/2),Volatility))</f>
        <v>2333.231408963492</v>
      </c>
      <c r="F676" s="11">
        <f ca="1">E676*EXP(_xlfn.NORM.INV(RAND(),'Projection Engine'!$C$8-(Volatility^2/2),Volatility))</f>
        <v>931.53957204454423</v>
      </c>
      <c r="G676" s="11">
        <f ca="1">F676*EXP(_xlfn.NORM.INV(RAND(),'Projection Engine'!$C$8-(Volatility^2/2),Volatility))</f>
        <v>1681.8300760654192</v>
      </c>
      <c r="H676" s="11">
        <f ca="1">G676*EXP(_xlfn.NORM.INV(RAND(),'Projection Engine'!$C$8-(Volatility^2/2),Volatility))</f>
        <v>983.17488415774551</v>
      </c>
      <c r="I676" s="11">
        <f ca="1">H676*EXP(_xlfn.NORM.INV(RAND(),'Projection Engine'!$C$8-(Volatility^2/2),Volatility))</f>
        <v>1688.0920034401079</v>
      </c>
      <c r="J676" s="11">
        <f ca="1">I676*EXP(_xlfn.NORM.INV(RAND(),'Projection Engine'!$C$8-(Volatility^2/2),Volatility))</f>
        <v>1923.0769729416572</v>
      </c>
      <c r="K676" s="11">
        <f ca="1">J676*EXP(_xlfn.NORM.INV(RAND(),'Projection Engine'!$C$8-(Volatility^2/2),Volatility))</f>
        <v>3224.4969674778254</v>
      </c>
      <c r="L676" s="11">
        <f ca="1">K676*EXP(_xlfn.NORM.INV(RAND(),'Projection Engine'!$C$8-(Volatility^2/2),Volatility))</f>
        <v>2520.4058719622458</v>
      </c>
      <c r="M676" s="11">
        <f ca="1">L676*EXP(_xlfn.NORM.INV(RAND(),'Projection Engine'!$C$8-(Volatility^2/2),Volatility))</f>
        <v>1033.5062065665186</v>
      </c>
      <c r="N676" s="11">
        <f ca="1">M676*EXP(_xlfn.NORM.INV(RAND(),'Projection Engine'!$C$8-(Volatility^2/2),Volatility))</f>
        <v>1593.630893892778</v>
      </c>
      <c r="O676" s="11">
        <f ca="1">N676*EXP(_xlfn.NORM.INV(RAND(),'Projection Engine'!$C$8-(Volatility^2/2),Volatility))</f>
        <v>1989.7274376419994</v>
      </c>
      <c r="P676" s="11">
        <f ca="1">O676*EXP(_xlfn.NORM.INV(RAND(),'Projection Engine'!$C$8-(Volatility^2/2),Volatility))</f>
        <v>752.12651306187649</v>
      </c>
      <c r="Q676" s="11">
        <f ca="1">P676*EXP(_xlfn.NORM.INV(RAND(),'Projection Engine'!$C$8-(Volatility^2/2),Volatility))</f>
        <v>357.84090006477555</v>
      </c>
      <c r="R676" s="11">
        <f ca="1">Q676*EXP(_xlfn.NORM.INV(RAND(),'Projection Engine'!$C$8-(Volatility^2/2),Volatility))</f>
        <v>272.39896345037988</v>
      </c>
      <c r="S676" s="11">
        <f ca="1">R676*EXP(_xlfn.NORM.INV(RAND(),'Projection Engine'!$C$8-(Volatility^2/2),Volatility))</f>
        <v>213.69385454876371</v>
      </c>
      <c r="T676" s="11">
        <f ca="1">S676*EXP(_xlfn.NORM.INV(RAND(),'Projection Engine'!$C$8-(Volatility^2/2),Volatility))</f>
        <v>214.07930345064389</v>
      </c>
      <c r="U676" s="11">
        <f ca="1">T676*EXP(_xlfn.NORM.INV(RAND(),'Projection Engine'!$C$8-(Volatility^2/2),Volatility))</f>
        <v>250.01127757731027</v>
      </c>
      <c r="V676" s="11">
        <f ca="1">U676*EXP(_xlfn.NORM.INV(RAND(),'Projection Engine'!$C$8-(Volatility^2/2),Volatility))</f>
        <v>281.24190245815856</v>
      </c>
      <c r="W676" s="11">
        <f ca="1">V676*EXP(_xlfn.NORM.INV(RAND(),'Projection Engine'!$C$8-(Volatility^2/2),Volatility))</f>
        <v>389.19169077639128</v>
      </c>
      <c r="X676" s="11">
        <f ca="1">W676*EXP(_xlfn.NORM.INV(RAND(),'Projection Engine'!$C$8-(Volatility^2/2),Volatility))</f>
        <v>281.49090408202835</v>
      </c>
      <c r="Y676" s="11">
        <f ca="1">X676*EXP(_xlfn.NORM.INV(RAND(),'Projection Engine'!$C$8-(Volatility^2/2),Volatility))</f>
        <v>262.15349583828169</v>
      </c>
      <c r="Z676" s="11">
        <f ca="1">Y676*EXP(_xlfn.NORM.INV(RAND(),'Projection Engine'!$C$8-(Volatility^2/2),Volatility))</f>
        <v>241.55985539055158</v>
      </c>
      <c r="AA676" s="11">
        <f ca="1">Z676*EXP(_xlfn.NORM.INV(RAND(),'Projection Engine'!$C$8-(Volatility^2/2),Volatility))</f>
        <v>325.7348698203661</v>
      </c>
      <c r="AB676" s="11">
        <f ca="1">AA676*EXP(_xlfn.NORM.INV(RAND(),'Projection Engine'!$C$8-(Volatility^2/2),Volatility))</f>
        <v>327.12513222813033</v>
      </c>
      <c r="AC676" s="11">
        <f ca="1">AB676*EXP(_xlfn.NORM.INV(RAND(),'Projection Engine'!$C$8-(Volatility^2/2),Volatility))</f>
        <v>663.75263066525702</v>
      </c>
      <c r="AD676" s="11">
        <f ca="1">AC676*EXP(_xlfn.NORM.INV(RAND(),'Projection Engine'!$C$8-(Volatility^2/2),Volatility))</f>
        <v>538.86802249816196</v>
      </c>
      <c r="AE676" s="11">
        <f ca="1">AD676*EXP(_xlfn.NORM.INV(RAND(),'Projection Engine'!$C$8-(Volatility^2/2),Volatility))</f>
        <v>983.75461440908862</v>
      </c>
      <c r="AF676" s="11">
        <f ca="1">AE676*EXP(_xlfn.NORM.INV(RAND(),'Projection Engine'!$C$8-(Volatility^2/2),Volatility))</f>
        <v>1202.5782011440754</v>
      </c>
      <c r="AG676" s="11">
        <f ca="1">AF676*EXP(_xlfn.NORM.INV(RAND(),'Projection Engine'!$C$8-(Volatility^2/2),Volatility))</f>
        <v>1269.8943249707438</v>
      </c>
    </row>
    <row r="677" spans="2:33" x14ac:dyDescent="0.25">
      <c r="B677" t="s">
        <v>740</v>
      </c>
      <c r="C677" s="11">
        <f t="shared" si="10"/>
        <v>890</v>
      </c>
      <c r="D677" s="11">
        <f ca="1">C677*EXP(_xlfn.NORM.INV(RAND(),'Projection Engine'!$C$8-(Volatility^2/2),Volatility))</f>
        <v>1659.5919025280239</v>
      </c>
      <c r="E677" s="11">
        <f ca="1">D677*EXP(_xlfn.NORM.INV(RAND(),'Projection Engine'!$C$8-(Volatility^2/2),Volatility))</f>
        <v>3262.9708731343972</v>
      </c>
      <c r="F677" s="11">
        <f ca="1">E677*EXP(_xlfn.NORM.INV(RAND(),'Projection Engine'!$C$8-(Volatility^2/2),Volatility))</f>
        <v>3597.4420480835165</v>
      </c>
      <c r="G677" s="11">
        <f ca="1">F677*EXP(_xlfn.NORM.INV(RAND(),'Projection Engine'!$C$8-(Volatility^2/2),Volatility))</f>
        <v>4260.543343262857</v>
      </c>
      <c r="H677" s="11">
        <f ca="1">G677*EXP(_xlfn.NORM.INV(RAND(),'Projection Engine'!$C$8-(Volatility^2/2),Volatility))</f>
        <v>4601.4309050904149</v>
      </c>
      <c r="I677" s="11">
        <f ca="1">H677*EXP(_xlfn.NORM.INV(RAND(),'Projection Engine'!$C$8-(Volatility^2/2),Volatility))</f>
        <v>6053.7486077323401</v>
      </c>
      <c r="J677" s="11">
        <f ca="1">I677*EXP(_xlfn.NORM.INV(RAND(),'Projection Engine'!$C$8-(Volatility^2/2),Volatility))</f>
        <v>5254.6033935565583</v>
      </c>
      <c r="K677" s="11">
        <f ca="1">J677*EXP(_xlfn.NORM.INV(RAND(),'Projection Engine'!$C$8-(Volatility^2/2),Volatility))</f>
        <v>9848.3601249058902</v>
      </c>
      <c r="L677" s="11">
        <f ca="1">K677*EXP(_xlfn.NORM.INV(RAND(),'Projection Engine'!$C$8-(Volatility^2/2),Volatility))</f>
        <v>15543.969292022204</v>
      </c>
      <c r="M677" s="11">
        <f ca="1">L677*EXP(_xlfn.NORM.INV(RAND(),'Projection Engine'!$C$8-(Volatility^2/2),Volatility))</f>
        <v>12804.077704641295</v>
      </c>
      <c r="N677" s="11">
        <f ca="1">M677*EXP(_xlfn.NORM.INV(RAND(),'Projection Engine'!$C$8-(Volatility^2/2),Volatility))</f>
        <v>18740.638863084605</v>
      </c>
      <c r="O677" s="11">
        <f ca="1">N677*EXP(_xlfn.NORM.INV(RAND(),'Projection Engine'!$C$8-(Volatility^2/2),Volatility))</f>
        <v>15405.427452299737</v>
      </c>
      <c r="P677" s="11">
        <f ca="1">O677*EXP(_xlfn.NORM.INV(RAND(),'Projection Engine'!$C$8-(Volatility^2/2),Volatility))</f>
        <v>27432.469970785038</v>
      </c>
      <c r="Q677" s="11">
        <f ca="1">P677*EXP(_xlfn.NORM.INV(RAND(),'Projection Engine'!$C$8-(Volatility^2/2),Volatility))</f>
        <v>14005.89940181531</v>
      </c>
      <c r="R677" s="11">
        <f ca="1">Q677*EXP(_xlfn.NORM.INV(RAND(),'Projection Engine'!$C$8-(Volatility^2/2),Volatility))</f>
        <v>19431.736607055253</v>
      </c>
      <c r="S677" s="11">
        <f ca="1">R677*EXP(_xlfn.NORM.INV(RAND(),'Projection Engine'!$C$8-(Volatility^2/2),Volatility))</f>
        <v>10419.675344662472</v>
      </c>
      <c r="T677" s="11">
        <f ca="1">S677*EXP(_xlfn.NORM.INV(RAND(),'Projection Engine'!$C$8-(Volatility^2/2),Volatility))</f>
        <v>13026.466652711913</v>
      </c>
      <c r="U677" s="11">
        <f ca="1">T677*EXP(_xlfn.NORM.INV(RAND(),'Projection Engine'!$C$8-(Volatility^2/2),Volatility))</f>
        <v>5565.7544222177185</v>
      </c>
      <c r="V677" s="11">
        <f ca="1">U677*EXP(_xlfn.NORM.INV(RAND(),'Projection Engine'!$C$8-(Volatility^2/2),Volatility))</f>
        <v>5559.0292998112618</v>
      </c>
      <c r="W677" s="11">
        <f ca="1">V677*EXP(_xlfn.NORM.INV(RAND(),'Projection Engine'!$C$8-(Volatility^2/2),Volatility))</f>
        <v>7053.8050111273833</v>
      </c>
      <c r="X677" s="11">
        <f ca="1">W677*EXP(_xlfn.NORM.INV(RAND(),'Projection Engine'!$C$8-(Volatility^2/2),Volatility))</f>
        <v>4846.5220201020347</v>
      </c>
      <c r="Y677" s="11">
        <f ca="1">X677*EXP(_xlfn.NORM.INV(RAND(),'Projection Engine'!$C$8-(Volatility^2/2),Volatility))</f>
        <v>5905.2471755116312</v>
      </c>
      <c r="Z677" s="11">
        <f ca="1">Y677*EXP(_xlfn.NORM.INV(RAND(),'Projection Engine'!$C$8-(Volatility^2/2),Volatility))</f>
        <v>4682.3688620671292</v>
      </c>
      <c r="AA677" s="11">
        <f ca="1">Z677*EXP(_xlfn.NORM.INV(RAND(),'Projection Engine'!$C$8-(Volatility^2/2),Volatility))</f>
        <v>3956.3081858677115</v>
      </c>
      <c r="AB677" s="11">
        <f ca="1">AA677*EXP(_xlfn.NORM.INV(RAND(),'Projection Engine'!$C$8-(Volatility^2/2),Volatility))</f>
        <v>6741.827054160507</v>
      </c>
      <c r="AC677" s="11">
        <f ca="1">AB677*EXP(_xlfn.NORM.INV(RAND(),'Projection Engine'!$C$8-(Volatility^2/2),Volatility))</f>
        <v>6171.0632684345064</v>
      </c>
      <c r="AD677" s="11">
        <f ca="1">AC677*EXP(_xlfn.NORM.INV(RAND(),'Projection Engine'!$C$8-(Volatility^2/2),Volatility))</f>
        <v>2744.3087564223861</v>
      </c>
      <c r="AE677" s="11">
        <f ca="1">AD677*EXP(_xlfn.NORM.INV(RAND(),'Projection Engine'!$C$8-(Volatility^2/2),Volatility))</f>
        <v>3164.2962984917344</v>
      </c>
      <c r="AF677" s="11">
        <f ca="1">AE677*EXP(_xlfn.NORM.INV(RAND(),'Projection Engine'!$C$8-(Volatility^2/2),Volatility))</f>
        <v>6246.1829262854599</v>
      </c>
      <c r="AG677" s="11">
        <f ca="1">AF677*EXP(_xlfn.NORM.INV(RAND(),'Projection Engine'!$C$8-(Volatility^2/2),Volatility))</f>
        <v>7027.8062919457961</v>
      </c>
    </row>
    <row r="678" spans="2:33" x14ac:dyDescent="0.25">
      <c r="B678" t="s">
        <v>741</v>
      </c>
      <c r="C678" s="11">
        <f t="shared" si="10"/>
        <v>890</v>
      </c>
      <c r="D678" s="11">
        <f ca="1">C678*EXP(_xlfn.NORM.INV(RAND(),'Projection Engine'!$C$8-(Volatility^2/2),Volatility))</f>
        <v>395.04437377597122</v>
      </c>
      <c r="E678" s="11">
        <f ca="1">D678*EXP(_xlfn.NORM.INV(RAND(),'Projection Engine'!$C$8-(Volatility^2/2),Volatility))</f>
        <v>377.64085073806791</v>
      </c>
      <c r="F678" s="11">
        <f ca="1">E678*EXP(_xlfn.NORM.INV(RAND(),'Projection Engine'!$C$8-(Volatility^2/2),Volatility))</f>
        <v>333.23044935541259</v>
      </c>
      <c r="G678" s="11">
        <f ca="1">F678*EXP(_xlfn.NORM.INV(RAND(),'Projection Engine'!$C$8-(Volatility^2/2),Volatility))</f>
        <v>320.44309166718801</v>
      </c>
      <c r="H678" s="11">
        <f ca="1">G678*EXP(_xlfn.NORM.INV(RAND(),'Projection Engine'!$C$8-(Volatility^2/2),Volatility))</f>
        <v>103.72879201281764</v>
      </c>
      <c r="I678" s="11">
        <f ca="1">H678*EXP(_xlfn.NORM.INV(RAND(),'Projection Engine'!$C$8-(Volatility^2/2),Volatility))</f>
        <v>153.96681312281257</v>
      </c>
      <c r="J678" s="11">
        <f ca="1">I678*EXP(_xlfn.NORM.INV(RAND(),'Projection Engine'!$C$8-(Volatility^2/2),Volatility))</f>
        <v>300.39168954714728</v>
      </c>
      <c r="K678" s="11">
        <f ca="1">J678*EXP(_xlfn.NORM.INV(RAND(),'Projection Engine'!$C$8-(Volatility^2/2),Volatility))</f>
        <v>469.99955452940537</v>
      </c>
      <c r="L678" s="11">
        <f ca="1">K678*EXP(_xlfn.NORM.INV(RAND(),'Projection Engine'!$C$8-(Volatility^2/2),Volatility))</f>
        <v>409.31897766466147</v>
      </c>
      <c r="M678" s="11">
        <f ca="1">L678*EXP(_xlfn.NORM.INV(RAND(),'Projection Engine'!$C$8-(Volatility^2/2),Volatility))</f>
        <v>299.8811314510636</v>
      </c>
      <c r="N678" s="11">
        <f ca="1">M678*EXP(_xlfn.NORM.INV(RAND(),'Projection Engine'!$C$8-(Volatility^2/2),Volatility))</f>
        <v>309.43447020308878</v>
      </c>
      <c r="O678" s="11">
        <f ca="1">N678*EXP(_xlfn.NORM.INV(RAND(),'Projection Engine'!$C$8-(Volatility^2/2),Volatility))</f>
        <v>454.27549686122768</v>
      </c>
      <c r="P678" s="11">
        <f ca="1">O678*EXP(_xlfn.NORM.INV(RAND(),'Projection Engine'!$C$8-(Volatility^2/2),Volatility))</f>
        <v>232.50597765827069</v>
      </c>
      <c r="Q678" s="11">
        <f ca="1">P678*EXP(_xlfn.NORM.INV(RAND(),'Projection Engine'!$C$8-(Volatility^2/2),Volatility))</f>
        <v>164.02459897507472</v>
      </c>
      <c r="R678" s="11">
        <f ca="1">Q678*EXP(_xlfn.NORM.INV(RAND(),'Projection Engine'!$C$8-(Volatility^2/2),Volatility))</f>
        <v>112.95053626414943</v>
      </c>
      <c r="S678" s="11">
        <f ca="1">R678*EXP(_xlfn.NORM.INV(RAND(),'Projection Engine'!$C$8-(Volatility^2/2),Volatility))</f>
        <v>118.83538577536368</v>
      </c>
      <c r="T678" s="11">
        <f ca="1">S678*EXP(_xlfn.NORM.INV(RAND(),'Projection Engine'!$C$8-(Volatility^2/2),Volatility))</f>
        <v>94.883364138626177</v>
      </c>
      <c r="U678" s="11">
        <f ca="1">T678*EXP(_xlfn.NORM.INV(RAND(),'Projection Engine'!$C$8-(Volatility^2/2),Volatility))</f>
        <v>126.35473105119124</v>
      </c>
      <c r="V678" s="11">
        <f ca="1">U678*EXP(_xlfn.NORM.INV(RAND(),'Projection Engine'!$C$8-(Volatility^2/2),Volatility))</f>
        <v>246.74620860873083</v>
      </c>
      <c r="W678" s="11">
        <f ca="1">V678*EXP(_xlfn.NORM.INV(RAND(),'Projection Engine'!$C$8-(Volatility^2/2),Volatility))</f>
        <v>266.84392295716702</v>
      </c>
      <c r="X678" s="11">
        <f ca="1">W678*EXP(_xlfn.NORM.INV(RAND(),'Projection Engine'!$C$8-(Volatility^2/2),Volatility))</f>
        <v>268.66555045491396</v>
      </c>
      <c r="Y678" s="11">
        <f ca="1">X678*EXP(_xlfn.NORM.INV(RAND(),'Projection Engine'!$C$8-(Volatility^2/2),Volatility))</f>
        <v>135.86576208589329</v>
      </c>
      <c r="Z678" s="11">
        <f ca="1">Y678*EXP(_xlfn.NORM.INV(RAND(),'Projection Engine'!$C$8-(Volatility^2/2),Volatility))</f>
        <v>109.83556298533867</v>
      </c>
      <c r="AA678" s="11">
        <f ca="1">Z678*EXP(_xlfn.NORM.INV(RAND(),'Projection Engine'!$C$8-(Volatility^2/2),Volatility))</f>
        <v>80.404478743675242</v>
      </c>
      <c r="AB678" s="11">
        <f ca="1">AA678*EXP(_xlfn.NORM.INV(RAND(),'Projection Engine'!$C$8-(Volatility^2/2),Volatility))</f>
        <v>42.238906078818943</v>
      </c>
      <c r="AC678" s="11">
        <f ca="1">AB678*EXP(_xlfn.NORM.INV(RAND(),'Projection Engine'!$C$8-(Volatility^2/2),Volatility))</f>
        <v>40.094994157326539</v>
      </c>
      <c r="AD678" s="11">
        <f ca="1">AC678*EXP(_xlfn.NORM.INV(RAND(),'Projection Engine'!$C$8-(Volatility^2/2),Volatility))</f>
        <v>49.91331913487106</v>
      </c>
      <c r="AE678" s="11">
        <f ca="1">AD678*EXP(_xlfn.NORM.INV(RAND(),'Projection Engine'!$C$8-(Volatility^2/2),Volatility))</f>
        <v>53.00565519369021</v>
      </c>
      <c r="AF678" s="11">
        <f ca="1">AE678*EXP(_xlfn.NORM.INV(RAND(),'Projection Engine'!$C$8-(Volatility^2/2),Volatility))</f>
        <v>61.695607634019701</v>
      </c>
      <c r="AG678" s="11">
        <f ca="1">AF678*EXP(_xlfn.NORM.INV(RAND(),'Projection Engine'!$C$8-(Volatility^2/2),Volatility))</f>
        <v>37.315248559314739</v>
      </c>
    </row>
    <row r="679" spans="2:33" x14ac:dyDescent="0.25">
      <c r="B679" t="s">
        <v>742</v>
      </c>
      <c r="C679" s="11">
        <f t="shared" si="10"/>
        <v>890</v>
      </c>
      <c r="D679" s="11">
        <f ca="1">C679*EXP(_xlfn.NORM.INV(RAND(),'Projection Engine'!$C$8-(Volatility^2/2),Volatility))</f>
        <v>571.10314853806335</v>
      </c>
      <c r="E679" s="11">
        <f ca="1">D679*EXP(_xlfn.NORM.INV(RAND(),'Projection Engine'!$C$8-(Volatility^2/2),Volatility))</f>
        <v>809.79193456952805</v>
      </c>
      <c r="F679" s="11">
        <f ca="1">E679*EXP(_xlfn.NORM.INV(RAND(),'Projection Engine'!$C$8-(Volatility^2/2),Volatility))</f>
        <v>2322.808137243288</v>
      </c>
      <c r="G679" s="11">
        <f ca="1">F679*EXP(_xlfn.NORM.INV(RAND(),'Projection Engine'!$C$8-(Volatility^2/2),Volatility))</f>
        <v>3118.106299709199</v>
      </c>
      <c r="H679" s="11">
        <f ca="1">G679*EXP(_xlfn.NORM.INV(RAND(),'Projection Engine'!$C$8-(Volatility^2/2),Volatility))</f>
        <v>4882.0329494821008</v>
      </c>
      <c r="I679" s="11">
        <f ca="1">H679*EXP(_xlfn.NORM.INV(RAND(),'Projection Engine'!$C$8-(Volatility^2/2),Volatility))</f>
        <v>5686.1348709865679</v>
      </c>
      <c r="J679" s="11">
        <f ca="1">I679*EXP(_xlfn.NORM.INV(RAND(),'Projection Engine'!$C$8-(Volatility^2/2),Volatility))</f>
        <v>2514.0875888266764</v>
      </c>
      <c r="K679" s="11">
        <f ca="1">J679*EXP(_xlfn.NORM.INV(RAND(),'Projection Engine'!$C$8-(Volatility^2/2),Volatility))</f>
        <v>2981.3090021810244</v>
      </c>
      <c r="L679" s="11">
        <f ca="1">K679*EXP(_xlfn.NORM.INV(RAND(),'Projection Engine'!$C$8-(Volatility^2/2),Volatility))</f>
        <v>1817.2329508176613</v>
      </c>
      <c r="M679" s="11">
        <f ca="1">L679*EXP(_xlfn.NORM.INV(RAND(),'Projection Engine'!$C$8-(Volatility^2/2),Volatility))</f>
        <v>2501.372556661428</v>
      </c>
      <c r="N679" s="11">
        <f ca="1">M679*EXP(_xlfn.NORM.INV(RAND(),'Projection Engine'!$C$8-(Volatility^2/2),Volatility))</f>
        <v>3126.7953704836068</v>
      </c>
      <c r="O679" s="11">
        <f ca="1">N679*EXP(_xlfn.NORM.INV(RAND(),'Projection Engine'!$C$8-(Volatility^2/2),Volatility))</f>
        <v>4000.1385028390118</v>
      </c>
      <c r="P679" s="11">
        <f ca="1">O679*EXP(_xlfn.NORM.INV(RAND(),'Projection Engine'!$C$8-(Volatility^2/2),Volatility))</f>
        <v>6068.5230623301723</v>
      </c>
      <c r="Q679" s="11">
        <f ca="1">P679*EXP(_xlfn.NORM.INV(RAND(),'Projection Engine'!$C$8-(Volatility^2/2),Volatility))</f>
        <v>7607.4265044073172</v>
      </c>
      <c r="R679" s="11">
        <f ca="1">Q679*EXP(_xlfn.NORM.INV(RAND(),'Projection Engine'!$C$8-(Volatility^2/2),Volatility))</f>
        <v>9148.2448792465948</v>
      </c>
      <c r="S679" s="11">
        <f ca="1">R679*EXP(_xlfn.NORM.INV(RAND(),'Projection Engine'!$C$8-(Volatility^2/2),Volatility))</f>
        <v>8163.5095130144628</v>
      </c>
      <c r="T679" s="11">
        <f ca="1">S679*EXP(_xlfn.NORM.INV(RAND(),'Projection Engine'!$C$8-(Volatility^2/2),Volatility))</f>
        <v>5903.0461772623858</v>
      </c>
      <c r="U679" s="11">
        <f ca="1">T679*EXP(_xlfn.NORM.INV(RAND(),'Projection Engine'!$C$8-(Volatility^2/2),Volatility))</f>
        <v>5966.0144723707999</v>
      </c>
      <c r="V679" s="11">
        <f ca="1">U679*EXP(_xlfn.NORM.INV(RAND(),'Projection Engine'!$C$8-(Volatility^2/2),Volatility))</f>
        <v>7577.1066137307434</v>
      </c>
      <c r="W679" s="11">
        <f ca="1">V679*EXP(_xlfn.NORM.INV(RAND(),'Projection Engine'!$C$8-(Volatility^2/2),Volatility))</f>
        <v>4362.5194900423949</v>
      </c>
      <c r="X679" s="11">
        <f ca="1">W679*EXP(_xlfn.NORM.INV(RAND(),'Projection Engine'!$C$8-(Volatility^2/2),Volatility))</f>
        <v>5077.4897032158915</v>
      </c>
      <c r="Y679" s="11">
        <f ca="1">X679*EXP(_xlfn.NORM.INV(RAND(),'Projection Engine'!$C$8-(Volatility^2/2),Volatility))</f>
        <v>10574.84145870772</v>
      </c>
      <c r="Z679" s="11">
        <f ca="1">Y679*EXP(_xlfn.NORM.INV(RAND(),'Projection Engine'!$C$8-(Volatility^2/2),Volatility))</f>
        <v>10497.130846341799</v>
      </c>
      <c r="AA679" s="11">
        <f ca="1">Z679*EXP(_xlfn.NORM.INV(RAND(),'Projection Engine'!$C$8-(Volatility^2/2),Volatility))</f>
        <v>38620.785696141684</v>
      </c>
      <c r="AB679" s="11">
        <f ca="1">AA679*EXP(_xlfn.NORM.INV(RAND(),'Projection Engine'!$C$8-(Volatility^2/2),Volatility))</f>
        <v>23488.523048386229</v>
      </c>
      <c r="AC679" s="11">
        <f ca="1">AB679*EXP(_xlfn.NORM.INV(RAND(),'Projection Engine'!$C$8-(Volatility^2/2),Volatility))</f>
        <v>28922.869222952188</v>
      </c>
      <c r="AD679" s="11">
        <f ca="1">AC679*EXP(_xlfn.NORM.INV(RAND(),'Projection Engine'!$C$8-(Volatility^2/2),Volatility))</f>
        <v>25131.674466622033</v>
      </c>
      <c r="AE679" s="11">
        <f ca="1">AD679*EXP(_xlfn.NORM.INV(RAND(),'Projection Engine'!$C$8-(Volatility^2/2),Volatility))</f>
        <v>32621.705823584849</v>
      </c>
      <c r="AF679" s="11">
        <f ca="1">AE679*EXP(_xlfn.NORM.INV(RAND(),'Projection Engine'!$C$8-(Volatility^2/2),Volatility))</f>
        <v>46632.625467903163</v>
      </c>
      <c r="AG679" s="11">
        <f ca="1">AF679*EXP(_xlfn.NORM.INV(RAND(),'Projection Engine'!$C$8-(Volatility^2/2),Volatility))</f>
        <v>70827.957169937072</v>
      </c>
    </row>
    <row r="680" spans="2:33" x14ac:dyDescent="0.25">
      <c r="B680" t="s">
        <v>743</v>
      </c>
      <c r="C680" s="11">
        <f t="shared" si="10"/>
        <v>890</v>
      </c>
      <c r="D680" s="11">
        <f ca="1">C680*EXP(_xlfn.NORM.INV(RAND(),'Projection Engine'!$C$8-(Volatility^2/2),Volatility))</f>
        <v>636.06536054113531</v>
      </c>
      <c r="E680" s="11">
        <f ca="1">D680*EXP(_xlfn.NORM.INV(RAND(),'Projection Engine'!$C$8-(Volatility^2/2),Volatility))</f>
        <v>820.19756969269315</v>
      </c>
      <c r="F680" s="11">
        <f ca="1">E680*EXP(_xlfn.NORM.INV(RAND(),'Projection Engine'!$C$8-(Volatility^2/2),Volatility))</f>
        <v>1201.8621258409503</v>
      </c>
      <c r="G680" s="11">
        <f ca="1">F680*EXP(_xlfn.NORM.INV(RAND(),'Projection Engine'!$C$8-(Volatility^2/2),Volatility))</f>
        <v>1078.4912749156101</v>
      </c>
      <c r="H680" s="11">
        <f ca="1">G680*EXP(_xlfn.NORM.INV(RAND(),'Projection Engine'!$C$8-(Volatility^2/2),Volatility))</f>
        <v>1443.0373901077955</v>
      </c>
      <c r="I680" s="11">
        <f ca="1">H680*EXP(_xlfn.NORM.INV(RAND(),'Projection Engine'!$C$8-(Volatility^2/2),Volatility))</f>
        <v>838.53335391772919</v>
      </c>
      <c r="J680" s="11">
        <f ca="1">I680*EXP(_xlfn.NORM.INV(RAND(),'Projection Engine'!$C$8-(Volatility^2/2),Volatility))</f>
        <v>2036.5788286434372</v>
      </c>
      <c r="K680" s="11">
        <f ca="1">J680*EXP(_xlfn.NORM.INV(RAND(),'Projection Engine'!$C$8-(Volatility^2/2),Volatility))</f>
        <v>2259.0310314717731</v>
      </c>
      <c r="L680" s="11">
        <f ca="1">K680*EXP(_xlfn.NORM.INV(RAND(),'Projection Engine'!$C$8-(Volatility^2/2),Volatility))</f>
        <v>1698.92647369362</v>
      </c>
      <c r="M680" s="11">
        <f ca="1">L680*EXP(_xlfn.NORM.INV(RAND(),'Projection Engine'!$C$8-(Volatility^2/2),Volatility))</f>
        <v>2421.4798409002765</v>
      </c>
      <c r="N680" s="11">
        <f ca="1">M680*EXP(_xlfn.NORM.INV(RAND(),'Projection Engine'!$C$8-(Volatility^2/2),Volatility))</f>
        <v>1314.7560669893394</v>
      </c>
      <c r="O680" s="11">
        <f ca="1">N680*EXP(_xlfn.NORM.INV(RAND(),'Projection Engine'!$C$8-(Volatility^2/2),Volatility))</f>
        <v>1168.3126008735758</v>
      </c>
      <c r="P680" s="11">
        <f ca="1">O680*EXP(_xlfn.NORM.INV(RAND(),'Projection Engine'!$C$8-(Volatility^2/2),Volatility))</f>
        <v>2082.0994390732853</v>
      </c>
      <c r="Q680" s="11">
        <f ca="1">P680*EXP(_xlfn.NORM.INV(RAND(),'Projection Engine'!$C$8-(Volatility^2/2),Volatility))</f>
        <v>2300.9056541117102</v>
      </c>
      <c r="R680" s="11">
        <f ca="1">Q680*EXP(_xlfn.NORM.INV(RAND(),'Projection Engine'!$C$8-(Volatility^2/2),Volatility))</f>
        <v>2293.2167532347557</v>
      </c>
      <c r="S680" s="11">
        <f ca="1">R680*EXP(_xlfn.NORM.INV(RAND(),'Projection Engine'!$C$8-(Volatility^2/2),Volatility))</f>
        <v>2261.3757830938393</v>
      </c>
      <c r="T680" s="11">
        <f ca="1">S680*EXP(_xlfn.NORM.INV(RAND(),'Projection Engine'!$C$8-(Volatility^2/2),Volatility))</f>
        <v>3220.2875279486357</v>
      </c>
      <c r="U680" s="11">
        <f ca="1">T680*EXP(_xlfn.NORM.INV(RAND(),'Projection Engine'!$C$8-(Volatility^2/2),Volatility))</f>
        <v>3271.5456365556952</v>
      </c>
      <c r="V680" s="11">
        <f ca="1">U680*EXP(_xlfn.NORM.INV(RAND(),'Projection Engine'!$C$8-(Volatility^2/2),Volatility))</f>
        <v>1177.0364796306008</v>
      </c>
      <c r="W680" s="11">
        <f ca="1">V680*EXP(_xlfn.NORM.INV(RAND(),'Projection Engine'!$C$8-(Volatility^2/2),Volatility))</f>
        <v>1874.8989745124052</v>
      </c>
      <c r="X680" s="11">
        <f ca="1">W680*EXP(_xlfn.NORM.INV(RAND(),'Projection Engine'!$C$8-(Volatility^2/2),Volatility))</f>
        <v>1307.900916439442</v>
      </c>
      <c r="Y680" s="11">
        <f ca="1">X680*EXP(_xlfn.NORM.INV(RAND(),'Projection Engine'!$C$8-(Volatility^2/2),Volatility))</f>
        <v>559.85567523692532</v>
      </c>
      <c r="Z680" s="11">
        <f ca="1">Y680*EXP(_xlfn.NORM.INV(RAND(),'Projection Engine'!$C$8-(Volatility^2/2),Volatility))</f>
        <v>840.47601521364311</v>
      </c>
      <c r="AA680" s="11">
        <f ca="1">Z680*EXP(_xlfn.NORM.INV(RAND(),'Projection Engine'!$C$8-(Volatility^2/2),Volatility))</f>
        <v>1138.5582565848763</v>
      </c>
      <c r="AB680" s="11">
        <f ca="1">AA680*EXP(_xlfn.NORM.INV(RAND(),'Projection Engine'!$C$8-(Volatility^2/2),Volatility))</f>
        <v>1529.653351809535</v>
      </c>
      <c r="AC680" s="11">
        <f ca="1">AB680*EXP(_xlfn.NORM.INV(RAND(),'Projection Engine'!$C$8-(Volatility^2/2),Volatility))</f>
        <v>843.87003032942005</v>
      </c>
      <c r="AD680" s="11">
        <f ca="1">AC680*EXP(_xlfn.NORM.INV(RAND(),'Projection Engine'!$C$8-(Volatility^2/2),Volatility))</f>
        <v>965.15485241251304</v>
      </c>
      <c r="AE680" s="11">
        <f ca="1">AD680*EXP(_xlfn.NORM.INV(RAND(),'Projection Engine'!$C$8-(Volatility^2/2),Volatility))</f>
        <v>898.25691663350574</v>
      </c>
      <c r="AF680" s="11">
        <f ca="1">AE680*EXP(_xlfn.NORM.INV(RAND(),'Projection Engine'!$C$8-(Volatility^2/2),Volatility))</f>
        <v>1644.1757828137027</v>
      </c>
      <c r="AG680" s="11">
        <f ca="1">AF680*EXP(_xlfn.NORM.INV(RAND(),'Projection Engine'!$C$8-(Volatility^2/2),Volatility))</f>
        <v>1607.4726647533464</v>
      </c>
    </row>
    <row r="681" spans="2:33" x14ac:dyDescent="0.25">
      <c r="B681" t="s">
        <v>744</v>
      </c>
      <c r="C681" s="11">
        <f t="shared" si="10"/>
        <v>890</v>
      </c>
      <c r="D681" s="11">
        <f ca="1">C681*EXP(_xlfn.NORM.INV(RAND(),'Projection Engine'!$C$8-(Volatility^2/2),Volatility))</f>
        <v>527.79639592977969</v>
      </c>
      <c r="E681" s="11">
        <f ca="1">D681*EXP(_xlfn.NORM.INV(RAND(),'Projection Engine'!$C$8-(Volatility^2/2),Volatility))</f>
        <v>236.47068454091436</v>
      </c>
      <c r="F681" s="11">
        <f ca="1">E681*EXP(_xlfn.NORM.INV(RAND(),'Projection Engine'!$C$8-(Volatility^2/2),Volatility))</f>
        <v>426.47176805176946</v>
      </c>
      <c r="G681" s="11">
        <f ca="1">F681*EXP(_xlfn.NORM.INV(RAND(),'Projection Engine'!$C$8-(Volatility^2/2),Volatility))</f>
        <v>447.37183256550236</v>
      </c>
      <c r="H681" s="11">
        <f ca="1">G681*EXP(_xlfn.NORM.INV(RAND(),'Projection Engine'!$C$8-(Volatility^2/2),Volatility))</f>
        <v>312.06693573373809</v>
      </c>
      <c r="I681" s="11">
        <f ca="1">H681*EXP(_xlfn.NORM.INV(RAND(),'Projection Engine'!$C$8-(Volatility^2/2),Volatility))</f>
        <v>654.39293984199685</v>
      </c>
      <c r="J681" s="11">
        <f ca="1">I681*EXP(_xlfn.NORM.INV(RAND(),'Projection Engine'!$C$8-(Volatility^2/2),Volatility))</f>
        <v>1882.2361681608288</v>
      </c>
      <c r="K681" s="11">
        <f ca="1">J681*EXP(_xlfn.NORM.INV(RAND(),'Projection Engine'!$C$8-(Volatility^2/2),Volatility))</f>
        <v>2161.6128069984043</v>
      </c>
      <c r="L681" s="11">
        <f ca="1">K681*EXP(_xlfn.NORM.INV(RAND(),'Projection Engine'!$C$8-(Volatility^2/2),Volatility))</f>
        <v>3315.1278734517964</v>
      </c>
      <c r="M681" s="11">
        <f ca="1">L681*EXP(_xlfn.NORM.INV(RAND(),'Projection Engine'!$C$8-(Volatility^2/2),Volatility))</f>
        <v>2580.5627560935591</v>
      </c>
      <c r="N681" s="11">
        <f ca="1">M681*EXP(_xlfn.NORM.INV(RAND(),'Projection Engine'!$C$8-(Volatility^2/2),Volatility))</f>
        <v>1707.1722459084465</v>
      </c>
      <c r="O681" s="11">
        <f ca="1">N681*EXP(_xlfn.NORM.INV(RAND(),'Projection Engine'!$C$8-(Volatility^2/2),Volatility))</f>
        <v>1283.8327964529594</v>
      </c>
      <c r="P681" s="11">
        <f ca="1">O681*EXP(_xlfn.NORM.INV(RAND(),'Projection Engine'!$C$8-(Volatility^2/2),Volatility))</f>
        <v>1738.7443995213218</v>
      </c>
      <c r="Q681" s="11">
        <f ca="1">P681*EXP(_xlfn.NORM.INV(RAND(),'Projection Engine'!$C$8-(Volatility^2/2),Volatility))</f>
        <v>1544.3787846698067</v>
      </c>
      <c r="R681" s="11">
        <f ca="1">Q681*EXP(_xlfn.NORM.INV(RAND(),'Projection Engine'!$C$8-(Volatility^2/2),Volatility))</f>
        <v>1258.3188769180206</v>
      </c>
      <c r="S681" s="11">
        <f ca="1">R681*EXP(_xlfn.NORM.INV(RAND(),'Projection Engine'!$C$8-(Volatility^2/2),Volatility))</f>
        <v>1640.8393017205976</v>
      </c>
      <c r="T681" s="11">
        <f ca="1">S681*EXP(_xlfn.NORM.INV(RAND(),'Projection Engine'!$C$8-(Volatility^2/2),Volatility))</f>
        <v>761.99223334606154</v>
      </c>
      <c r="U681" s="11">
        <f ca="1">T681*EXP(_xlfn.NORM.INV(RAND(),'Projection Engine'!$C$8-(Volatility^2/2),Volatility))</f>
        <v>1523.6333263756464</v>
      </c>
      <c r="V681" s="11">
        <f ca="1">U681*EXP(_xlfn.NORM.INV(RAND(),'Projection Engine'!$C$8-(Volatility^2/2),Volatility))</f>
        <v>1620.6678609168055</v>
      </c>
      <c r="W681" s="11">
        <f ca="1">V681*EXP(_xlfn.NORM.INV(RAND(),'Projection Engine'!$C$8-(Volatility^2/2),Volatility))</f>
        <v>1916.1281279985967</v>
      </c>
      <c r="X681" s="11">
        <f ca="1">W681*EXP(_xlfn.NORM.INV(RAND(),'Projection Engine'!$C$8-(Volatility^2/2),Volatility))</f>
        <v>1703.5483714716479</v>
      </c>
      <c r="Y681" s="11">
        <f ca="1">X681*EXP(_xlfn.NORM.INV(RAND(),'Projection Engine'!$C$8-(Volatility^2/2),Volatility))</f>
        <v>1710.7290151985517</v>
      </c>
      <c r="Z681" s="11">
        <f ca="1">Y681*EXP(_xlfn.NORM.INV(RAND(),'Projection Engine'!$C$8-(Volatility^2/2),Volatility))</f>
        <v>1490.2729027826506</v>
      </c>
      <c r="AA681" s="11">
        <f ca="1">Z681*EXP(_xlfn.NORM.INV(RAND(),'Projection Engine'!$C$8-(Volatility^2/2),Volatility))</f>
        <v>1102.639438233311</v>
      </c>
      <c r="AB681" s="11">
        <f ca="1">AA681*EXP(_xlfn.NORM.INV(RAND(),'Projection Engine'!$C$8-(Volatility^2/2),Volatility))</f>
        <v>1770.7007110145778</v>
      </c>
      <c r="AC681" s="11">
        <f ca="1">AB681*EXP(_xlfn.NORM.INV(RAND(),'Projection Engine'!$C$8-(Volatility^2/2),Volatility))</f>
        <v>865.72769878650388</v>
      </c>
      <c r="AD681" s="11">
        <f ca="1">AC681*EXP(_xlfn.NORM.INV(RAND(),'Projection Engine'!$C$8-(Volatility^2/2),Volatility))</f>
        <v>596.11958893235578</v>
      </c>
      <c r="AE681" s="11">
        <f ca="1">AD681*EXP(_xlfn.NORM.INV(RAND(),'Projection Engine'!$C$8-(Volatility^2/2),Volatility))</f>
        <v>622.77984944803518</v>
      </c>
      <c r="AF681" s="11">
        <f ca="1">AE681*EXP(_xlfn.NORM.INV(RAND(),'Projection Engine'!$C$8-(Volatility^2/2),Volatility))</f>
        <v>1171.0652829076066</v>
      </c>
      <c r="AG681" s="11">
        <f ca="1">AF681*EXP(_xlfn.NORM.INV(RAND(),'Projection Engine'!$C$8-(Volatility^2/2),Volatility))</f>
        <v>2170.8566895100498</v>
      </c>
    </row>
    <row r="682" spans="2:33" x14ac:dyDescent="0.25">
      <c r="B682" t="s">
        <v>745</v>
      </c>
      <c r="C682" s="11">
        <f t="shared" si="10"/>
        <v>890</v>
      </c>
      <c r="D682" s="11">
        <f ca="1">C682*EXP(_xlfn.NORM.INV(RAND(),'Projection Engine'!$C$8-(Volatility^2/2),Volatility))</f>
        <v>1318.0995999992472</v>
      </c>
      <c r="E682" s="11">
        <f ca="1">D682*EXP(_xlfn.NORM.INV(RAND(),'Projection Engine'!$C$8-(Volatility^2/2),Volatility))</f>
        <v>1403.4122356973864</v>
      </c>
      <c r="F682" s="11">
        <f ca="1">E682*EXP(_xlfn.NORM.INV(RAND(),'Projection Engine'!$C$8-(Volatility^2/2),Volatility))</f>
        <v>1532.9349722229931</v>
      </c>
      <c r="G682" s="11">
        <f ca="1">F682*EXP(_xlfn.NORM.INV(RAND(),'Projection Engine'!$C$8-(Volatility^2/2),Volatility))</f>
        <v>2180.2744239484418</v>
      </c>
      <c r="H682" s="11">
        <f ca="1">G682*EXP(_xlfn.NORM.INV(RAND(),'Projection Engine'!$C$8-(Volatility^2/2),Volatility))</f>
        <v>4153.6860494449684</v>
      </c>
      <c r="I682" s="11">
        <f ca="1">H682*EXP(_xlfn.NORM.INV(RAND(),'Projection Engine'!$C$8-(Volatility^2/2),Volatility))</f>
        <v>4159.3031002162425</v>
      </c>
      <c r="J682" s="11">
        <f ca="1">I682*EXP(_xlfn.NORM.INV(RAND(),'Projection Engine'!$C$8-(Volatility^2/2),Volatility))</f>
        <v>3368.9515212038682</v>
      </c>
      <c r="K682" s="11">
        <f ca="1">J682*EXP(_xlfn.NORM.INV(RAND(),'Projection Engine'!$C$8-(Volatility^2/2),Volatility))</f>
        <v>3317.7418726529822</v>
      </c>
      <c r="L682" s="11">
        <f ca="1">K682*EXP(_xlfn.NORM.INV(RAND(),'Projection Engine'!$C$8-(Volatility^2/2),Volatility))</f>
        <v>2287.8241662211431</v>
      </c>
      <c r="M682" s="11">
        <f ca="1">L682*EXP(_xlfn.NORM.INV(RAND(),'Projection Engine'!$C$8-(Volatility^2/2),Volatility))</f>
        <v>2295.6830849752819</v>
      </c>
      <c r="N682" s="11">
        <f ca="1">M682*EXP(_xlfn.NORM.INV(RAND(),'Projection Engine'!$C$8-(Volatility^2/2),Volatility))</f>
        <v>1484.8002086152267</v>
      </c>
      <c r="O682" s="11">
        <f ca="1">N682*EXP(_xlfn.NORM.INV(RAND(),'Projection Engine'!$C$8-(Volatility^2/2),Volatility))</f>
        <v>1101.1363970327061</v>
      </c>
      <c r="P682" s="11">
        <f ca="1">O682*EXP(_xlfn.NORM.INV(RAND(),'Projection Engine'!$C$8-(Volatility^2/2),Volatility))</f>
        <v>1310.7645994548193</v>
      </c>
      <c r="Q682" s="11">
        <f ca="1">P682*EXP(_xlfn.NORM.INV(RAND(),'Projection Engine'!$C$8-(Volatility^2/2),Volatility))</f>
        <v>1631.3490351376977</v>
      </c>
      <c r="R682" s="11">
        <f ca="1">Q682*EXP(_xlfn.NORM.INV(RAND(),'Projection Engine'!$C$8-(Volatility^2/2),Volatility))</f>
        <v>911.405624851281</v>
      </c>
      <c r="S682" s="11">
        <f ca="1">R682*EXP(_xlfn.NORM.INV(RAND(),'Projection Engine'!$C$8-(Volatility^2/2),Volatility))</f>
        <v>802.20548124226775</v>
      </c>
      <c r="T682" s="11">
        <f ca="1">S682*EXP(_xlfn.NORM.INV(RAND(),'Projection Engine'!$C$8-(Volatility^2/2),Volatility))</f>
        <v>1009.679297782474</v>
      </c>
      <c r="U682" s="11">
        <f ca="1">T682*EXP(_xlfn.NORM.INV(RAND(),'Projection Engine'!$C$8-(Volatility^2/2),Volatility))</f>
        <v>1089.0558480075595</v>
      </c>
      <c r="V682" s="11">
        <f ca="1">U682*EXP(_xlfn.NORM.INV(RAND(),'Projection Engine'!$C$8-(Volatility^2/2),Volatility))</f>
        <v>1558.1064098509014</v>
      </c>
      <c r="W682" s="11">
        <f ca="1">V682*EXP(_xlfn.NORM.INV(RAND(),'Projection Engine'!$C$8-(Volatility^2/2),Volatility))</f>
        <v>2298.1770852408949</v>
      </c>
      <c r="X682" s="11">
        <f ca="1">W682*EXP(_xlfn.NORM.INV(RAND(),'Projection Engine'!$C$8-(Volatility^2/2),Volatility))</f>
        <v>1462.272153452215</v>
      </c>
      <c r="Y682" s="11">
        <f ca="1">X682*EXP(_xlfn.NORM.INV(RAND(),'Projection Engine'!$C$8-(Volatility^2/2),Volatility))</f>
        <v>1619.5016384798209</v>
      </c>
      <c r="Z682" s="11">
        <f ca="1">Y682*EXP(_xlfn.NORM.INV(RAND(),'Projection Engine'!$C$8-(Volatility^2/2),Volatility))</f>
        <v>3376.1878007307637</v>
      </c>
      <c r="AA682" s="11">
        <f ca="1">Z682*EXP(_xlfn.NORM.INV(RAND(),'Projection Engine'!$C$8-(Volatility^2/2),Volatility))</f>
        <v>2942.439803051142</v>
      </c>
      <c r="AB682" s="11">
        <f ca="1">AA682*EXP(_xlfn.NORM.INV(RAND(),'Projection Engine'!$C$8-(Volatility^2/2),Volatility))</f>
        <v>1787.8622225447864</v>
      </c>
      <c r="AC682" s="11">
        <f ca="1">AB682*EXP(_xlfn.NORM.INV(RAND(),'Projection Engine'!$C$8-(Volatility^2/2),Volatility))</f>
        <v>1557.2006575013411</v>
      </c>
      <c r="AD682" s="11">
        <f ca="1">AC682*EXP(_xlfn.NORM.INV(RAND(),'Projection Engine'!$C$8-(Volatility^2/2),Volatility))</f>
        <v>1743.671728225132</v>
      </c>
      <c r="AE682" s="11">
        <f ca="1">AD682*EXP(_xlfn.NORM.INV(RAND(),'Projection Engine'!$C$8-(Volatility^2/2),Volatility))</f>
        <v>2613.4467722073691</v>
      </c>
      <c r="AF682" s="11">
        <f ca="1">AE682*EXP(_xlfn.NORM.INV(RAND(),'Projection Engine'!$C$8-(Volatility^2/2),Volatility))</f>
        <v>2350.8397876002609</v>
      </c>
      <c r="AG682" s="11">
        <f ca="1">AF682*EXP(_xlfn.NORM.INV(RAND(),'Projection Engine'!$C$8-(Volatility^2/2),Volatility))</f>
        <v>1550.8921222330782</v>
      </c>
    </row>
    <row r="683" spans="2:33" x14ac:dyDescent="0.25">
      <c r="B683" t="s">
        <v>746</v>
      </c>
      <c r="C683" s="11">
        <f t="shared" si="10"/>
        <v>890</v>
      </c>
      <c r="D683" s="11">
        <f ca="1">C683*EXP(_xlfn.NORM.INV(RAND(),'Projection Engine'!$C$8-(Volatility^2/2),Volatility))</f>
        <v>1114.3409240617787</v>
      </c>
      <c r="E683" s="11">
        <f ca="1">D683*EXP(_xlfn.NORM.INV(RAND(),'Projection Engine'!$C$8-(Volatility^2/2),Volatility))</f>
        <v>1023.2015747703724</v>
      </c>
      <c r="F683" s="11">
        <f ca="1">E683*EXP(_xlfn.NORM.INV(RAND(),'Projection Engine'!$C$8-(Volatility^2/2),Volatility))</f>
        <v>536.5033935811598</v>
      </c>
      <c r="G683" s="11">
        <f ca="1">F683*EXP(_xlfn.NORM.INV(RAND(),'Projection Engine'!$C$8-(Volatility^2/2),Volatility))</f>
        <v>600.82259868260735</v>
      </c>
      <c r="H683" s="11">
        <f ca="1">G683*EXP(_xlfn.NORM.INV(RAND(),'Projection Engine'!$C$8-(Volatility^2/2),Volatility))</f>
        <v>547.13503359010929</v>
      </c>
      <c r="I683" s="11">
        <f ca="1">H683*EXP(_xlfn.NORM.INV(RAND(),'Projection Engine'!$C$8-(Volatility^2/2),Volatility))</f>
        <v>955.68344062910762</v>
      </c>
      <c r="J683" s="11">
        <f ca="1">I683*EXP(_xlfn.NORM.INV(RAND(),'Projection Engine'!$C$8-(Volatility^2/2),Volatility))</f>
        <v>1096.3652448357757</v>
      </c>
      <c r="K683" s="11">
        <f ca="1">J683*EXP(_xlfn.NORM.INV(RAND(),'Projection Engine'!$C$8-(Volatility^2/2),Volatility))</f>
        <v>1071.6195768328466</v>
      </c>
      <c r="L683" s="11">
        <f ca="1">K683*EXP(_xlfn.NORM.INV(RAND(),'Projection Engine'!$C$8-(Volatility^2/2),Volatility))</f>
        <v>1679.3361460573899</v>
      </c>
      <c r="M683" s="11">
        <f ca="1">L683*EXP(_xlfn.NORM.INV(RAND(),'Projection Engine'!$C$8-(Volatility^2/2),Volatility))</f>
        <v>2883.478837896489</v>
      </c>
      <c r="N683" s="11">
        <f ca="1">M683*EXP(_xlfn.NORM.INV(RAND(),'Projection Engine'!$C$8-(Volatility^2/2),Volatility))</f>
        <v>1940.2834034989864</v>
      </c>
      <c r="O683" s="11">
        <f ca="1">N683*EXP(_xlfn.NORM.INV(RAND(),'Projection Engine'!$C$8-(Volatility^2/2),Volatility))</f>
        <v>2454.945548111169</v>
      </c>
      <c r="P683" s="11">
        <f ca="1">O683*EXP(_xlfn.NORM.INV(RAND(),'Projection Engine'!$C$8-(Volatility^2/2),Volatility))</f>
        <v>2452.0183476886323</v>
      </c>
      <c r="Q683" s="11">
        <f ca="1">P683*EXP(_xlfn.NORM.INV(RAND(),'Projection Engine'!$C$8-(Volatility^2/2),Volatility))</f>
        <v>2596.8108870366409</v>
      </c>
      <c r="R683" s="11">
        <f ca="1">Q683*EXP(_xlfn.NORM.INV(RAND(),'Projection Engine'!$C$8-(Volatility^2/2),Volatility))</f>
        <v>2684.884925775797</v>
      </c>
      <c r="S683" s="11">
        <f ca="1">R683*EXP(_xlfn.NORM.INV(RAND(),'Projection Engine'!$C$8-(Volatility^2/2),Volatility))</f>
        <v>759.05307100679727</v>
      </c>
      <c r="T683" s="11">
        <f ca="1">S683*EXP(_xlfn.NORM.INV(RAND(),'Projection Engine'!$C$8-(Volatility^2/2),Volatility))</f>
        <v>633.14366546570432</v>
      </c>
      <c r="U683" s="11">
        <f ca="1">T683*EXP(_xlfn.NORM.INV(RAND(),'Projection Engine'!$C$8-(Volatility^2/2),Volatility))</f>
        <v>1004.6016747811163</v>
      </c>
      <c r="V683" s="11">
        <f ca="1">U683*EXP(_xlfn.NORM.INV(RAND(),'Projection Engine'!$C$8-(Volatility^2/2),Volatility))</f>
        <v>2359.4715469444759</v>
      </c>
      <c r="W683" s="11">
        <f ca="1">V683*EXP(_xlfn.NORM.INV(RAND(),'Projection Engine'!$C$8-(Volatility^2/2),Volatility))</f>
        <v>2331.0827402513519</v>
      </c>
      <c r="X683" s="11">
        <f ca="1">W683*EXP(_xlfn.NORM.INV(RAND(),'Projection Engine'!$C$8-(Volatility^2/2),Volatility))</f>
        <v>2064.349278340625</v>
      </c>
      <c r="Y683" s="11">
        <f ca="1">X683*EXP(_xlfn.NORM.INV(RAND(),'Projection Engine'!$C$8-(Volatility^2/2),Volatility))</f>
        <v>1724.0494054845105</v>
      </c>
      <c r="Z683" s="11">
        <f ca="1">Y683*EXP(_xlfn.NORM.INV(RAND(),'Projection Engine'!$C$8-(Volatility^2/2),Volatility))</f>
        <v>901.88336382936552</v>
      </c>
      <c r="AA683" s="11">
        <f ca="1">Z683*EXP(_xlfn.NORM.INV(RAND(),'Projection Engine'!$C$8-(Volatility^2/2),Volatility))</f>
        <v>1022.2161947870868</v>
      </c>
      <c r="AB683" s="11">
        <f ca="1">AA683*EXP(_xlfn.NORM.INV(RAND(),'Projection Engine'!$C$8-(Volatility^2/2),Volatility))</f>
        <v>1062.1496684646197</v>
      </c>
      <c r="AC683" s="11">
        <f ca="1">AB683*EXP(_xlfn.NORM.INV(RAND(),'Projection Engine'!$C$8-(Volatility^2/2),Volatility))</f>
        <v>360.517038741774</v>
      </c>
      <c r="AD683" s="11">
        <f ca="1">AC683*EXP(_xlfn.NORM.INV(RAND(),'Projection Engine'!$C$8-(Volatility^2/2),Volatility))</f>
        <v>398.17749986220684</v>
      </c>
      <c r="AE683" s="11">
        <f ca="1">AD683*EXP(_xlfn.NORM.INV(RAND(),'Projection Engine'!$C$8-(Volatility^2/2),Volatility))</f>
        <v>313.39123145631083</v>
      </c>
      <c r="AF683" s="11">
        <f ca="1">AE683*EXP(_xlfn.NORM.INV(RAND(),'Projection Engine'!$C$8-(Volatility^2/2),Volatility))</f>
        <v>251.95512195599977</v>
      </c>
      <c r="AG683" s="11">
        <f ca="1">AF683*EXP(_xlfn.NORM.INV(RAND(),'Projection Engine'!$C$8-(Volatility^2/2),Volatility))</f>
        <v>94.104590225097581</v>
      </c>
    </row>
    <row r="684" spans="2:33" x14ac:dyDescent="0.25">
      <c r="B684" t="s">
        <v>747</v>
      </c>
      <c r="C684" s="11">
        <f t="shared" si="10"/>
        <v>890</v>
      </c>
      <c r="D684" s="11">
        <f ca="1">C684*EXP(_xlfn.NORM.INV(RAND(),'Projection Engine'!$C$8-(Volatility^2/2),Volatility))</f>
        <v>1814.9152282517859</v>
      </c>
      <c r="E684" s="11">
        <f ca="1">D684*EXP(_xlfn.NORM.INV(RAND(),'Projection Engine'!$C$8-(Volatility^2/2),Volatility))</f>
        <v>1303.1147573119565</v>
      </c>
      <c r="F684" s="11">
        <f ca="1">E684*EXP(_xlfn.NORM.INV(RAND(),'Projection Engine'!$C$8-(Volatility^2/2),Volatility))</f>
        <v>967.84039754064179</v>
      </c>
      <c r="G684" s="11">
        <f ca="1">F684*EXP(_xlfn.NORM.INV(RAND(),'Projection Engine'!$C$8-(Volatility^2/2),Volatility))</f>
        <v>1193.8374422714039</v>
      </c>
      <c r="H684" s="11">
        <f ca="1">G684*EXP(_xlfn.NORM.INV(RAND(),'Projection Engine'!$C$8-(Volatility^2/2),Volatility))</f>
        <v>1169.2994330583508</v>
      </c>
      <c r="I684" s="11">
        <f ca="1">H684*EXP(_xlfn.NORM.INV(RAND(),'Projection Engine'!$C$8-(Volatility^2/2),Volatility))</f>
        <v>2016.5881920316069</v>
      </c>
      <c r="J684" s="11">
        <f ca="1">I684*EXP(_xlfn.NORM.INV(RAND(),'Projection Engine'!$C$8-(Volatility^2/2),Volatility))</f>
        <v>2805.8732614466226</v>
      </c>
      <c r="K684" s="11">
        <f ca="1">J684*EXP(_xlfn.NORM.INV(RAND(),'Projection Engine'!$C$8-(Volatility^2/2),Volatility))</f>
        <v>5337.0077972032759</v>
      </c>
      <c r="L684" s="11">
        <f ca="1">K684*EXP(_xlfn.NORM.INV(RAND(),'Projection Engine'!$C$8-(Volatility^2/2),Volatility))</f>
        <v>5449.7518126397572</v>
      </c>
      <c r="M684" s="11">
        <f ca="1">L684*EXP(_xlfn.NORM.INV(RAND(),'Projection Engine'!$C$8-(Volatility^2/2),Volatility))</f>
        <v>5210.5720302627933</v>
      </c>
      <c r="N684" s="11">
        <f ca="1">M684*EXP(_xlfn.NORM.INV(RAND(),'Projection Engine'!$C$8-(Volatility^2/2),Volatility))</f>
        <v>5527.8492496238823</v>
      </c>
      <c r="O684" s="11">
        <f ca="1">N684*EXP(_xlfn.NORM.INV(RAND(),'Projection Engine'!$C$8-(Volatility^2/2),Volatility))</f>
        <v>13443.92046206393</v>
      </c>
      <c r="P684" s="11">
        <f ca="1">O684*EXP(_xlfn.NORM.INV(RAND(),'Projection Engine'!$C$8-(Volatility^2/2),Volatility))</f>
        <v>10231.702283047556</v>
      </c>
      <c r="Q684" s="11">
        <f ca="1">P684*EXP(_xlfn.NORM.INV(RAND(),'Projection Engine'!$C$8-(Volatility^2/2),Volatility))</f>
        <v>8270.0999719058836</v>
      </c>
      <c r="R684" s="11">
        <f ca="1">Q684*EXP(_xlfn.NORM.INV(RAND(),'Projection Engine'!$C$8-(Volatility^2/2),Volatility))</f>
        <v>9993.960815873148</v>
      </c>
      <c r="S684" s="11">
        <f ca="1">R684*EXP(_xlfn.NORM.INV(RAND(),'Projection Engine'!$C$8-(Volatility^2/2),Volatility))</f>
        <v>9567.8811963846892</v>
      </c>
      <c r="T684" s="11">
        <f ca="1">S684*EXP(_xlfn.NORM.INV(RAND(),'Projection Engine'!$C$8-(Volatility^2/2),Volatility))</f>
        <v>8042.8790440618832</v>
      </c>
      <c r="U684" s="11">
        <f ca="1">T684*EXP(_xlfn.NORM.INV(RAND(),'Projection Engine'!$C$8-(Volatility^2/2),Volatility))</f>
        <v>10131.878996567602</v>
      </c>
      <c r="V684" s="11">
        <f ca="1">U684*EXP(_xlfn.NORM.INV(RAND(),'Projection Engine'!$C$8-(Volatility^2/2),Volatility))</f>
        <v>6128.3485570530465</v>
      </c>
      <c r="W684" s="11">
        <f ca="1">V684*EXP(_xlfn.NORM.INV(RAND(),'Projection Engine'!$C$8-(Volatility^2/2),Volatility))</f>
        <v>5638.404933212827</v>
      </c>
      <c r="X684" s="11">
        <f ca="1">W684*EXP(_xlfn.NORM.INV(RAND(),'Projection Engine'!$C$8-(Volatility^2/2),Volatility))</f>
        <v>6254.9000408632091</v>
      </c>
      <c r="Y684" s="11">
        <f ca="1">X684*EXP(_xlfn.NORM.INV(RAND(),'Projection Engine'!$C$8-(Volatility^2/2),Volatility))</f>
        <v>6092.7182611833468</v>
      </c>
      <c r="Z684" s="11">
        <f ca="1">Y684*EXP(_xlfn.NORM.INV(RAND(),'Projection Engine'!$C$8-(Volatility^2/2),Volatility))</f>
        <v>3879.6213962455045</v>
      </c>
      <c r="AA684" s="11">
        <f ca="1">Z684*EXP(_xlfn.NORM.INV(RAND(),'Projection Engine'!$C$8-(Volatility^2/2),Volatility))</f>
        <v>3944.2820193655266</v>
      </c>
      <c r="AB684" s="11">
        <f ca="1">AA684*EXP(_xlfn.NORM.INV(RAND(),'Projection Engine'!$C$8-(Volatility^2/2),Volatility))</f>
        <v>2913.8246222789116</v>
      </c>
      <c r="AC684" s="11">
        <f ca="1">AB684*EXP(_xlfn.NORM.INV(RAND(),'Projection Engine'!$C$8-(Volatility^2/2),Volatility))</f>
        <v>3398.8797378759405</v>
      </c>
      <c r="AD684" s="11">
        <f ca="1">AC684*EXP(_xlfn.NORM.INV(RAND(),'Projection Engine'!$C$8-(Volatility^2/2),Volatility))</f>
        <v>3372.8998352015983</v>
      </c>
      <c r="AE684" s="11">
        <f ca="1">AD684*EXP(_xlfn.NORM.INV(RAND(),'Projection Engine'!$C$8-(Volatility^2/2),Volatility))</f>
        <v>4130.4342477452401</v>
      </c>
      <c r="AF684" s="11">
        <f ca="1">AE684*EXP(_xlfn.NORM.INV(RAND(),'Projection Engine'!$C$8-(Volatility^2/2),Volatility))</f>
        <v>2275.0557118547536</v>
      </c>
      <c r="AG684" s="11">
        <f ca="1">AF684*EXP(_xlfn.NORM.INV(RAND(),'Projection Engine'!$C$8-(Volatility^2/2),Volatility))</f>
        <v>3650.4950824563925</v>
      </c>
    </row>
    <row r="685" spans="2:33" x14ac:dyDescent="0.25">
      <c r="B685" t="s">
        <v>748</v>
      </c>
      <c r="C685" s="11">
        <f t="shared" si="10"/>
        <v>890</v>
      </c>
      <c r="D685" s="11">
        <f ca="1">C685*EXP(_xlfn.NORM.INV(RAND(),'Projection Engine'!$C$8-(Volatility^2/2),Volatility))</f>
        <v>883.19051133709422</v>
      </c>
      <c r="E685" s="11">
        <f ca="1">D685*EXP(_xlfn.NORM.INV(RAND(),'Projection Engine'!$C$8-(Volatility^2/2),Volatility))</f>
        <v>629.78071172147031</v>
      </c>
      <c r="F685" s="11">
        <f ca="1">E685*EXP(_xlfn.NORM.INV(RAND(),'Projection Engine'!$C$8-(Volatility^2/2),Volatility))</f>
        <v>1266.3559283263683</v>
      </c>
      <c r="G685" s="11">
        <f ca="1">F685*EXP(_xlfn.NORM.INV(RAND(),'Projection Engine'!$C$8-(Volatility^2/2),Volatility))</f>
        <v>1960.811143957661</v>
      </c>
      <c r="H685" s="11">
        <f ca="1">G685*EXP(_xlfn.NORM.INV(RAND(),'Projection Engine'!$C$8-(Volatility^2/2),Volatility))</f>
        <v>2119.0539427069421</v>
      </c>
      <c r="I685" s="11">
        <f ca="1">H685*EXP(_xlfn.NORM.INV(RAND(),'Projection Engine'!$C$8-(Volatility^2/2),Volatility))</f>
        <v>3522.4076358942534</v>
      </c>
      <c r="J685" s="11">
        <f ca="1">I685*EXP(_xlfn.NORM.INV(RAND(),'Projection Engine'!$C$8-(Volatility^2/2),Volatility))</f>
        <v>1505.7008996559246</v>
      </c>
      <c r="K685" s="11">
        <f ca="1">J685*EXP(_xlfn.NORM.INV(RAND(),'Projection Engine'!$C$8-(Volatility^2/2),Volatility))</f>
        <v>3939.4850465041486</v>
      </c>
      <c r="L685" s="11">
        <f ca="1">K685*EXP(_xlfn.NORM.INV(RAND(),'Projection Engine'!$C$8-(Volatility^2/2),Volatility))</f>
        <v>4859.8890960856352</v>
      </c>
      <c r="M685" s="11">
        <f ca="1">L685*EXP(_xlfn.NORM.INV(RAND(),'Projection Engine'!$C$8-(Volatility^2/2),Volatility))</f>
        <v>7251.9328521487005</v>
      </c>
      <c r="N685" s="11">
        <f ca="1">M685*EXP(_xlfn.NORM.INV(RAND(),'Projection Engine'!$C$8-(Volatility^2/2),Volatility))</f>
        <v>9087.8478576684465</v>
      </c>
      <c r="O685" s="11">
        <f ca="1">N685*EXP(_xlfn.NORM.INV(RAND(),'Projection Engine'!$C$8-(Volatility^2/2),Volatility))</f>
        <v>6867.5719111704202</v>
      </c>
      <c r="P685" s="11">
        <f ca="1">O685*EXP(_xlfn.NORM.INV(RAND(),'Projection Engine'!$C$8-(Volatility^2/2),Volatility))</f>
        <v>5141.9574149400905</v>
      </c>
      <c r="Q685" s="11">
        <f ca="1">P685*EXP(_xlfn.NORM.INV(RAND(),'Projection Engine'!$C$8-(Volatility^2/2),Volatility))</f>
        <v>5579.4957351979483</v>
      </c>
      <c r="R685" s="11">
        <f ca="1">Q685*EXP(_xlfn.NORM.INV(RAND(),'Projection Engine'!$C$8-(Volatility^2/2),Volatility))</f>
        <v>3018.0038510910304</v>
      </c>
      <c r="S685" s="11">
        <f ca="1">R685*EXP(_xlfn.NORM.INV(RAND(),'Projection Engine'!$C$8-(Volatility^2/2),Volatility))</f>
        <v>1389.6906695744572</v>
      </c>
      <c r="T685" s="11">
        <f ca="1">S685*EXP(_xlfn.NORM.INV(RAND(),'Projection Engine'!$C$8-(Volatility^2/2),Volatility))</f>
        <v>744.12941014206547</v>
      </c>
      <c r="U685" s="11">
        <f ca="1">T685*EXP(_xlfn.NORM.INV(RAND(),'Projection Engine'!$C$8-(Volatility^2/2),Volatility))</f>
        <v>330.76310623802135</v>
      </c>
      <c r="V685" s="11">
        <f ca="1">U685*EXP(_xlfn.NORM.INV(RAND(),'Projection Engine'!$C$8-(Volatility^2/2),Volatility))</f>
        <v>243.80225536557663</v>
      </c>
      <c r="W685" s="11">
        <f ca="1">V685*EXP(_xlfn.NORM.INV(RAND(),'Projection Engine'!$C$8-(Volatility^2/2),Volatility))</f>
        <v>284.51855263315639</v>
      </c>
      <c r="X685" s="11">
        <f ca="1">W685*EXP(_xlfn.NORM.INV(RAND(),'Projection Engine'!$C$8-(Volatility^2/2),Volatility))</f>
        <v>532.74565440455035</v>
      </c>
      <c r="Y685" s="11">
        <f ca="1">X685*EXP(_xlfn.NORM.INV(RAND(),'Projection Engine'!$C$8-(Volatility^2/2),Volatility))</f>
        <v>899.75343420334684</v>
      </c>
      <c r="Z685" s="11">
        <f ca="1">Y685*EXP(_xlfn.NORM.INV(RAND(),'Projection Engine'!$C$8-(Volatility^2/2),Volatility))</f>
        <v>708.19863350475816</v>
      </c>
      <c r="AA685" s="11">
        <f ca="1">Z685*EXP(_xlfn.NORM.INV(RAND(),'Projection Engine'!$C$8-(Volatility^2/2),Volatility))</f>
        <v>967.73760974340996</v>
      </c>
      <c r="AB685" s="11">
        <f ca="1">AA685*EXP(_xlfn.NORM.INV(RAND(),'Projection Engine'!$C$8-(Volatility^2/2),Volatility))</f>
        <v>739.723471964189</v>
      </c>
      <c r="AC685" s="11">
        <f ca="1">AB685*EXP(_xlfn.NORM.INV(RAND(),'Projection Engine'!$C$8-(Volatility^2/2),Volatility))</f>
        <v>842.17300034892935</v>
      </c>
      <c r="AD685" s="11">
        <f ca="1">AC685*EXP(_xlfn.NORM.INV(RAND(),'Projection Engine'!$C$8-(Volatility^2/2),Volatility))</f>
        <v>803.03507549563437</v>
      </c>
      <c r="AE685" s="11">
        <f ca="1">AD685*EXP(_xlfn.NORM.INV(RAND(),'Projection Engine'!$C$8-(Volatility^2/2),Volatility))</f>
        <v>763.90635719411625</v>
      </c>
      <c r="AF685" s="11">
        <f ca="1">AE685*EXP(_xlfn.NORM.INV(RAND(),'Projection Engine'!$C$8-(Volatility^2/2),Volatility))</f>
        <v>522.433673760445</v>
      </c>
      <c r="AG685" s="11">
        <f ca="1">AF685*EXP(_xlfn.NORM.INV(RAND(),'Projection Engine'!$C$8-(Volatility^2/2),Volatility))</f>
        <v>630.59666462515838</v>
      </c>
    </row>
    <row r="686" spans="2:33" x14ac:dyDescent="0.25">
      <c r="B686" t="s">
        <v>749</v>
      </c>
      <c r="C686" s="11">
        <f t="shared" si="10"/>
        <v>890</v>
      </c>
      <c r="D686" s="11">
        <f ca="1">C686*EXP(_xlfn.NORM.INV(RAND(),'Projection Engine'!$C$8-(Volatility^2/2),Volatility))</f>
        <v>992.52470265926047</v>
      </c>
      <c r="E686" s="11">
        <f ca="1">D686*EXP(_xlfn.NORM.INV(RAND(),'Projection Engine'!$C$8-(Volatility^2/2),Volatility))</f>
        <v>1704.1711783842518</v>
      </c>
      <c r="F686" s="11">
        <f ca="1">E686*EXP(_xlfn.NORM.INV(RAND(),'Projection Engine'!$C$8-(Volatility^2/2),Volatility))</f>
        <v>1511.28727584749</v>
      </c>
      <c r="G686" s="11">
        <f ca="1">F686*EXP(_xlfn.NORM.INV(RAND(),'Projection Engine'!$C$8-(Volatility^2/2),Volatility))</f>
        <v>1093.3268615642958</v>
      </c>
      <c r="H686" s="11">
        <f ca="1">G686*EXP(_xlfn.NORM.INV(RAND(),'Projection Engine'!$C$8-(Volatility^2/2),Volatility))</f>
        <v>1403.5047700653467</v>
      </c>
      <c r="I686" s="11">
        <f ca="1">H686*EXP(_xlfn.NORM.INV(RAND(),'Projection Engine'!$C$8-(Volatility^2/2),Volatility))</f>
        <v>1002.3424200247999</v>
      </c>
      <c r="J686" s="11">
        <f ca="1">I686*EXP(_xlfn.NORM.INV(RAND(),'Projection Engine'!$C$8-(Volatility^2/2),Volatility))</f>
        <v>1073.2668160857288</v>
      </c>
      <c r="K686" s="11">
        <f ca="1">J686*EXP(_xlfn.NORM.INV(RAND(),'Projection Engine'!$C$8-(Volatility^2/2),Volatility))</f>
        <v>2082.6851791666718</v>
      </c>
      <c r="L686" s="11">
        <f ca="1">K686*EXP(_xlfn.NORM.INV(RAND(),'Projection Engine'!$C$8-(Volatility^2/2),Volatility))</f>
        <v>1253.6773013839331</v>
      </c>
      <c r="M686" s="11">
        <f ca="1">L686*EXP(_xlfn.NORM.INV(RAND(),'Projection Engine'!$C$8-(Volatility^2/2),Volatility))</f>
        <v>1164.2441906789677</v>
      </c>
      <c r="N686" s="11">
        <f ca="1">M686*EXP(_xlfn.NORM.INV(RAND(),'Projection Engine'!$C$8-(Volatility^2/2),Volatility))</f>
        <v>1391.7913839940381</v>
      </c>
      <c r="O686" s="11">
        <f ca="1">N686*EXP(_xlfn.NORM.INV(RAND(),'Projection Engine'!$C$8-(Volatility^2/2),Volatility))</f>
        <v>1694.4848335202405</v>
      </c>
      <c r="P686" s="11">
        <f ca="1">O686*EXP(_xlfn.NORM.INV(RAND(),'Projection Engine'!$C$8-(Volatility^2/2),Volatility))</f>
        <v>1637.0577870062139</v>
      </c>
      <c r="Q686" s="11">
        <f ca="1">P686*EXP(_xlfn.NORM.INV(RAND(),'Projection Engine'!$C$8-(Volatility^2/2),Volatility))</f>
        <v>1288.1640917351372</v>
      </c>
      <c r="R686" s="11">
        <f ca="1">Q686*EXP(_xlfn.NORM.INV(RAND(),'Projection Engine'!$C$8-(Volatility^2/2),Volatility))</f>
        <v>1931.5544242024998</v>
      </c>
      <c r="S686" s="11">
        <f ca="1">R686*EXP(_xlfn.NORM.INV(RAND(),'Projection Engine'!$C$8-(Volatility^2/2),Volatility))</f>
        <v>2211.9311569709794</v>
      </c>
      <c r="T686" s="11">
        <f ca="1">S686*EXP(_xlfn.NORM.INV(RAND(),'Projection Engine'!$C$8-(Volatility^2/2),Volatility))</f>
        <v>2672.6446159471861</v>
      </c>
      <c r="U686" s="11">
        <f ca="1">T686*EXP(_xlfn.NORM.INV(RAND(),'Projection Engine'!$C$8-(Volatility^2/2),Volatility))</f>
        <v>1354.6275614861097</v>
      </c>
      <c r="V686" s="11">
        <f ca="1">U686*EXP(_xlfn.NORM.INV(RAND(),'Projection Engine'!$C$8-(Volatility^2/2),Volatility))</f>
        <v>1476.3847921464142</v>
      </c>
      <c r="W686" s="11">
        <f ca="1">V686*EXP(_xlfn.NORM.INV(RAND(),'Projection Engine'!$C$8-(Volatility^2/2),Volatility))</f>
        <v>1568.6705148520125</v>
      </c>
      <c r="X686" s="11">
        <f ca="1">W686*EXP(_xlfn.NORM.INV(RAND(),'Projection Engine'!$C$8-(Volatility^2/2),Volatility))</f>
        <v>1446.0233175335509</v>
      </c>
      <c r="Y686" s="11">
        <f ca="1">X686*EXP(_xlfn.NORM.INV(RAND(),'Projection Engine'!$C$8-(Volatility^2/2),Volatility))</f>
        <v>4192.0938677889681</v>
      </c>
      <c r="Z686" s="11">
        <f ca="1">Y686*EXP(_xlfn.NORM.INV(RAND(),'Projection Engine'!$C$8-(Volatility^2/2),Volatility))</f>
        <v>8032.55310420564</v>
      </c>
      <c r="AA686" s="11">
        <f ca="1">Z686*EXP(_xlfn.NORM.INV(RAND(),'Projection Engine'!$C$8-(Volatility^2/2),Volatility))</f>
        <v>6595.9723761353553</v>
      </c>
      <c r="AB686" s="11">
        <f ca="1">AA686*EXP(_xlfn.NORM.INV(RAND(),'Projection Engine'!$C$8-(Volatility^2/2),Volatility))</f>
        <v>7048.2808009390228</v>
      </c>
      <c r="AC686" s="11">
        <f ca="1">AB686*EXP(_xlfn.NORM.INV(RAND(),'Projection Engine'!$C$8-(Volatility^2/2),Volatility))</f>
        <v>8351.1174256628019</v>
      </c>
      <c r="AD686" s="11">
        <f ca="1">AC686*EXP(_xlfn.NORM.INV(RAND(),'Projection Engine'!$C$8-(Volatility^2/2),Volatility))</f>
        <v>7399.667071660725</v>
      </c>
      <c r="AE686" s="11">
        <f ca="1">AD686*EXP(_xlfn.NORM.INV(RAND(),'Projection Engine'!$C$8-(Volatility^2/2),Volatility))</f>
        <v>6074.4614759285632</v>
      </c>
      <c r="AF686" s="11">
        <f ca="1">AE686*EXP(_xlfn.NORM.INV(RAND(),'Projection Engine'!$C$8-(Volatility^2/2),Volatility))</f>
        <v>2630.9686991770436</v>
      </c>
      <c r="AG686" s="11">
        <f ca="1">AF686*EXP(_xlfn.NORM.INV(RAND(),'Projection Engine'!$C$8-(Volatility^2/2),Volatility))</f>
        <v>1960.9531259406565</v>
      </c>
    </row>
    <row r="687" spans="2:33" x14ac:dyDescent="0.25">
      <c r="B687" t="s">
        <v>750</v>
      </c>
      <c r="C687" s="11">
        <f t="shared" si="10"/>
        <v>890</v>
      </c>
      <c r="D687" s="11">
        <f ca="1">C687*EXP(_xlfn.NORM.INV(RAND(),'Projection Engine'!$C$8-(Volatility^2/2),Volatility))</f>
        <v>1261.2585957120532</v>
      </c>
      <c r="E687" s="11">
        <f ca="1">D687*EXP(_xlfn.NORM.INV(RAND(),'Projection Engine'!$C$8-(Volatility^2/2),Volatility))</f>
        <v>1127.1342526209019</v>
      </c>
      <c r="F687" s="11">
        <f ca="1">E687*EXP(_xlfn.NORM.INV(RAND(),'Projection Engine'!$C$8-(Volatility^2/2),Volatility))</f>
        <v>1173.8802443257709</v>
      </c>
      <c r="G687" s="11">
        <f ca="1">F687*EXP(_xlfn.NORM.INV(RAND(),'Projection Engine'!$C$8-(Volatility^2/2),Volatility))</f>
        <v>765.5531343874809</v>
      </c>
      <c r="H687" s="11">
        <f ca="1">G687*EXP(_xlfn.NORM.INV(RAND(),'Projection Engine'!$C$8-(Volatility^2/2),Volatility))</f>
        <v>752.97993753341154</v>
      </c>
      <c r="I687" s="11">
        <f ca="1">H687*EXP(_xlfn.NORM.INV(RAND(),'Projection Engine'!$C$8-(Volatility^2/2),Volatility))</f>
        <v>505.35194544584601</v>
      </c>
      <c r="J687" s="11">
        <f ca="1">I687*EXP(_xlfn.NORM.INV(RAND(),'Projection Engine'!$C$8-(Volatility^2/2),Volatility))</f>
        <v>640.3168283910079</v>
      </c>
      <c r="K687" s="11">
        <f ca="1">J687*EXP(_xlfn.NORM.INV(RAND(),'Projection Engine'!$C$8-(Volatility^2/2),Volatility))</f>
        <v>586.42110156390424</v>
      </c>
      <c r="L687" s="11">
        <f ca="1">K687*EXP(_xlfn.NORM.INV(RAND(),'Projection Engine'!$C$8-(Volatility^2/2),Volatility))</f>
        <v>417.40082978243595</v>
      </c>
      <c r="M687" s="11">
        <f ca="1">L687*EXP(_xlfn.NORM.INV(RAND(),'Projection Engine'!$C$8-(Volatility^2/2),Volatility))</f>
        <v>593.6901118062766</v>
      </c>
      <c r="N687" s="11">
        <f ca="1">M687*EXP(_xlfn.NORM.INV(RAND(),'Projection Engine'!$C$8-(Volatility^2/2),Volatility))</f>
        <v>270.9928677366039</v>
      </c>
      <c r="O687" s="11">
        <f ca="1">N687*EXP(_xlfn.NORM.INV(RAND(),'Projection Engine'!$C$8-(Volatility^2/2),Volatility))</f>
        <v>510.33597692577962</v>
      </c>
      <c r="P687" s="11">
        <f ca="1">O687*EXP(_xlfn.NORM.INV(RAND(),'Projection Engine'!$C$8-(Volatility^2/2),Volatility))</f>
        <v>327.40979980503215</v>
      </c>
      <c r="Q687" s="11">
        <f ca="1">P687*EXP(_xlfn.NORM.INV(RAND(),'Projection Engine'!$C$8-(Volatility^2/2),Volatility))</f>
        <v>415.43671677184074</v>
      </c>
      <c r="R687" s="11">
        <f ca="1">Q687*EXP(_xlfn.NORM.INV(RAND(),'Projection Engine'!$C$8-(Volatility^2/2),Volatility))</f>
        <v>260.61517922593663</v>
      </c>
      <c r="S687" s="11">
        <f ca="1">R687*EXP(_xlfn.NORM.INV(RAND(),'Projection Engine'!$C$8-(Volatility^2/2),Volatility))</f>
        <v>82.113579985436118</v>
      </c>
      <c r="T687" s="11">
        <f ca="1">S687*EXP(_xlfn.NORM.INV(RAND(),'Projection Engine'!$C$8-(Volatility^2/2),Volatility))</f>
        <v>45.649900596118769</v>
      </c>
      <c r="U687" s="11">
        <f ca="1">T687*EXP(_xlfn.NORM.INV(RAND(),'Projection Engine'!$C$8-(Volatility^2/2),Volatility))</f>
        <v>64.406142041811719</v>
      </c>
      <c r="V687" s="11">
        <f ca="1">U687*EXP(_xlfn.NORM.INV(RAND(),'Projection Engine'!$C$8-(Volatility^2/2),Volatility))</f>
        <v>31.441261764134673</v>
      </c>
      <c r="W687" s="11">
        <f ca="1">V687*EXP(_xlfn.NORM.INV(RAND(),'Projection Engine'!$C$8-(Volatility^2/2),Volatility))</f>
        <v>34.068019450547936</v>
      </c>
      <c r="X687" s="11">
        <f ca="1">W687*EXP(_xlfn.NORM.INV(RAND(),'Projection Engine'!$C$8-(Volatility^2/2),Volatility))</f>
        <v>65.349255786835755</v>
      </c>
      <c r="Y687" s="11">
        <f ca="1">X687*EXP(_xlfn.NORM.INV(RAND(),'Projection Engine'!$C$8-(Volatility^2/2),Volatility))</f>
        <v>77.717959725523457</v>
      </c>
      <c r="Z687" s="11">
        <f ca="1">Y687*EXP(_xlfn.NORM.INV(RAND(),'Projection Engine'!$C$8-(Volatility^2/2),Volatility))</f>
        <v>128.99044867118425</v>
      </c>
      <c r="AA687" s="11">
        <f ca="1">Z687*EXP(_xlfn.NORM.INV(RAND(),'Projection Engine'!$C$8-(Volatility^2/2),Volatility))</f>
        <v>95.796837088678231</v>
      </c>
      <c r="AB687" s="11">
        <f ca="1">AA687*EXP(_xlfn.NORM.INV(RAND(),'Projection Engine'!$C$8-(Volatility^2/2),Volatility))</f>
        <v>65.975647334253296</v>
      </c>
      <c r="AC687" s="11">
        <f ca="1">AB687*EXP(_xlfn.NORM.INV(RAND(),'Projection Engine'!$C$8-(Volatility^2/2),Volatility))</f>
        <v>64.499995266054256</v>
      </c>
      <c r="AD687" s="11">
        <f ca="1">AC687*EXP(_xlfn.NORM.INV(RAND(),'Projection Engine'!$C$8-(Volatility^2/2),Volatility))</f>
        <v>57.963571782473643</v>
      </c>
      <c r="AE687" s="11">
        <f ca="1">AD687*EXP(_xlfn.NORM.INV(RAND(),'Projection Engine'!$C$8-(Volatility^2/2),Volatility))</f>
        <v>49.14630774108803</v>
      </c>
      <c r="AF687" s="11">
        <f ca="1">AE687*EXP(_xlfn.NORM.INV(RAND(),'Projection Engine'!$C$8-(Volatility^2/2),Volatility))</f>
        <v>98.094946828351411</v>
      </c>
      <c r="AG687" s="11">
        <f ca="1">AF687*EXP(_xlfn.NORM.INV(RAND(),'Projection Engine'!$C$8-(Volatility^2/2),Volatility))</f>
        <v>180.9577555018663</v>
      </c>
    </row>
    <row r="688" spans="2:33" x14ac:dyDescent="0.25">
      <c r="B688" t="s">
        <v>751</v>
      </c>
      <c r="C688" s="11">
        <f t="shared" si="10"/>
        <v>890</v>
      </c>
      <c r="D688" s="11">
        <f ca="1">C688*EXP(_xlfn.NORM.INV(RAND(),'Projection Engine'!$C$8-(Volatility^2/2),Volatility))</f>
        <v>695.98218623810806</v>
      </c>
      <c r="E688" s="11">
        <f ca="1">D688*EXP(_xlfn.NORM.INV(RAND(),'Projection Engine'!$C$8-(Volatility^2/2),Volatility))</f>
        <v>835.80205820016511</v>
      </c>
      <c r="F688" s="11">
        <f ca="1">E688*EXP(_xlfn.NORM.INV(RAND(),'Projection Engine'!$C$8-(Volatility^2/2),Volatility))</f>
        <v>1184.663041911163</v>
      </c>
      <c r="G688" s="11">
        <f ca="1">F688*EXP(_xlfn.NORM.INV(RAND(),'Projection Engine'!$C$8-(Volatility^2/2),Volatility))</f>
        <v>1021.1849776715302</v>
      </c>
      <c r="H688" s="11">
        <f ca="1">G688*EXP(_xlfn.NORM.INV(RAND(),'Projection Engine'!$C$8-(Volatility^2/2),Volatility))</f>
        <v>921.18011866891959</v>
      </c>
      <c r="I688" s="11">
        <f ca="1">H688*EXP(_xlfn.NORM.INV(RAND(),'Projection Engine'!$C$8-(Volatility^2/2),Volatility))</f>
        <v>1495.9268977464294</v>
      </c>
      <c r="J688" s="11">
        <f ca="1">I688*EXP(_xlfn.NORM.INV(RAND(),'Projection Engine'!$C$8-(Volatility^2/2),Volatility))</f>
        <v>1688.1739047899644</v>
      </c>
      <c r="K688" s="11">
        <f ca="1">J688*EXP(_xlfn.NORM.INV(RAND(),'Projection Engine'!$C$8-(Volatility^2/2),Volatility))</f>
        <v>2946.5586919398461</v>
      </c>
      <c r="L688" s="11">
        <f ca="1">K688*EXP(_xlfn.NORM.INV(RAND(),'Projection Engine'!$C$8-(Volatility^2/2),Volatility))</f>
        <v>2096.9423223561903</v>
      </c>
      <c r="M688" s="11">
        <f ca="1">L688*EXP(_xlfn.NORM.INV(RAND(),'Projection Engine'!$C$8-(Volatility^2/2),Volatility))</f>
        <v>1846.7269125033727</v>
      </c>
      <c r="N688" s="11">
        <f ca="1">M688*EXP(_xlfn.NORM.INV(RAND(),'Projection Engine'!$C$8-(Volatility^2/2),Volatility))</f>
        <v>3206.7193314354745</v>
      </c>
      <c r="O688" s="11">
        <f ca="1">N688*EXP(_xlfn.NORM.INV(RAND(),'Projection Engine'!$C$8-(Volatility^2/2),Volatility))</f>
        <v>2043.0125091843042</v>
      </c>
      <c r="P688" s="11">
        <f ca="1">O688*EXP(_xlfn.NORM.INV(RAND(),'Projection Engine'!$C$8-(Volatility^2/2),Volatility))</f>
        <v>2438.9289358919905</v>
      </c>
      <c r="Q688" s="11">
        <f ca="1">P688*EXP(_xlfn.NORM.INV(RAND(),'Projection Engine'!$C$8-(Volatility^2/2),Volatility))</f>
        <v>3257.949982213875</v>
      </c>
      <c r="R688" s="11">
        <f ca="1">Q688*EXP(_xlfn.NORM.INV(RAND(),'Projection Engine'!$C$8-(Volatility^2/2),Volatility))</f>
        <v>3090.4490743707875</v>
      </c>
      <c r="S688" s="11">
        <f ca="1">R688*EXP(_xlfn.NORM.INV(RAND(),'Projection Engine'!$C$8-(Volatility^2/2),Volatility))</f>
        <v>4324.5193480492426</v>
      </c>
      <c r="T688" s="11">
        <f ca="1">S688*EXP(_xlfn.NORM.INV(RAND(),'Projection Engine'!$C$8-(Volatility^2/2),Volatility))</f>
        <v>9515.2721497497405</v>
      </c>
      <c r="U688" s="11">
        <f ca="1">T688*EXP(_xlfn.NORM.INV(RAND(),'Projection Engine'!$C$8-(Volatility^2/2),Volatility))</f>
        <v>6165.7758606143934</v>
      </c>
      <c r="V688" s="11">
        <f ca="1">U688*EXP(_xlfn.NORM.INV(RAND(),'Projection Engine'!$C$8-(Volatility^2/2),Volatility))</f>
        <v>10069.286740893396</v>
      </c>
      <c r="W688" s="11">
        <f ca="1">V688*EXP(_xlfn.NORM.INV(RAND(),'Projection Engine'!$C$8-(Volatility^2/2),Volatility))</f>
        <v>13632.99083790966</v>
      </c>
      <c r="X688" s="11">
        <f ca="1">W688*EXP(_xlfn.NORM.INV(RAND(),'Projection Engine'!$C$8-(Volatility^2/2),Volatility))</f>
        <v>8045.236836222055</v>
      </c>
      <c r="Y688" s="11">
        <f ca="1">X688*EXP(_xlfn.NORM.INV(RAND(),'Projection Engine'!$C$8-(Volatility^2/2),Volatility))</f>
        <v>10897.382299676496</v>
      </c>
      <c r="Z688" s="11">
        <f ca="1">Y688*EXP(_xlfn.NORM.INV(RAND(),'Projection Engine'!$C$8-(Volatility^2/2),Volatility))</f>
        <v>14707.524495933407</v>
      </c>
      <c r="AA688" s="11">
        <f ca="1">Z688*EXP(_xlfn.NORM.INV(RAND(),'Projection Engine'!$C$8-(Volatility^2/2),Volatility))</f>
        <v>16856.058998213506</v>
      </c>
      <c r="AB688" s="11">
        <f ca="1">AA688*EXP(_xlfn.NORM.INV(RAND(),'Projection Engine'!$C$8-(Volatility^2/2),Volatility))</f>
        <v>16956.768467087128</v>
      </c>
      <c r="AC688" s="11">
        <f ca="1">AB688*EXP(_xlfn.NORM.INV(RAND(),'Projection Engine'!$C$8-(Volatility^2/2),Volatility))</f>
        <v>11141.845518632641</v>
      </c>
      <c r="AD688" s="11">
        <f ca="1">AC688*EXP(_xlfn.NORM.INV(RAND(),'Projection Engine'!$C$8-(Volatility^2/2),Volatility))</f>
        <v>7758.3494588509948</v>
      </c>
      <c r="AE688" s="11">
        <f ca="1">AD688*EXP(_xlfn.NORM.INV(RAND(),'Projection Engine'!$C$8-(Volatility^2/2),Volatility))</f>
        <v>7514.069888244655</v>
      </c>
      <c r="AF688" s="11">
        <f ca="1">AE688*EXP(_xlfn.NORM.INV(RAND(),'Projection Engine'!$C$8-(Volatility^2/2),Volatility))</f>
        <v>7763.3937204671183</v>
      </c>
      <c r="AG688" s="11">
        <f ca="1">AF688*EXP(_xlfn.NORM.INV(RAND(),'Projection Engine'!$C$8-(Volatility^2/2),Volatility))</f>
        <v>7162.815735633395</v>
      </c>
    </row>
    <row r="689" spans="2:33" x14ac:dyDescent="0.25">
      <c r="B689" t="s">
        <v>752</v>
      </c>
      <c r="C689" s="11">
        <f t="shared" si="10"/>
        <v>890</v>
      </c>
      <c r="D689" s="11">
        <f ca="1">C689*EXP(_xlfn.NORM.INV(RAND(),'Projection Engine'!$C$8-(Volatility^2/2),Volatility))</f>
        <v>995.25570351268721</v>
      </c>
      <c r="E689" s="11">
        <f ca="1">D689*EXP(_xlfn.NORM.INV(RAND(),'Projection Engine'!$C$8-(Volatility^2/2),Volatility))</f>
        <v>837.00463180783072</v>
      </c>
      <c r="F689" s="11">
        <f ca="1">E689*EXP(_xlfn.NORM.INV(RAND(),'Projection Engine'!$C$8-(Volatility^2/2),Volatility))</f>
        <v>868.15509910432445</v>
      </c>
      <c r="G689" s="11">
        <f ca="1">F689*EXP(_xlfn.NORM.INV(RAND(),'Projection Engine'!$C$8-(Volatility^2/2),Volatility))</f>
        <v>931.8592194215081</v>
      </c>
      <c r="H689" s="11">
        <f ca="1">G689*EXP(_xlfn.NORM.INV(RAND(),'Projection Engine'!$C$8-(Volatility^2/2),Volatility))</f>
        <v>1211.6414027335109</v>
      </c>
      <c r="I689" s="11">
        <f ca="1">H689*EXP(_xlfn.NORM.INV(RAND(),'Projection Engine'!$C$8-(Volatility^2/2),Volatility))</f>
        <v>1243.6636654141882</v>
      </c>
      <c r="J689" s="11">
        <f ca="1">I689*EXP(_xlfn.NORM.INV(RAND(),'Projection Engine'!$C$8-(Volatility^2/2),Volatility))</f>
        <v>839.43886242909184</v>
      </c>
      <c r="K689" s="11">
        <f ca="1">J689*EXP(_xlfn.NORM.INV(RAND(),'Projection Engine'!$C$8-(Volatility^2/2),Volatility))</f>
        <v>810.5996294810974</v>
      </c>
      <c r="L689" s="11">
        <f ca="1">K689*EXP(_xlfn.NORM.INV(RAND(),'Projection Engine'!$C$8-(Volatility^2/2),Volatility))</f>
        <v>645.93523969071941</v>
      </c>
      <c r="M689" s="11">
        <f ca="1">L689*EXP(_xlfn.NORM.INV(RAND(),'Projection Engine'!$C$8-(Volatility^2/2),Volatility))</f>
        <v>533.11702300258548</v>
      </c>
      <c r="N689" s="11">
        <f ca="1">M689*EXP(_xlfn.NORM.INV(RAND(),'Projection Engine'!$C$8-(Volatility^2/2),Volatility))</f>
        <v>471.97193872971587</v>
      </c>
      <c r="O689" s="11">
        <f ca="1">N689*EXP(_xlfn.NORM.INV(RAND(),'Projection Engine'!$C$8-(Volatility^2/2),Volatility))</f>
        <v>475.75256767939277</v>
      </c>
      <c r="P689" s="11">
        <f ca="1">O689*EXP(_xlfn.NORM.INV(RAND(),'Projection Engine'!$C$8-(Volatility^2/2),Volatility))</f>
        <v>902.83709352964252</v>
      </c>
      <c r="Q689" s="11">
        <f ca="1">P689*EXP(_xlfn.NORM.INV(RAND(),'Projection Engine'!$C$8-(Volatility^2/2),Volatility))</f>
        <v>768.45850174709847</v>
      </c>
      <c r="R689" s="11">
        <f ca="1">Q689*EXP(_xlfn.NORM.INV(RAND(),'Projection Engine'!$C$8-(Volatility^2/2),Volatility))</f>
        <v>281.68524119851276</v>
      </c>
      <c r="S689" s="11">
        <f ca="1">R689*EXP(_xlfn.NORM.INV(RAND(),'Projection Engine'!$C$8-(Volatility^2/2),Volatility))</f>
        <v>295.58573280451333</v>
      </c>
      <c r="T689" s="11">
        <f ca="1">S689*EXP(_xlfn.NORM.INV(RAND(),'Projection Engine'!$C$8-(Volatility^2/2),Volatility))</f>
        <v>286.66764308535852</v>
      </c>
      <c r="U689" s="11">
        <f ca="1">T689*EXP(_xlfn.NORM.INV(RAND(),'Projection Engine'!$C$8-(Volatility^2/2),Volatility))</f>
        <v>347.07937347953174</v>
      </c>
      <c r="V689" s="11">
        <f ca="1">U689*EXP(_xlfn.NORM.INV(RAND(),'Projection Engine'!$C$8-(Volatility^2/2),Volatility))</f>
        <v>543.496493976338</v>
      </c>
      <c r="W689" s="11">
        <f ca="1">V689*EXP(_xlfn.NORM.INV(RAND(),'Projection Engine'!$C$8-(Volatility^2/2),Volatility))</f>
        <v>809.16010576059909</v>
      </c>
      <c r="X689" s="11">
        <f ca="1">W689*EXP(_xlfn.NORM.INV(RAND(),'Projection Engine'!$C$8-(Volatility^2/2),Volatility))</f>
        <v>383.57035121050592</v>
      </c>
      <c r="Y689" s="11">
        <f ca="1">X689*EXP(_xlfn.NORM.INV(RAND(),'Projection Engine'!$C$8-(Volatility^2/2),Volatility))</f>
        <v>602.62191470344055</v>
      </c>
      <c r="Z689" s="11">
        <f ca="1">Y689*EXP(_xlfn.NORM.INV(RAND(),'Projection Engine'!$C$8-(Volatility^2/2),Volatility))</f>
        <v>184.52083883381232</v>
      </c>
      <c r="AA689" s="11">
        <f ca="1">Z689*EXP(_xlfn.NORM.INV(RAND(),'Projection Engine'!$C$8-(Volatility^2/2),Volatility))</f>
        <v>497.27212533267647</v>
      </c>
      <c r="AB689" s="11">
        <f ca="1">AA689*EXP(_xlfn.NORM.INV(RAND(),'Projection Engine'!$C$8-(Volatility^2/2),Volatility))</f>
        <v>595.78131770506616</v>
      </c>
      <c r="AC689" s="11">
        <f ca="1">AB689*EXP(_xlfn.NORM.INV(RAND(),'Projection Engine'!$C$8-(Volatility^2/2),Volatility))</f>
        <v>698.24728765375733</v>
      </c>
      <c r="AD689" s="11">
        <f ca="1">AC689*EXP(_xlfn.NORM.INV(RAND(),'Projection Engine'!$C$8-(Volatility^2/2),Volatility))</f>
        <v>1759.8769078523221</v>
      </c>
      <c r="AE689" s="11">
        <f ca="1">AD689*EXP(_xlfn.NORM.INV(RAND(),'Projection Engine'!$C$8-(Volatility^2/2),Volatility))</f>
        <v>672.76287080903614</v>
      </c>
      <c r="AF689" s="11">
        <f ca="1">AE689*EXP(_xlfn.NORM.INV(RAND(),'Projection Engine'!$C$8-(Volatility^2/2),Volatility))</f>
        <v>759.4895797097314</v>
      </c>
      <c r="AG689" s="11">
        <f ca="1">AF689*EXP(_xlfn.NORM.INV(RAND(),'Projection Engine'!$C$8-(Volatility^2/2),Volatility))</f>
        <v>415.01529695494946</v>
      </c>
    </row>
    <row r="690" spans="2:33" x14ac:dyDescent="0.25">
      <c r="B690" t="s">
        <v>753</v>
      </c>
      <c r="C690" s="11">
        <f t="shared" si="10"/>
        <v>890</v>
      </c>
      <c r="D690" s="11">
        <f ca="1">C690*EXP(_xlfn.NORM.INV(RAND(),'Projection Engine'!$C$8-(Volatility^2/2),Volatility))</f>
        <v>1457.0715968673655</v>
      </c>
      <c r="E690" s="11">
        <f ca="1">D690*EXP(_xlfn.NORM.INV(RAND(),'Projection Engine'!$C$8-(Volatility^2/2),Volatility))</f>
        <v>1172.7534357705108</v>
      </c>
      <c r="F690" s="11">
        <f ca="1">E690*EXP(_xlfn.NORM.INV(RAND(),'Projection Engine'!$C$8-(Volatility^2/2),Volatility))</f>
        <v>758.09036755670422</v>
      </c>
      <c r="G690" s="11">
        <f ca="1">F690*EXP(_xlfn.NORM.INV(RAND(),'Projection Engine'!$C$8-(Volatility^2/2),Volatility))</f>
        <v>1148.7858088137614</v>
      </c>
      <c r="H690" s="11">
        <f ca="1">G690*EXP(_xlfn.NORM.INV(RAND(),'Projection Engine'!$C$8-(Volatility^2/2),Volatility))</f>
        <v>1834.7540449421374</v>
      </c>
      <c r="I690" s="11">
        <f ca="1">H690*EXP(_xlfn.NORM.INV(RAND(),'Projection Engine'!$C$8-(Volatility^2/2),Volatility))</f>
        <v>10068.994583642978</v>
      </c>
      <c r="J690" s="11">
        <f ca="1">I690*EXP(_xlfn.NORM.INV(RAND(),'Projection Engine'!$C$8-(Volatility^2/2),Volatility))</f>
        <v>10302.883775202241</v>
      </c>
      <c r="K690" s="11">
        <f ca="1">J690*EXP(_xlfn.NORM.INV(RAND(),'Projection Engine'!$C$8-(Volatility^2/2),Volatility))</f>
        <v>8897.9426655755069</v>
      </c>
      <c r="L690" s="11">
        <f ca="1">K690*EXP(_xlfn.NORM.INV(RAND(),'Projection Engine'!$C$8-(Volatility^2/2),Volatility))</f>
        <v>6125.8475182727707</v>
      </c>
      <c r="M690" s="11">
        <f ca="1">L690*EXP(_xlfn.NORM.INV(RAND(),'Projection Engine'!$C$8-(Volatility^2/2),Volatility))</f>
        <v>8127.5218940314753</v>
      </c>
      <c r="N690" s="11">
        <f ca="1">M690*EXP(_xlfn.NORM.INV(RAND(),'Projection Engine'!$C$8-(Volatility^2/2),Volatility))</f>
        <v>6741.9653881177519</v>
      </c>
      <c r="O690" s="11">
        <f ca="1">N690*EXP(_xlfn.NORM.INV(RAND(),'Projection Engine'!$C$8-(Volatility^2/2),Volatility))</f>
        <v>7451.004816966919</v>
      </c>
      <c r="P690" s="11">
        <f ca="1">O690*EXP(_xlfn.NORM.INV(RAND(),'Projection Engine'!$C$8-(Volatility^2/2),Volatility))</f>
        <v>8187.6053487606296</v>
      </c>
      <c r="Q690" s="11">
        <f ca="1">P690*EXP(_xlfn.NORM.INV(RAND(),'Projection Engine'!$C$8-(Volatility^2/2),Volatility))</f>
        <v>18715.82538763437</v>
      </c>
      <c r="R690" s="11">
        <f ca="1">Q690*EXP(_xlfn.NORM.INV(RAND(),'Projection Engine'!$C$8-(Volatility^2/2),Volatility))</f>
        <v>19586.147812858442</v>
      </c>
      <c r="S690" s="11">
        <f ca="1">R690*EXP(_xlfn.NORM.INV(RAND(),'Projection Engine'!$C$8-(Volatility^2/2),Volatility))</f>
        <v>21201.639875062683</v>
      </c>
      <c r="T690" s="11">
        <f ca="1">S690*EXP(_xlfn.NORM.INV(RAND(),'Projection Engine'!$C$8-(Volatility^2/2),Volatility))</f>
        <v>10964.910233449722</v>
      </c>
      <c r="U690" s="11">
        <f ca="1">T690*EXP(_xlfn.NORM.INV(RAND(),'Projection Engine'!$C$8-(Volatility^2/2),Volatility))</f>
        <v>12411.886703040733</v>
      </c>
      <c r="V690" s="11">
        <f ca="1">U690*EXP(_xlfn.NORM.INV(RAND(),'Projection Engine'!$C$8-(Volatility^2/2),Volatility))</f>
        <v>8362.0960492688155</v>
      </c>
      <c r="W690" s="11">
        <f ca="1">V690*EXP(_xlfn.NORM.INV(RAND(),'Projection Engine'!$C$8-(Volatility^2/2),Volatility))</f>
        <v>5792.2863005105746</v>
      </c>
      <c r="X690" s="11">
        <f ca="1">W690*EXP(_xlfn.NORM.INV(RAND(),'Projection Engine'!$C$8-(Volatility^2/2),Volatility))</f>
        <v>6945.0544256939083</v>
      </c>
      <c r="Y690" s="11">
        <f ca="1">X690*EXP(_xlfn.NORM.INV(RAND(),'Projection Engine'!$C$8-(Volatility^2/2),Volatility))</f>
        <v>7552.949294520603</v>
      </c>
      <c r="Z690" s="11">
        <f ca="1">Y690*EXP(_xlfn.NORM.INV(RAND(),'Projection Engine'!$C$8-(Volatility^2/2),Volatility))</f>
        <v>9868.1942748211477</v>
      </c>
      <c r="AA690" s="11">
        <f ca="1">Z690*EXP(_xlfn.NORM.INV(RAND(),'Projection Engine'!$C$8-(Volatility^2/2),Volatility))</f>
        <v>8946.8934646077778</v>
      </c>
      <c r="AB690" s="11">
        <f ca="1">AA690*EXP(_xlfn.NORM.INV(RAND(),'Projection Engine'!$C$8-(Volatility^2/2),Volatility))</f>
        <v>7338.1519379319479</v>
      </c>
      <c r="AC690" s="11">
        <f ca="1">AB690*EXP(_xlfn.NORM.INV(RAND(),'Projection Engine'!$C$8-(Volatility^2/2),Volatility))</f>
        <v>11454.170868856632</v>
      </c>
      <c r="AD690" s="11">
        <f ca="1">AC690*EXP(_xlfn.NORM.INV(RAND(),'Projection Engine'!$C$8-(Volatility^2/2),Volatility))</f>
        <v>5571.649122687224</v>
      </c>
      <c r="AE690" s="11">
        <f ca="1">AD690*EXP(_xlfn.NORM.INV(RAND(),'Projection Engine'!$C$8-(Volatility^2/2),Volatility))</f>
        <v>4261.3037457409018</v>
      </c>
      <c r="AF690" s="11">
        <f ca="1">AE690*EXP(_xlfn.NORM.INV(RAND(),'Projection Engine'!$C$8-(Volatility^2/2),Volatility))</f>
        <v>4815.2688277513089</v>
      </c>
      <c r="AG690" s="11">
        <f ca="1">AF690*EXP(_xlfn.NORM.INV(RAND(),'Projection Engine'!$C$8-(Volatility^2/2),Volatility))</f>
        <v>1984.628286652332</v>
      </c>
    </row>
    <row r="691" spans="2:33" x14ac:dyDescent="0.25">
      <c r="B691" t="s">
        <v>754</v>
      </c>
      <c r="C691" s="11">
        <f t="shared" si="10"/>
        <v>890</v>
      </c>
      <c r="D691" s="11">
        <f ca="1">C691*EXP(_xlfn.NORM.INV(RAND(),'Projection Engine'!$C$8-(Volatility^2/2),Volatility))</f>
        <v>696.13050117507237</v>
      </c>
      <c r="E691" s="11">
        <f ca="1">D691*EXP(_xlfn.NORM.INV(RAND(),'Projection Engine'!$C$8-(Volatility^2/2),Volatility))</f>
        <v>564.05776169834678</v>
      </c>
      <c r="F691" s="11">
        <f ca="1">E691*EXP(_xlfn.NORM.INV(RAND(),'Projection Engine'!$C$8-(Volatility^2/2),Volatility))</f>
        <v>346.99805239427491</v>
      </c>
      <c r="G691" s="11">
        <f ca="1">F691*EXP(_xlfn.NORM.INV(RAND(),'Projection Engine'!$C$8-(Volatility^2/2),Volatility))</f>
        <v>348.70926316664077</v>
      </c>
      <c r="H691" s="11">
        <f ca="1">G691*EXP(_xlfn.NORM.INV(RAND(),'Projection Engine'!$C$8-(Volatility^2/2),Volatility))</f>
        <v>356.48469387220206</v>
      </c>
      <c r="I691" s="11">
        <f ca="1">H691*EXP(_xlfn.NORM.INV(RAND(),'Projection Engine'!$C$8-(Volatility^2/2),Volatility))</f>
        <v>268.50686746657527</v>
      </c>
      <c r="J691" s="11">
        <f ca="1">I691*EXP(_xlfn.NORM.INV(RAND(),'Projection Engine'!$C$8-(Volatility^2/2),Volatility))</f>
        <v>237.5770481580731</v>
      </c>
      <c r="K691" s="11">
        <f ca="1">J691*EXP(_xlfn.NORM.INV(RAND(),'Projection Engine'!$C$8-(Volatility^2/2),Volatility))</f>
        <v>313.1179271290037</v>
      </c>
      <c r="L691" s="11">
        <f ca="1">K691*EXP(_xlfn.NORM.INV(RAND(),'Projection Engine'!$C$8-(Volatility^2/2),Volatility))</f>
        <v>148.63432633179013</v>
      </c>
      <c r="M691" s="11">
        <f ca="1">L691*EXP(_xlfn.NORM.INV(RAND(),'Projection Engine'!$C$8-(Volatility^2/2),Volatility))</f>
        <v>79.263299061222952</v>
      </c>
      <c r="N691" s="11">
        <f ca="1">M691*EXP(_xlfn.NORM.INV(RAND(),'Projection Engine'!$C$8-(Volatility^2/2),Volatility))</f>
        <v>119.15854764634507</v>
      </c>
      <c r="O691" s="11">
        <f ca="1">N691*EXP(_xlfn.NORM.INV(RAND(),'Projection Engine'!$C$8-(Volatility^2/2),Volatility))</f>
        <v>167.05910767117825</v>
      </c>
      <c r="P691" s="11">
        <f ca="1">O691*EXP(_xlfn.NORM.INV(RAND(),'Projection Engine'!$C$8-(Volatility^2/2),Volatility))</f>
        <v>77.535586732596329</v>
      </c>
      <c r="Q691" s="11">
        <f ca="1">P691*EXP(_xlfn.NORM.INV(RAND(),'Projection Engine'!$C$8-(Volatility^2/2),Volatility))</f>
        <v>22.760405180268055</v>
      </c>
      <c r="R691" s="11">
        <f ca="1">Q691*EXP(_xlfn.NORM.INV(RAND(),'Projection Engine'!$C$8-(Volatility^2/2),Volatility))</f>
        <v>52.221141664895683</v>
      </c>
      <c r="S691" s="11">
        <f ca="1">R691*EXP(_xlfn.NORM.INV(RAND(),'Projection Engine'!$C$8-(Volatility^2/2),Volatility))</f>
        <v>28.375058547223652</v>
      </c>
      <c r="T691" s="11">
        <f ca="1">S691*EXP(_xlfn.NORM.INV(RAND(),'Projection Engine'!$C$8-(Volatility^2/2),Volatility))</f>
        <v>24.879548592863696</v>
      </c>
      <c r="U691" s="11">
        <f ca="1">T691*EXP(_xlfn.NORM.INV(RAND(),'Projection Engine'!$C$8-(Volatility^2/2),Volatility))</f>
        <v>33.627050051684066</v>
      </c>
      <c r="V691" s="11">
        <f ca="1">U691*EXP(_xlfn.NORM.INV(RAND(),'Projection Engine'!$C$8-(Volatility^2/2),Volatility))</f>
        <v>27.030371387051147</v>
      </c>
      <c r="W691" s="11">
        <f ca="1">V691*EXP(_xlfn.NORM.INV(RAND(),'Projection Engine'!$C$8-(Volatility^2/2),Volatility))</f>
        <v>37.217534963323324</v>
      </c>
      <c r="X691" s="11">
        <f ca="1">W691*EXP(_xlfn.NORM.INV(RAND(),'Projection Engine'!$C$8-(Volatility^2/2),Volatility))</f>
        <v>27.406258374663867</v>
      </c>
      <c r="Y691" s="11">
        <f ca="1">X691*EXP(_xlfn.NORM.INV(RAND(),'Projection Engine'!$C$8-(Volatility^2/2),Volatility))</f>
        <v>53.779639089427057</v>
      </c>
      <c r="Z691" s="11">
        <f ca="1">Y691*EXP(_xlfn.NORM.INV(RAND(),'Projection Engine'!$C$8-(Volatility^2/2),Volatility))</f>
        <v>40.846981802049221</v>
      </c>
      <c r="AA691" s="11">
        <f ca="1">Z691*EXP(_xlfn.NORM.INV(RAND(),'Projection Engine'!$C$8-(Volatility^2/2),Volatility))</f>
        <v>24.198077911851865</v>
      </c>
      <c r="AB691" s="11">
        <f ca="1">AA691*EXP(_xlfn.NORM.INV(RAND(),'Projection Engine'!$C$8-(Volatility^2/2),Volatility))</f>
        <v>13.227541509547478</v>
      </c>
      <c r="AC691" s="11">
        <f ca="1">AB691*EXP(_xlfn.NORM.INV(RAND(),'Projection Engine'!$C$8-(Volatility^2/2),Volatility))</f>
        <v>15.726022363504727</v>
      </c>
      <c r="AD691" s="11">
        <f ca="1">AC691*EXP(_xlfn.NORM.INV(RAND(),'Projection Engine'!$C$8-(Volatility^2/2),Volatility))</f>
        <v>17.109981062542051</v>
      </c>
      <c r="AE691" s="11">
        <f ca="1">AD691*EXP(_xlfn.NORM.INV(RAND(),'Projection Engine'!$C$8-(Volatility^2/2),Volatility))</f>
        <v>15.365087142193287</v>
      </c>
      <c r="AF691" s="11">
        <f ca="1">AE691*EXP(_xlfn.NORM.INV(RAND(),'Projection Engine'!$C$8-(Volatility^2/2),Volatility))</f>
        <v>16.209047272185206</v>
      </c>
      <c r="AG691" s="11">
        <f ca="1">AF691*EXP(_xlfn.NORM.INV(RAND(),'Projection Engine'!$C$8-(Volatility^2/2),Volatility))</f>
        <v>14.329211899334613</v>
      </c>
    </row>
    <row r="692" spans="2:33" x14ac:dyDescent="0.25">
      <c r="B692" t="s">
        <v>755</v>
      </c>
      <c r="C692" s="11">
        <f t="shared" si="10"/>
        <v>890</v>
      </c>
      <c r="D692" s="11">
        <f ca="1">C692*EXP(_xlfn.NORM.INV(RAND(),'Projection Engine'!$C$8-(Volatility^2/2),Volatility))</f>
        <v>903.72512263436192</v>
      </c>
      <c r="E692" s="11">
        <f ca="1">D692*EXP(_xlfn.NORM.INV(RAND(),'Projection Engine'!$C$8-(Volatility^2/2),Volatility))</f>
        <v>1235.5700423660583</v>
      </c>
      <c r="F692" s="11">
        <f ca="1">E692*EXP(_xlfn.NORM.INV(RAND(),'Projection Engine'!$C$8-(Volatility^2/2),Volatility))</f>
        <v>624.57855034255863</v>
      </c>
      <c r="G692" s="11">
        <f ca="1">F692*EXP(_xlfn.NORM.INV(RAND(),'Projection Engine'!$C$8-(Volatility^2/2),Volatility))</f>
        <v>434.21896009933488</v>
      </c>
      <c r="H692" s="11">
        <f ca="1">G692*EXP(_xlfn.NORM.INV(RAND(),'Projection Engine'!$C$8-(Volatility^2/2),Volatility))</f>
        <v>289.96998536669105</v>
      </c>
      <c r="I692" s="11">
        <f ca="1">H692*EXP(_xlfn.NORM.INV(RAND(),'Projection Engine'!$C$8-(Volatility^2/2),Volatility))</f>
        <v>235.62267590574226</v>
      </c>
      <c r="J692" s="11">
        <f ca="1">I692*EXP(_xlfn.NORM.INV(RAND(),'Projection Engine'!$C$8-(Volatility^2/2),Volatility))</f>
        <v>153.69897788362726</v>
      </c>
      <c r="K692" s="11">
        <f ca="1">J692*EXP(_xlfn.NORM.INV(RAND(),'Projection Engine'!$C$8-(Volatility^2/2),Volatility))</f>
        <v>130.40089796082302</v>
      </c>
      <c r="L692" s="11">
        <f ca="1">K692*EXP(_xlfn.NORM.INV(RAND(),'Projection Engine'!$C$8-(Volatility^2/2),Volatility))</f>
        <v>142.33334784279032</v>
      </c>
      <c r="M692" s="11">
        <f ca="1">L692*EXP(_xlfn.NORM.INV(RAND(),'Projection Engine'!$C$8-(Volatility^2/2),Volatility))</f>
        <v>289.12858868531185</v>
      </c>
      <c r="N692" s="11">
        <f ca="1">M692*EXP(_xlfn.NORM.INV(RAND(),'Projection Engine'!$C$8-(Volatility^2/2),Volatility))</f>
        <v>548.6465893724511</v>
      </c>
      <c r="O692" s="11">
        <f ca="1">N692*EXP(_xlfn.NORM.INV(RAND(),'Projection Engine'!$C$8-(Volatility^2/2),Volatility))</f>
        <v>221.23330680846186</v>
      </c>
      <c r="P692" s="11">
        <f ca="1">O692*EXP(_xlfn.NORM.INV(RAND(),'Projection Engine'!$C$8-(Volatility^2/2),Volatility))</f>
        <v>401.19358072315549</v>
      </c>
      <c r="Q692" s="11">
        <f ca="1">P692*EXP(_xlfn.NORM.INV(RAND(),'Projection Engine'!$C$8-(Volatility^2/2),Volatility))</f>
        <v>586.01482470499116</v>
      </c>
      <c r="R692" s="11">
        <f ca="1">Q692*EXP(_xlfn.NORM.INV(RAND(),'Projection Engine'!$C$8-(Volatility^2/2),Volatility))</f>
        <v>619.48642287462371</v>
      </c>
      <c r="S692" s="11">
        <f ca="1">R692*EXP(_xlfn.NORM.INV(RAND(),'Projection Engine'!$C$8-(Volatility^2/2),Volatility))</f>
        <v>528.44109871444459</v>
      </c>
      <c r="T692" s="11">
        <f ca="1">S692*EXP(_xlfn.NORM.INV(RAND(),'Projection Engine'!$C$8-(Volatility^2/2),Volatility))</f>
        <v>578.97478059311413</v>
      </c>
      <c r="U692" s="11">
        <f ca="1">T692*EXP(_xlfn.NORM.INV(RAND(),'Projection Engine'!$C$8-(Volatility^2/2),Volatility))</f>
        <v>360.40106652070585</v>
      </c>
      <c r="V692" s="11">
        <f ca="1">U692*EXP(_xlfn.NORM.INV(RAND(),'Projection Engine'!$C$8-(Volatility^2/2),Volatility))</f>
        <v>296.02844301850661</v>
      </c>
      <c r="W692" s="11">
        <f ca="1">V692*EXP(_xlfn.NORM.INV(RAND(),'Projection Engine'!$C$8-(Volatility^2/2),Volatility))</f>
        <v>300.25909279425019</v>
      </c>
      <c r="X692" s="11">
        <f ca="1">W692*EXP(_xlfn.NORM.INV(RAND(),'Projection Engine'!$C$8-(Volatility^2/2),Volatility))</f>
        <v>386.96320151412408</v>
      </c>
      <c r="Y692" s="11">
        <f ca="1">X692*EXP(_xlfn.NORM.INV(RAND(),'Projection Engine'!$C$8-(Volatility^2/2),Volatility))</f>
        <v>775.76449595808901</v>
      </c>
      <c r="Z692" s="11">
        <f ca="1">Y692*EXP(_xlfn.NORM.INV(RAND(),'Projection Engine'!$C$8-(Volatility^2/2),Volatility))</f>
        <v>879.87334103697867</v>
      </c>
      <c r="AA692" s="11">
        <f ca="1">Z692*EXP(_xlfn.NORM.INV(RAND(),'Projection Engine'!$C$8-(Volatility^2/2),Volatility))</f>
        <v>998.5754883745285</v>
      </c>
      <c r="AB692" s="11">
        <f ca="1">AA692*EXP(_xlfn.NORM.INV(RAND(),'Projection Engine'!$C$8-(Volatility^2/2),Volatility))</f>
        <v>1130.5179949402175</v>
      </c>
      <c r="AC692" s="11">
        <f ca="1">AB692*EXP(_xlfn.NORM.INV(RAND(),'Projection Engine'!$C$8-(Volatility^2/2),Volatility))</f>
        <v>1442.0345698661929</v>
      </c>
      <c r="AD692" s="11">
        <f ca="1">AC692*EXP(_xlfn.NORM.INV(RAND(),'Projection Engine'!$C$8-(Volatility^2/2),Volatility))</f>
        <v>2609.3717762056322</v>
      </c>
      <c r="AE692" s="11">
        <f ca="1">AD692*EXP(_xlfn.NORM.INV(RAND(),'Projection Engine'!$C$8-(Volatility^2/2),Volatility))</f>
        <v>3359.733473789724</v>
      </c>
      <c r="AF692" s="11">
        <f ca="1">AE692*EXP(_xlfn.NORM.INV(RAND(),'Projection Engine'!$C$8-(Volatility^2/2),Volatility))</f>
        <v>5057.6435996593109</v>
      </c>
      <c r="AG692" s="11">
        <f ca="1">AF692*EXP(_xlfn.NORM.INV(RAND(),'Projection Engine'!$C$8-(Volatility^2/2),Volatility))</f>
        <v>4695.3388813672855</v>
      </c>
    </row>
    <row r="693" spans="2:33" x14ac:dyDescent="0.25">
      <c r="B693" t="s">
        <v>756</v>
      </c>
      <c r="C693" s="11">
        <f t="shared" si="10"/>
        <v>890</v>
      </c>
      <c r="D693" s="11">
        <f ca="1">C693*EXP(_xlfn.NORM.INV(RAND(),'Projection Engine'!$C$8-(Volatility^2/2),Volatility))</f>
        <v>1139.0645172889065</v>
      </c>
      <c r="E693" s="11">
        <f ca="1">D693*EXP(_xlfn.NORM.INV(RAND(),'Projection Engine'!$C$8-(Volatility^2/2),Volatility))</f>
        <v>2338.314965230953</v>
      </c>
      <c r="F693" s="11">
        <f ca="1">E693*EXP(_xlfn.NORM.INV(RAND(),'Projection Engine'!$C$8-(Volatility^2/2),Volatility))</f>
        <v>2690.3824085646302</v>
      </c>
      <c r="G693" s="11">
        <f ca="1">F693*EXP(_xlfn.NORM.INV(RAND(),'Projection Engine'!$C$8-(Volatility^2/2),Volatility))</f>
        <v>1375.3308767660974</v>
      </c>
      <c r="H693" s="11">
        <f ca="1">G693*EXP(_xlfn.NORM.INV(RAND(),'Projection Engine'!$C$8-(Volatility^2/2),Volatility))</f>
        <v>1635.7259700912048</v>
      </c>
      <c r="I693" s="11">
        <f ca="1">H693*EXP(_xlfn.NORM.INV(RAND(),'Projection Engine'!$C$8-(Volatility^2/2),Volatility))</f>
        <v>1360.1270504820561</v>
      </c>
      <c r="J693" s="11">
        <f ca="1">I693*EXP(_xlfn.NORM.INV(RAND(),'Projection Engine'!$C$8-(Volatility^2/2),Volatility))</f>
        <v>3888.0573308754642</v>
      </c>
      <c r="K693" s="11">
        <f ca="1">J693*EXP(_xlfn.NORM.INV(RAND(),'Projection Engine'!$C$8-(Volatility^2/2),Volatility))</f>
        <v>2368.143675356378</v>
      </c>
      <c r="L693" s="11">
        <f ca="1">K693*EXP(_xlfn.NORM.INV(RAND(),'Projection Engine'!$C$8-(Volatility^2/2),Volatility))</f>
        <v>2937.6370354448013</v>
      </c>
      <c r="M693" s="11">
        <f ca="1">L693*EXP(_xlfn.NORM.INV(RAND(),'Projection Engine'!$C$8-(Volatility^2/2),Volatility))</f>
        <v>2831.7946351624955</v>
      </c>
      <c r="N693" s="11">
        <f ca="1">M693*EXP(_xlfn.NORM.INV(RAND(),'Projection Engine'!$C$8-(Volatility^2/2),Volatility))</f>
        <v>4616.9900894127868</v>
      </c>
      <c r="O693" s="11">
        <f ca="1">N693*EXP(_xlfn.NORM.INV(RAND(),'Projection Engine'!$C$8-(Volatility^2/2),Volatility))</f>
        <v>3532.3723215331556</v>
      </c>
      <c r="P693" s="11">
        <f ca="1">O693*EXP(_xlfn.NORM.INV(RAND(),'Projection Engine'!$C$8-(Volatility^2/2),Volatility))</f>
        <v>3186.936985011705</v>
      </c>
      <c r="Q693" s="11">
        <f ca="1">P693*EXP(_xlfn.NORM.INV(RAND(),'Projection Engine'!$C$8-(Volatility^2/2),Volatility))</f>
        <v>7340.5879513293921</v>
      </c>
      <c r="R693" s="11">
        <f ca="1">Q693*EXP(_xlfn.NORM.INV(RAND(),'Projection Engine'!$C$8-(Volatility^2/2),Volatility))</f>
        <v>10451.218344334162</v>
      </c>
      <c r="S693" s="11">
        <f ca="1">R693*EXP(_xlfn.NORM.INV(RAND(),'Projection Engine'!$C$8-(Volatility^2/2),Volatility))</f>
        <v>19654.855948297914</v>
      </c>
      <c r="T693" s="11">
        <f ca="1">S693*EXP(_xlfn.NORM.INV(RAND(),'Projection Engine'!$C$8-(Volatility^2/2),Volatility))</f>
        <v>37170.310149672936</v>
      </c>
      <c r="U693" s="11">
        <f ca="1">T693*EXP(_xlfn.NORM.INV(RAND(),'Projection Engine'!$C$8-(Volatility^2/2),Volatility))</f>
        <v>58048.790254075284</v>
      </c>
      <c r="V693" s="11">
        <f ca="1">U693*EXP(_xlfn.NORM.INV(RAND(),'Projection Engine'!$C$8-(Volatility^2/2),Volatility))</f>
        <v>108443.03921404478</v>
      </c>
      <c r="W693" s="11">
        <f ca="1">V693*EXP(_xlfn.NORM.INV(RAND(),'Projection Engine'!$C$8-(Volatility^2/2),Volatility))</f>
        <v>106986.16111602419</v>
      </c>
      <c r="X693" s="11">
        <f ca="1">W693*EXP(_xlfn.NORM.INV(RAND(),'Projection Engine'!$C$8-(Volatility^2/2),Volatility))</f>
        <v>79586.534848470503</v>
      </c>
      <c r="Y693" s="11">
        <f ca="1">X693*EXP(_xlfn.NORM.INV(RAND(),'Projection Engine'!$C$8-(Volatility^2/2),Volatility))</f>
        <v>54755.280753176863</v>
      </c>
      <c r="Z693" s="11">
        <f ca="1">Y693*EXP(_xlfn.NORM.INV(RAND(),'Projection Engine'!$C$8-(Volatility^2/2),Volatility))</f>
        <v>37218.499820984936</v>
      </c>
      <c r="AA693" s="11">
        <f ca="1">Z693*EXP(_xlfn.NORM.INV(RAND(),'Projection Engine'!$C$8-(Volatility^2/2),Volatility))</f>
        <v>21712.75423668103</v>
      </c>
      <c r="AB693" s="11">
        <f ca="1">AA693*EXP(_xlfn.NORM.INV(RAND(),'Projection Engine'!$C$8-(Volatility^2/2),Volatility))</f>
        <v>18884.100972831675</v>
      </c>
      <c r="AC693" s="11">
        <f ca="1">AB693*EXP(_xlfn.NORM.INV(RAND(),'Projection Engine'!$C$8-(Volatility^2/2),Volatility))</f>
        <v>20994.185804595738</v>
      </c>
      <c r="AD693" s="11">
        <f ca="1">AC693*EXP(_xlfn.NORM.INV(RAND(),'Projection Engine'!$C$8-(Volatility^2/2),Volatility))</f>
        <v>17208.184756622933</v>
      </c>
      <c r="AE693" s="11">
        <f ca="1">AD693*EXP(_xlfn.NORM.INV(RAND(),'Projection Engine'!$C$8-(Volatility^2/2),Volatility))</f>
        <v>13943.124116578889</v>
      </c>
      <c r="AF693" s="11">
        <f ca="1">AE693*EXP(_xlfn.NORM.INV(RAND(),'Projection Engine'!$C$8-(Volatility^2/2),Volatility))</f>
        <v>17523.130648484359</v>
      </c>
      <c r="AG693" s="11">
        <f ca="1">AF693*EXP(_xlfn.NORM.INV(RAND(),'Projection Engine'!$C$8-(Volatility^2/2),Volatility))</f>
        <v>25190.874965531675</v>
      </c>
    </row>
    <row r="694" spans="2:33" x14ac:dyDescent="0.25">
      <c r="B694" t="s">
        <v>757</v>
      </c>
      <c r="C694" s="11">
        <f t="shared" si="10"/>
        <v>890</v>
      </c>
      <c r="D694" s="11">
        <f ca="1">C694*EXP(_xlfn.NORM.INV(RAND(),'Projection Engine'!$C$8-(Volatility^2/2),Volatility))</f>
        <v>910.65440025155658</v>
      </c>
      <c r="E694" s="11">
        <f ca="1">D694*EXP(_xlfn.NORM.INV(RAND(),'Projection Engine'!$C$8-(Volatility^2/2),Volatility))</f>
        <v>639.65040704339299</v>
      </c>
      <c r="F694" s="11">
        <f ca="1">E694*EXP(_xlfn.NORM.INV(RAND(),'Projection Engine'!$C$8-(Volatility^2/2),Volatility))</f>
        <v>949.58577931714922</v>
      </c>
      <c r="G694" s="11">
        <f ca="1">F694*EXP(_xlfn.NORM.INV(RAND(),'Projection Engine'!$C$8-(Volatility^2/2),Volatility))</f>
        <v>801.42135933202781</v>
      </c>
      <c r="H694" s="11">
        <f ca="1">G694*EXP(_xlfn.NORM.INV(RAND(),'Projection Engine'!$C$8-(Volatility^2/2),Volatility))</f>
        <v>543.11413466837394</v>
      </c>
      <c r="I694" s="11">
        <f ca="1">H694*EXP(_xlfn.NORM.INV(RAND(),'Projection Engine'!$C$8-(Volatility^2/2),Volatility))</f>
        <v>232.19208418103011</v>
      </c>
      <c r="J694" s="11">
        <f ca="1">I694*EXP(_xlfn.NORM.INV(RAND(),'Projection Engine'!$C$8-(Volatility^2/2),Volatility))</f>
        <v>310.94823581137877</v>
      </c>
      <c r="K694" s="11">
        <f ca="1">J694*EXP(_xlfn.NORM.INV(RAND(),'Projection Engine'!$C$8-(Volatility^2/2),Volatility))</f>
        <v>596.8354711046959</v>
      </c>
      <c r="L694" s="11">
        <f ca="1">K694*EXP(_xlfn.NORM.INV(RAND(),'Projection Engine'!$C$8-(Volatility^2/2),Volatility))</f>
        <v>529.86373995636131</v>
      </c>
      <c r="M694" s="11">
        <f ca="1">L694*EXP(_xlfn.NORM.INV(RAND(),'Projection Engine'!$C$8-(Volatility^2/2),Volatility))</f>
        <v>945.78240181300237</v>
      </c>
      <c r="N694" s="11">
        <f ca="1">M694*EXP(_xlfn.NORM.INV(RAND(),'Projection Engine'!$C$8-(Volatility^2/2),Volatility))</f>
        <v>980.09354154517166</v>
      </c>
      <c r="O694" s="11">
        <f ca="1">N694*EXP(_xlfn.NORM.INV(RAND(),'Projection Engine'!$C$8-(Volatility^2/2),Volatility))</f>
        <v>663.76948933985284</v>
      </c>
      <c r="P694" s="11">
        <f ca="1">O694*EXP(_xlfn.NORM.INV(RAND(),'Projection Engine'!$C$8-(Volatility^2/2),Volatility))</f>
        <v>992.74433369923963</v>
      </c>
      <c r="Q694" s="11">
        <f ca="1">P694*EXP(_xlfn.NORM.INV(RAND(),'Projection Engine'!$C$8-(Volatility^2/2),Volatility))</f>
        <v>547.02685239160792</v>
      </c>
      <c r="R694" s="11">
        <f ca="1">Q694*EXP(_xlfn.NORM.INV(RAND(),'Projection Engine'!$C$8-(Volatility^2/2),Volatility))</f>
        <v>487.34174956745085</v>
      </c>
      <c r="S694" s="11">
        <f ca="1">R694*EXP(_xlfn.NORM.INV(RAND(),'Projection Engine'!$C$8-(Volatility^2/2),Volatility))</f>
        <v>494.71116191938177</v>
      </c>
      <c r="T694" s="11">
        <f ca="1">S694*EXP(_xlfn.NORM.INV(RAND(),'Projection Engine'!$C$8-(Volatility^2/2),Volatility))</f>
        <v>382.47938736928756</v>
      </c>
      <c r="U694" s="11">
        <f ca="1">T694*EXP(_xlfn.NORM.INV(RAND(),'Projection Engine'!$C$8-(Volatility^2/2),Volatility))</f>
        <v>484.88628177455143</v>
      </c>
      <c r="V694" s="11">
        <f ca="1">U694*EXP(_xlfn.NORM.INV(RAND(),'Projection Engine'!$C$8-(Volatility^2/2),Volatility))</f>
        <v>395.28193187215271</v>
      </c>
      <c r="W694" s="11">
        <f ca="1">V694*EXP(_xlfn.NORM.INV(RAND(),'Projection Engine'!$C$8-(Volatility^2/2),Volatility))</f>
        <v>317.60154116338873</v>
      </c>
      <c r="X694" s="11">
        <f ca="1">W694*EXP(_xlfn.NORM.INV(RAND(),'Projection Engine'!$C$8-(Volatility^2/2),Volatility))</f>
        <v>285.19586455165165</v>
      </c>
      <c r="Y694" s="11">
        <f ca="1">X694*EXP(_xlfn.NORM.INV(RAND(),'Projection Engine'!$C$8-(Volatility^2/2),Volatility))</f>
        <v>598.05594255712947</v>
      </c>
      <c r="Z694" s="11">
        <f ca="1">Y694*EXP(_xlfn.NORM.INV(RAND(),'Projection Engine'!$C$8-(Volatility^2/2),Volatility))</f>
        <v>447.52746937987251</v>
      </c>
      <c r="AA694" s="11">
        <f ca="1">Z694*EXP(_xlfn.NORM.INV(RAND(),'Projection Engine'!$C$8-(Volatility^2/2),Volatility))</f>
        <v>554.29929183793229</v>
      </c>
      <c r="AB694" s="11">
        <f ca="1">AA694*EXP(_xlfn.NORM.INV(RAND(),'Projection Engine'!$C$8-(Volatility^2/2),Volatility))</f>
        <v>486.69494711333488</v>
      </c>
      <c r="AC694" s="11">
        <f ca="1">AB694*EXP(_xlfn.NORM.INV(RAND(),'Projection Engine'!$C$8-(Volatility^2/2),Volatility))</f>
        <v>790.29933787318532</v>
      </c>
      <c r="AD694" s="11">
        <f ca="1">AC694*EXP(_xlfn.NORM.INV(RAND(),'Projection Engine'!$C$8-(Volatility^2/2),Volatility))</f>
        <v>838.16256439267602</v>
      </c>
      <c r="AE694" s="11">
        <f ca="1">AD694*EXP(_xlfn.NORM.INV(RAND(),'Projection Engine'!$C$8-(Volatility^2/2),Volatility))</f>
        <v>861.79567005578792</v>
      </c>
      <c r="AF694" s="11">
        <f ca="1">AE694*EXP(_xlfn.NORM.INV(RAND(),'Projection Engine'!$C$8-(Volatility^2/2),Volatility))</f>
        <v>677.1056726089887</v>
      </c>
      <c r="AG694" s="11">
        <f ca="1">AF694*EXP(_xlfn.NORM.INV(RAND(),'Projection Engine'!$C$8-(Volatility^2/2),Volatility))</f>
        <v>1083.7738391829673</v>
      </c>
    </row>
    <row r="695" spans="2:33" x14ac:dyDescent="0.25">
      <c r="B695" t="s">
        <v>758</v>
      </c>
      <c r="C695" s="11">
        <f t="shared" si="10"/>
        <v>890</v>
      </c>
      <c r="D695" s="11">
        <f ca="1">C695*EXP(_xlfn.NORM.INV(RAND(),'Projection Engine'!$C$8-(Volatility^2/2),Volatility))</f>
        <v>1697.2628150056983</v>
      </c>
      <c r="E695" s="11">
        <f ca="1">D695*EXP(_xlfn.NORM.INV(RAND(),'Projection Engine'!$C$8-(Volatility^2/2),Volatility))</f>
        <v>2321.4710104496708</v>
      </c>
      <c r="F695" s="11">
        <f ca="1">E695*EXP(_xlfn.NORM.INV(RAND(),'Projection Engine'!$C$8-(Volatility^2/2),Volatility))</f>
        <v>1518.2960095677149</v>
      </c>
      <c r="G695" s="11">
        <f ca="1">F695*EXP(_xlfn.NORM.INV(RAND(),'Projection Engine'!$C$8-(Volatility^2/2),Volatility))</f>
        <v>2206.041387492905</v>
      </c>
      <c r="H695" s="11">
        <f ca="1">G695*EXP(_xlfn.NORM.INV(RAND(),'Projection Engine'!$C$8-(Volatility^2/2),Volatility))</f>
        <v>3151.5746881665873</v>
      </c>
      <c r="I695" s="11">
        <f ca="1">H695*EXP(_xlfn.NORM.INV(RAND(),'Projection Engine'!$C$8-(Volatility^2/2),Volatility))</f>
        <v>3867.6514925682891</v>
      </c>
      <c r="J695" s="11">
        <f ca="1">I695*EXP(_xlfn.NORM.INV(RAND(),'Projection Engine'!$C$8-(Volatility^2/2),Volatility))</f>
        <v>9593.3806232206025</v>
      </c>
      <c r="K695" s="11">
        <f ca="1">J695*EXP(_xlfn.NORM.INV(RAND(),'Projection Engine'!$C$8-(Volatility^2/2),Volatility))</f>
        <v>4927.3515550586189</v>
      </c>
      <c r="L695" s="11">
        <f ca="1">K695*EXP(_xlfn.NORM.INV(RAND(),'Projection Engine'!$C$8-(Volatility^2/2),Volatility))</f>
        <v>3154.9807090070362</v>
      </c>
      <c r="M695" s="11">
        <f ca="1">L695*EXP(_xlfn.NORM.INV(RAND(),'Projection Engine'!$C$8-(Volatility^2/2),Volatility))</f>
        <v>3106.080024525505</v>
      </c>
      <c r="N695" s="11">
        <f ca="1">M695*EXP(_xlfn.NORM.INV(RAND(),'Projection Engine'!$C$8-(Volatility^2/2),Volatility))</f>
        <v>2195.0511614507504</v>
      </c>
      <c r="O695" s="11">
        <f ca="1">N695*EXP(_xlfn.NORM.INV(RAND(),'Projection Engine'!$C$8-(Volatility^2/2),Volatility))</f>
        <v>1457.9574410105524</v>
      </c>
      <c r="P695" s="11">
        <f ca="1">O695*EXP(_xlfn.NORM.INV(RAND(),'Projection Engine'!$C$8-(Volatility^2/2),Volatility))</f>
        <v>659.12465300524389</v>
      </c>
      <c r="Q695" s="11">
        <f ca="1">P695*EXP(_xlfn.NORM.INV(RAND(),'Projection Engine'!$C$8-(Volatility^2/2),Volatility))</f>
        <v>585.50302127975147</v>
      </c>
      <c r="R695" s="11">
        <f ca="1">Q695*EXP(_xlfn.NORM.INV(RAND(),'Projection Engine'!$C$8-(Volatility^2/2),Volatility))</f>
        <v>510.50457883033471</v>
      </c>
      <c r="S695" s="11">
        <f ca="1">R695*EXP(_xlfn.NORM.INV(RAND(),'Projection Engine'!$C$8-(Volatility^2/2),Volatility))</f>
        <v>1254.7419111309293</v>
      </c>
      <c r="T695" s="11">
        <f ca="1">S695*EXP(_xlfn.NORM.INV(RAND(),'Projection Engine'!$C$8-(Volatility^2/2),Volatility))</f>
        <v>784.98514805404261</v>
      </c>
      <c r="U695" s="11">
        <f ca="1">T695*EXP(_xlfn.NORM.INV(RAND(),'Projection Engine'!$C$8-(Volatility^2/2),Volatility))</f>
        <v>656.00088266145065</v>
      </c>
      <c r="V695" s="11">
        <f ca="1">U695*EXP(_xlfn.NORM.INV(RAND(),'Projection Engine'!$C$8-(Volatility^2/2),Volatility))</f>
        <v>417.67475814384983</v>
      </c>
      <c r="W695" s="11">
        <f ca="1">V695*EXP(_xlfn.NORM.INV(RAND(),'Projection Engine'!$C$8-(Volatility^2/2),Volatility))</f>
        <v>845.42036081708989</v>
      </c>
      <c r="X695" s="11">
        <f ca="1">W695*EXP(_xlfn.NORM.INV(RAND(),'Projection Engine'!$C$8-(Volatility^2/2),Volatility))</f>
        <v>1722.1984190854869</v>
      </c>
      <c r="Y695" s="11">
        <f ca="1">X695*EXP(_xlfn.NORM.INV(RAND(),'Projection Engine'!$C$8-(Volatility^2/2),Volatility))</f>
        <v>1382.8149489219886</v>
      </c>
      <c r="Z695" s="11">
        <f ca="1">Y695*EXP(_xlfn.NORM.INV(RAND(),'Projection Engine'!$C$8-(Volatility^2/2),Volatility))</f>
        <v>2690.6228035715521</v>
      </c>
      <c r="AA695" s="11">
        <f ca="1">Z695*EXP(_xlfn.NORM.INV(RAND(),'Projection Engine'!$C$8-(Volatility^2/2),Volatility))</f>
        <v>3598.5684553836245</v>
      </c>
      <c r="AB695" s="11">
        <f ca="1">AA695*EXP(_xlfn.NORM.INV(RAND(),'Projection Engine'!$C$8-(Volatility^2/2),Volatility))</f>
        <v>5166.7838482170473</v>
      </c>
      <c r="AC695" s="11">
        <f ca="1">AB695*EXP(_xlfn.NORM.INV(RAND(),'Projection Engine'!$C$8-(Volatility^2/2),Volatility))</f>
        <v>4400.7403441785627</v>
      </c>
      <c r="AD695" s="11">
        <f ca="1">AC695*EXP(_xlfn.NORM.INV(RAND(),'Projection Engine'!$C$8-(Volatility^2/2),Volatility))</f>
        <v>4054.9683662621178</v>
      </c>
      <c r="AE695" s="11">
        <f ca="1">AD695*EXP(_xlfn.NORM.INV(RAND(),'Projection Engine'!$C$8-(Volatility^2/2),Volatility))</f>
        <v>3821.1440486304655</v>
      </c>
      <c r="AF695" s="11">
        <f ca="1">AE695*EXP(_xlfn.NORM.INV(RAND(),'Projection Engine'!$C$8-(Volatility^2/2),Volatility))</f>
        <v>5718.2486783813201</v>
      </c>
      <c r="AG695" s="11">
        <f ca="1">AF695*EXP(_xlfn.NORM.INV(RAND(),'Projection Engine'!$C$8-(Volatility^2/2),Volatility))</f>
        <v>6796.4995359470659</v>
      </c>
    </row>
    <row r="696" spans="2:33" x14ac:dyDescent="0.25">
      <c r="B696" t="s">
        <v>759</v>
      </c>
      <c r="C696" s="11">
        <f t="shared" si="10"/>
        <v>890</v>
      </c>
      <c r="D696" s="11">
        <f ca="1">C696*EXP(_xlfn.NORM.INV(RAND(),'Projection Engine'!$C$8-(Volatility^2/2),Volatility))</f>
        <v>427.35186253906573</v>
      </c>
      <c r="E696" s="11">
        <f ca="1">D696*EXP(_xlfn.NORM.INV(RAND(),'Projection Engine'!$C$8-(Volatility^2/2),Volatility))</f>
        <v>573.92833190757722</v>
      </c>
      <c r="F696" s="11">
        <f ca="1">E696*EXP(_xlfn.NORM.INV(RAND(),'Projection Engine'!$C$8-(Volatility^2/2),Volatility))</f>
        <v>661.68040258966153</v>
      </c>
      <c r="G696" s="11">
        <f ca="1">F696*EXP(_xlfn.NORM.INV(RAND(),'Projection Engine'!$C$8-(Volatility^2/2),Volatility))</f>
        <v>608.72486886316051</v>
      </c>
      <c r="H696" s="11">
        <f ca="1">G696*EXP(_xlfn.NORM.INV(RAND(),'Projection Engine'!$C$8-(Volatility^2/2),Volatility))</f>
        <v>1149.7942720080075</v>
      </c>
      <c r="I696" s="11">
        <f ca="1">H696*EXP(_xlfn.NORM.INV(RAND(),'Projection Engine'!$C$8-(Volatility^2/2),Volatility))</f>
        <v>2799.7302649127237</v>
      </c>
      <c r="J696" s="11">
        <f ca="1">I696*EXP(_xlfn.NORM.INV(RAND(),'Projection Engine'!$C$8-(Volatility^2/2),Volatility))</f>
        <v>3179.5717131010711</v>
      </c>
      <c r="K696" s="11">
        <f ca="1">J696*EXP(_xlfn.NORM.INV(RAND(),'Projection Engine'!$C$8-(Volatility^2/2),Volatility))</f>
        <v>4300.8711620905688</v>
      </c>
      <c r="L696" s="11">
        <f ca="1">K696*EXP(_xlfn.NORM.INV(RAND(),'Projection Engine'!$C$8-(Volatility^2/2),Volatility))</f>
        <v>3263.4027376798058</v>
      </c>
      <c r="M696" s="11">
        <f ca="1">L696*EXP(_xlfn.NORM.INV(RAND(),'Projection Engine'!$C$8-(Volatility^2/2),Volatility))</f>
        <v>5512.8400230526677</v>
      </c>
      <c r="N696" s="11">
        <f ca="1">M696*EXP(_xlfn.NORM.INV(RAND(),'Projection Engine'!$C$8-(Volatility^2/2),Volatility))</f>
        <v>7744.8294957637454</v>
      </c>
      <c r="O696" s="11">
        <f ca="1">N696*EXP(_xlfn.NORM.INV(RAND(),'Projection Engine'!$C$8-(Volatility^2/2),Volatility))</f>
        <v>15028.121739723991</v>
      </c>
      <c r="P696" s="11">
        <f ca="1">O696*EXP(_xlfn.NORM.INV(RAND(),'Projection Engine'!$C$8-(Volatility^2/2),Volatility))</f>
        <v>7603.441342736035</v>
      </c>
      <c r="Q696" s="11">
        <f ca="1">P696*EXP(_xlfn.NORM.INV(RAND(),'Projection Engine'!$C$8-(Volatility^2/2),Volatility))</f>
        <v>11068.44667976782</v>
      </c>
      <c r="R696" s="11">
        <f ca="1">Q696*EXP(_xlfn.NORM.INV(RAND(),'Projection Engine'!$C$8-(Volatility^2/2),Volatility))</f>
        <v>4776.3763238279444</v>
      </c>
      <c r="S696" s="11">
        <f ca="1">R696*EXP(_xlfn.NORM.INV(RAND(),'Projection Engine'!$C$8-(Volatility^2/2),Volatility))</f>
        <v>8770.2062985035045</v>
      </c>
      <c r="T696" s="11">
        <f ca="1">S696*EXP(_xlfn.NORM.INV(RAND(),'Projection Engine'!$C$8-(Volatility^2/2),Volatility))</f>
        <v>10132.402198888711</v>
      </c>
      <c r="U696" s="11">
        <f ca="1">T696*EXP(_xlfn.NORM.INV(RAND(),'Projection Engine'!$C$8-(Volatility^2/2),Volatility))</f>
        <v>8191.7554140262582</v>
      </c>
      <c r="V696" s="11">
        <f ca="1">U696*EXP(_xlfn.NORM.INV(RAND(),'Projection Engine'!$C$8-(Volatility^2/2),Volatility))</f>
        <v>10637.363014487366</v>
      </c>
      <c r="W696" s="11">
        <f ca="1">V696*EXP(_xlfn.NORM.INV(RAND(),'Projection Engine'!$C$8-(Volatility^2/2),Volatility))</f>
        <v>7102.1281129170693</v>
      </c>
      <c r="X696" s="11">
        <f ca="1">W696*EXP(_xlfn.NORM.INV(RAND(),'Projection Engine'!$C$8-(Volatility^2/2),Volatility))</f>
        <v>10783.727045781419</v>
      </c>
      <c r="Y696" s="11">
        <f ca="1">X696*EXP(_xlfn.NORM.INV(RAND(),'Projection Engine'!$C$8-(Volatility^2/2),Volatility))</f>
        <v>36512.693578891689</v>
      </c>
      <c r="Z696" s="11">
        <f ca="1">Y696*EXP(_xlfn.NORM.INV(RAND(),'Projection Engine'!$C$8-(Volatility^2/2),Volatility))</f>
        <v>44070.504031195749</v>
      </c>
      <c r="AA696" s="11">
        <f ca="1">Z696*EXP(_xlfn.NORM.INV(RAND(),'Projection Engine'!$C$8-(Volatility^2/2),Volatility))</f>
        <v>101376.3992065429</v>
      </c>
      <c r="AB696" s="11">
        <f ca="1">AA696*EXP(_xlfn.NORM.INV(RAND(),'Projection Engine'!$C$8-(Volatility^2/2),Volatility))</f>
        <v>105868.41965963881</v>
      </c>
      <c r="AC696" s="11">
        <f ca="1">AB696*EXP(_xlfn.NORM.INV(RAND(),'Projection Engine'!$C$8-(Volatility^2/2),Volatility))</f>
        <v>108472.3900285962</v>
      </c>
      <c r="AD696" s="11">
        <f ca="1">AC696*EXP(_xlfn.NORM.INV(RAND(),'Projection Engine'!$C$8-(Volatility^2/2),Volatility))</f>
        <v>184094.26187215347</v>
      </c>
      <c r="AE696" s="11">
        <f ca="1">AD696*EXP(_xlfn.NORM.INV(RAND(),'Projection Engine'!$C$8-(Volatility^2/2),Volatility))</f>
        <v>108470.74831777574</v>
      </c>
      <c r="AF696" s="11">
        <f ca="1">AE696*EXP(_xlfn.NORM.INV(RAND(),'Projection Engine'!$C$8-(Volatility^2/2),Volatility))</f>
        <v>105563.87604524125</v>
      </c>
      <c r="AG696" s="11">
        <f ca="1">AF696*EXP(_xlfn.NORM.INV(RAND(),'Projection Engine'!$C$8-(Volatility^2/2),Volatility))</f>
        <v>75620.651434247091</v>
      </c>
    </row>
    <row r="697" spans="2:33" x14ac:dyDescent="0.25">
      <c r="B697" t="s">
        <v>760</v>
      </c>
      <c r="C697" s="11">
        <f t="shared" si="10"/>
        <v>890</v>
      </c>
      <c r="D697" s="11">
        <f ca="1">C697*EXP(_xlfn.NORM.INV(RAND(),'Projection Engine'!$C$8-(Volatility^2/2),Volatility))</f>
        <v>580.02098959894226</v>
      </c>
      <c r="E697" s="11">
        <f ca="1">D697*EXP(_xlfn.NORM.INV(RAND(),'Projection Engine'!$C$8-(Volatility^2/2),Volatility))</f>
        <v>1269.4605873933967</v>
      </c>
      <c r="F697" s="11">
        <f ca="1">E697*EXP(_xlfn.NORM.INV(RAND(),'Projection Engine'!$C$8-(Volatility^2/2),Volatility))</f>
        <v>2563.1063170476532</v>
      </c>
      <c r="G697" s="11">
        <f ca="1">F697*EXP(_xlfn.NORM.INV(RAND(),'Projection Engine'!$C$8-(Volatility^2/2),Volatility))</f>
        <v>1979.6592767534789</v>
      </c>
      <c r="H697" s="11">
        <f ca="1">G697*EXP(_xlfn.NORM.INV(RAND(),'Projection Engine'!$C$8-(Volatility^2/2),Volatility))</f>
        <v>1693.8238566338291</v>
      </c>
      <c r="I697" s="11">
        <f ca="1">H697*EXP(_xlfn.NORM.INV(RAND(),'Projection Engine'!$C$8-(Volatility^2/2),Volatility))</f>
        <v>2056.4764950486388</v>
      </c>
      <c r="J697" s="11">
        <f ca="1">I697*EXP(_xlfn.NORM.INV(RAND(),'Projection Engine'!$C$8-(Volatility^2/2),Volatility))</f>
        <v>5337.1793940555472</v>
      </c>
      <c r="K697" s="11">
        <f ca="1">J697*EXP(_xlfn.NORM.INV(RAND(),'Projection Engine'!$C$8-(Volatility^2/2),Volatility))</f>
        <v>3971.7506543711752</v>
      </c>
      <c r="L697" s="11">
        <f ca="1">K697*EXP(_xlfn.NORM.INV(RAND(),'Projection Engine'!$C$8-(Volatility^2/2),Volatility))</f>
        <v>4878.3589791581371</v>
      </c>
      <c r="M697" s="11">
        <f ca="1">L697*EXP(_xlfn.NORM.INV(RAND(),'Projection Engine'!$C$8-(Volatility^2/2),Volatility))</f>
        <v>9777.3706874860782</v>
      </c>
      <c r="N697" s="11">
        <f ca="1">M697*EXP(_xlfn.NORM.INV(RAND(),'Projection Engine'!$C$8-(Volatility^2/2),Volatility))</f>
        <v>16392.297281602903</v>
      </c>
      <c r="O697" s="11">
        <f ca="1">N697*EXP(_xlfn.NORM.INV(RAND(),'Projection Engine'!$C$8-(Volatility^2/2),Volatility))</f>
        <v>9752.9533467788333</v>
      </c>
      <c r="P697" s="11">
        <f ca="1">O697*EXP(_xlfn.NORM.INV(RAND(),'Projection Engine'!$C$8-(Volatility^2/2),Volatility))</f>
        <v>13110.690598348017</v>
      </c>
      <c r="Q697" s="11">
        <f ca="1">P697*EXP(_xlfn.NORM.INV(RAND(),'Projection Engine'!$C$8-(Volatility^2/2),Volatility))</f>
        <v>9771.6270553813101</v>
      </c>
      <c r="R697" s="11">
        <f ca="1">Q697*EXP(_xlfn.NORM.INV(RAND(),'Projection Engine'!$C$8-(Volatility^2/2),Volatility))</f>
        <v>15889.55214569597</v>
      </c>
      <c r="S697" s="11">
        <f ca="1">R697*EXP(_xlfn.NORM.INV(RAND(),'Projection Engine'!$C$8-(Volatility^2/2),Volatility))</f>
        <v>24761.788094355212</v>
      </c>
      <c r="T697" s="11">
        <f ca="1">S697*EXP(_xlfn.NORM.INV(RAND(),'Projection Engine'!$C$8-(Volatility^2/2),Volatility))</f>
        <v>15289.627397368124</v>
      </c>
      <c r="U697" s="11">
        <f ca="1">T697*EXP(_xlfn.NORM.INV(RAND(),'Projection Engine'!$C$8-(Volatility^2/2),Volatility))</f>
        <v>16698.914093420797</v>
      </c>
      <c r="V697" s="11">
        <f ca="1">U697*EXP(_xlfn.NORM.INV(RAND(),'Projection Engine'!$C$8-(Volatility^2/2),Volatility))</f>
        <v>21602.317981848617</v>
      </c>
      <c r="W697" s="11">
        <f ca="1">V697*EXP(_xlfn.NORM.INV(RAND(),'Projection Engine'!$C$8-(Volatility^2/2),Volatility))</f>
        <v>10127.715420497365</v>
      </c>
      <c r="X697" s="11">
        <f ca="1">W697*EXP(_xlfn.NORM.INV(RAND(),'Projection Engine'!$C$8-(Volatility^2/2),Volatility))</f>
        <v>9030.6179372966726</v>
      </c>
      <c r="Y697" s="11">
        <f ca="1">X697*EXP(_xlfn.NORM.INV(RAND(),'Projection Engine'!$C$8-(Volatility^2/2),Volatility))</f>
        <v>5688.9271079473328</v>
      </c>
      <c r="Z697" s="11">
        <f ca="1">Y697*EXP(_xlfn.NORM.INV(RAND(),'Projection Engine'!$C$8-(Volatility^2/2),Volatility))</f>
        <v>4003.8457015773602</v>
      </c>
      <c r="AA697" s="11">
        <f ca="1">Z697*EXP(_xlfn.NORM.INV(RAND(),'Projection Engine'!$C$8-(Volatility^2/2),Volatility))</f>
        <v>6379.2077980846489</v>
      </c>
      <c r="AB697" s="11">
        <f ca="1">AA697*EXP(_xlfn.NORM.INV(RAND(),'Projection Engine'!$C$8-(Volatility^2/2),Volatility))</f>
        <v>4908.9826080918338</v>
      </c>
      <c r="AC697" s="11">
        <f ca="1">AB697*EXP(_xlfn.NORM.INV(RAND(),'Projection Engine'!$C$8-(Volatility^2/2),Volatility))</f>
        <v>6443.9616614738443</v>
      </c>
      <c r="AD697" s="11">
        <f ca="1">AC697*EXP(_xlfn.NORM.INV(RAND(),'Projection Engine'!$C$8-(Volatility^2/2),Volatility))</f>
        <v>8877.450869737133</v>
      </c>
      <c r="AE697" s="11">
        <f ca="1">AD697*EXP(_xlfn.NORM.INV(RAND(),'Projection Engine'!$C$8-(Volatility^2/2),Volatility))</f>
        <v>12623.63654666084</v>
      </c>
      <c r="AF697" s="11">
        <f ca="1">AE697*EXP(_xlfn.NORM.INV(RAND(),'Projection Engine'!$C$8-(Volatility^2/2),Volatility))</f>
        <v>5949.9712057024381</v>
      </c>
      <c r="AG697" s="11">
        <f ca="1">AF697*EXP(_xlfn.NORM.INV(RAND(),'Projection Engine'!$C$8-(Volatility^2/2),Volatility))</f>
        <v>3779.8013646296313</v>
      </c>
    </row>
    <row r="698" spans="2:33" x14ac:dyDescent="0.25">
      <c r="B698" t="s">
        <v>761</v>
      </c>
      <c r="C698" s="11">
        <f t="shared" si="10"/>
        <v>890</v>
      </c>
      <c r="D698" s="11">
        <f ca="1">C698*EXP(_xlfn.NORM.INV(RAND(),'Projection Engine'!$C$8-(Volatility^2/2),Volatility))</f>
        <v>903.33377463347097</v>
      </c>
      <c r="E698" s="11">
        <f ca="1">D698*EXP(_xlfn.NORM.INV(RAND(),'Projection Engine'!$C$8-(Volatility^2/2),Volatility))</f>
        <v>749.19263074537957</v>
      </c>
      <c r="F698" s="11">
        <f ca="1">E698*EXP(_xlfn.NORM.INV(RAND(),'Projection Engine'!$C$8-(Volatility^2/2),Volatility))</f>
        <v>977.64451984221523</v>
      </c>
      <c r="G698" s="11">
        <f ca="1">F698*EXP(_xlfn.NORM.INV(RAND(),'Projection Engine'!$C$8-(Volatility^2/2),Volatility))</f>
        <v>1225.3555811873507</v>
      </c>
      <c r="H698" s="11">
        <f ca="1">G698*EXP(_xlfn.NORM.INV(RAND(),'Projection Engine'!$C$8-(Volatility^2/2),Volatility))</f>
        <v>1916.1090456532424</v>
      </c>
      <c r="I698" s="11">
        <f ca="1">H698*EXP(_xlfn.NORM.INV(RAND(),'Projection Engine'!$C$8-(Volatility^2/2),Volatility))</f>
        <v>1460.0392168688954</v>
      </c>
      <c r="J698" s="11">
        <f ca="1">I698*EXP(_xlfn.NORM.INV(RAND(),'Projection Engine'!$C$8-(Volatility^2/2),Volatility))</f>
        <v>1370.6686071770387</v>
      </c>
      <c r="K698" s="11">
        <f ca="1">J698*EXP(_xlfn.NORM.INV(RAND(),'Projection Engine'!$C$8-(Volatility^2/2),Volatility))</f>
        <v>1054.2635984759779</v>
      </c>
      <c r="L698" s="11">
        <f ca="1">K698*EXP(_xlfn.NORM.INV(RAND(),'Projection Engine'!$C$8-(Volatility^2/2),Volatility))</f>
        <v>1950.2489093319948</v>
      </c>
      <c r="M698" s="11">
        <f ca="1">L698*EXP(_xlfn.NORM.INV(RAND(),'Projection Engine'!$C$8-(Volatility^2/2),Volatility))</f>
        <v>1831.3433711986008</v>
      </c>
      <c r="N698" s="11">
        <f ca="1">M698*EXP(_xlfn.NORM.INV(RAND(),'Projection Engine'!$C$8-(Volatility^2/2),Volatility))</f>
        <v>1481.7055910994595</v>
      </c>
      <c r="O698" s="11">
        <f ca="1">N698*EXP(_xlfn.NORM.INV(RAND(),'Projection Engine'!$C$8-(Volatility^2/2),Volatility))</f>
        <v>1003.8602565492536</v>
      </c>
      <c r="P698" s="11">
        <f ca="1">O698*EXP(_xlfn.NORM.INV(RAND(),'Projection Engine'!$C$8-(Volatility^2/2),Volatility))</f>
        <v>1653.6217658413786</v>
      </c>
      <c r="Q698" s="11">
        <f ca="1">P698*EXP(_xlfn.NORM.INV(RAND(),'Projection Engine'!$C$8-(Volatility^2/2),Volatility))</f>
        <v>1902.5713129124601</v>
      </c>
      <c r="R698" s="11">
        <f ca="1">Q698*EXP(_xlfn.NORM.INV(RAND(),'Projection Engine'!$C$8-(Volatility^2/2),Volatility))</f>
        <v>1661.6582352884645</v>
      </c>
      <c r="S698" s="11">
        <f ca="1">R698*EXP(_xlfn.NORM.INV(RAND(),'Projection Engine'!$C$8-(Volatility^2/2),Volatility))</f>
        <v>1986.2774079866692</v>
      </c>
      <c r="T698" s="11">
        <f ca="1">S698*EXP(_xlfn.NORM.INV(RAND(),'Projection Engine'!$C$8-(Volatility^2/2),Volatility))</f>
        <v>1878.8065979218245</v>
      </c>
      <c r="U698" s="11">
        <f ca="1">T698*EXP(_xlfn.NORM.INV(RAND(),'Projection Engine'!$C$8-(Volatility^2/2),Volatility))</f>
        <v>2601.0997212242091</v>
      </c>
      <c r="V698" s="11">
        <f ca="1">U698*EXP(_xlfn.NORM.INV(RAND(),'Projection Engine'!$C$8-(Volatility^2/2),Volatility))</f>
        <v>3180.6742300355527</v>
      </c>
      <c r="W698" s="11">
        <f ca="1">V698*EXP(_xlfn.NORM.INV(RAND(),'Projection Engine'!$C$8-(Volatility^2/2),Volatility))</f>
        <v>4909.2780500434192</v>
      </c>
      <c r="X698" s="11">
        <f ca="1">W698*EXP(_xlfn.NORM.INV(RAND(),'Projection Engine'!$C$8-(Volatility^2/2),Volatility))</f>
        <v>4658.0644007937271</v>
      </c>
      <c r="Y698" s="11">
        <f ca="1">X698*EXP(_xlfn.NORM.INV(RAND(),'Projection Engine'!$C$8-(Volatility^2/2),Volatility))</f>
        <v>4555.974854898318</v>
      </c>
      <c r="Z698" s="11">
        <f ca="1">Y698*EXP(_xlfn.NORM.INV(RAND(),'Projection Engine'!$C$8-(Volatility^2/2),Volatility))</f>
        <v>5098.0072903913597</v>
      </c>
      <c r="AA698" s="11">
        <f ca="1">Z698*EXP(_xlfn.NORM.INV(RAND(),'Projection Engine'!$C$8-(Volatility^2/2),Volatility))</f>
        <v>2267.8334137374909</v>
      </c>
      <c r="AB698" s="11">
        <f ca="1">AA698*EXP(_xlfn.NORM.INV(RAND(),'Projection Engine'!$C$8-(Volatility^2/2),Volatility))</f>
        <v>3934.4927709919789</v>
      </c>
      <c r="AC698" s="11">
        <f ca="1">AB698*EXP(_xlfn.NORM.INV(RAND(),'Projection Engine'!$C$8-(Volatility^2/2),Volatility))</f>
        <v>2954.0906215961436</v>
      </c>
      <c r="AD698" s="11">
        <f ca="1">AC698*EXP(_xlfn.NORM.INV(RAND(),'Projection Engine'!$C$8-(Volatility^2/2),Volatility))</f>
        <v>3578.0560395072876</v>
      </c>
      <c r="AE698" s="11">
        <f ca="1">AD698*EXP(_xlfn.NORM.INV(RAND(),'Projection Engine'!$C$8-(Volatility^2/2),Volatility))</f>
        <v>3471.0016799929349</v>
      </c>
      <c r="AF698" s="11">
        <f ca="1">AE698*EXP(_xlfn.NORM.INV(RAND(),'Projection Engine'!$C$8-(Volatility^2/2),Volatility))</f>
        <v>1496.6354797765248</v>
      </c>
      <c r="AG698" s="11">
        <f ca="1">AF698*EXP(_xlfn.NORM.INV(RAND(),'Projection Engine'!$C$8-(Volatility^2/2),Volatility))</f>
        <v>1496.3953238868789</v>
      </c>
    </row>
    <row r="699" spans="2:33" x14ac:dyDescent="0.25">
      <c r="B699" t="s">
        <v>762</v>
      </c>
      <c r="C699" s="11">
        <f t="shared" si="10"/>
        <v>890</v>
      </c>
      <c r="D699" s="11">
        <f ca="1">C699*EXP(_xlfn.NORM.INV(RAND(),'Projection Engine'!$C$8-(Volatility^2/2),Volatility))</f>
        <v>872.61663304325134</v>
      </c>
      <c r="E699" s="11">
        <f ca="1">D699*EXP(_xlfn.NORM.INV(RAND(),'Projection Engine'!$C$8-(Volatility^2/2),Volatility))</f>
        <v>631.65862975635912</v>
      </c>
      <c r="F699" s="11">
        <f ca="1">E699*EXP(_xlfn.NORM.INV(RAND(),'Projection Engine'!$C$8-(Volatility^2/2),Volatility))</f>
        <v>1055.0754068794854</v>
      </c>
      <c r="G699" s="11">
        <f ca="1">F699*EXP(_xlfn.NORM.INV(RAND(),'Projection Engine'!$C$8-(Volatility^2/2),Volatility))</f>
        <v>553.32837831157076</v>
      </c>
      <c r="H699" s="11">
        <f ca="1">G699*EXP(_xlfn.NORM.INV(RAND(),'Projection Engine'!$C$8-(Volatility^2/2),Volatility))</f>
        <v>566.66286277279994</v>
      </c>
      <c r="I699" s="11">
        <f ca="1">H699*EXP(_xlfn.NORM.INV(RAND(),'Projection Engine'!$C$8-(Volatility^2/2),Volatility))</f>
        <v>656.11938595604727</v>
      </c>
      <c r="J699" s="11">
        <f ca="1">I699*EXP(_xlfn.NORM.INV(RAND(),'Projection Engine'!$C$8-(Volatility^2/2),Volatility))</f>
        <v>381.51337489476276</v>
      </c>
      <c r="K699" s="11">
        <f ca="1">J699*EXP(_xlfn.NORM.INV(RAND(),'Projection Engine'!$C$8-(Volatility^2/2),Volatility))</f>
        <v>163.73808548743034</v>
      </c>
      <c r="L699" s="11">
        <f ca="1">K699*EXP(_xlfn.NORM.INV(RAND(),'Projection Engine'!$C$8-(Volatility^2/2),Volatility))</f>
        <v>202.70240534175653</v>
      </c>
      <c r="M699" s="11">
        <f ca="1">L699*EXP(_xlfn.NORM.INV(RAND(),'Projection Engine'!$C$8-(Volatility^2/2),Volatility))</f>
        <v>116.48329243268896</v>
      </c>
      <c r="N699" s="11">
        <f ca="1">M699*EXP(_xlfn.NORM.INV(RAND(),'Projection Engine'!$C$8-(Volatility^2/2),Volatility))</f>
        <v>158.45942130710111</v>
      </c>
      <c r="O699" s="11">
        <f ca="1">N699*EXP(_xlfn.NORM.INV(RAND(),'Projection Engine'!$C$8-(Volatility^2/2),Volatility))</f>
        <v>143.15941666512094</v>
      </c>
      <c r="P699" s="11">
        <f ca="1">O699*EXP(_xlfn.NORM.INV(RAND(),'Projection Engine'!$C$8-(Volatility^2/2),Volatility))</f>
        <v>97.414032887242413</v>
      </c>
      <c r="Q699" s="11">
        <f ca="1">P699*EXP(_xlfn.NORM.INV(RAND(),'Projection Engine'!$C$8-(Volatility^2/2),Volatility))</f>
        <v>99.107626022126198</v>
      </c>
      <c r="R699" s="11">
        <f ca="1">Q699*EXP(_xlfn.NORM.INV(RAND(),'Projection Engine'!$C$8-(Volatility^2/2),Volatility))</f>
        <v>103.37224734612452</v>
      </c>
      <c r="S699" s="11">
        <f ca="1">R699*EXP(_xlfn.NORM.INV(RAND(),'Projection Engine'!$C$8-(Volatility^2/2),Volatility))</f>
        <v>169.96606701011274</v>
      </c>
      <c r="T699" s="11">
        <f ca="1">S699*EXP(_xlfn.NORM.INV(RAND(),'Projection Engine'!$C$8-(Volatility^2/2),Volatility))</f>
        <v>63.242325625234457</v>
      </c>
      <c r="U699" s="11">
        <f ca="1">T699*EXP(_xlfn.NORM.INV(RAND(),'Projection Engine'!$C$8-(Volatility^2/2),Volatility))</f>
        <v>58.610084131676118</v>
      </c>
      <c r="V699" s="11">
        <f ca="1">U699*EXP(_xlfn.NORM.INV(RAND(),'Projection Engine'!$C$8-(Volatility^2/2),Volatility))</f>
        <v>59.459620617834084</v>
      </c>
      <c r="W699" s="11">
        <f ca="1">V699*EXP(_xlfn.NORM.INV(RAND(),'Projection Engine'!$C$8-(Volatility^2/2),Volatility))</f>
        <v>73.120775769162577</v>
      </c>
      <c r="X699" s="11">
        <f ca="1">W699*EXP(_xlfn.NORM.INV(RAND(),'Projection Engine'!$C$8-(Volatility^2/2),Volatility))</f>
        <v>119.75418277939448</v>
      </c>
      <c r="Y699" s="11">
        <f ca="1">X699*EXP(_xlfn.NORM.INV(RAND(),'Projection Engine'!$C$8-(Volatility^2/2),Volatility))</f>
        <v>114.39513669206903</v>
      </c>
      <c r="Z699" s="11">
        <f ca="1">Y699*EXP(_xlfn.NORM.INV(RAND(),'Projection Engine'!$C$8-(Volatility^2/2),Volatility))</f>
        <v>97.158608691676449</v>
      </c>
      <c r="AA699" s="11">
        <f ca="1">Z699*EXP(_xlfn.NORM.INV(RAND(),'Projection Engine'!$C$8-(Volatility^2/2),Volatility))</f>
        <v>174.37081200214354</v>
      </c>
      <c r="AB699" s="11">
        <f ca="1">AA699*EXP(_xlfn.NORM.INV(RAND(),'Projection Engine'!$C$8-(Volatility^2/2),Volatility))</f>
        <v>290.19482155154469</v>
      </c>
      <c r="AC699" s="11">
        <f ca="1">AB699*EXP(_xlfn.NORM.INV(RAND(),'Projection Engine'!$C$8-(Volatility^2/2),Volatility))</f>
        <v>346.49301676413569</v>
      </c>
      <c r="AD699" s="11">
        <f ca="1">AC699*EXP(_xlfn.NORM.INV(RAND(),'Projection Engine'!$C$8-(Volatility^2/2),Volatility))</f>
        <v>693.54747426666449</v>
      </c>
      <c r="AE699" s="11">
        <f ca="1">AD699*EXP(_xlfn.NORM.INV(RAND(),'Projection Engine'!$C$8-(Volatility^2/2),Volatility))</f>
        <v>981.15573671803952</v>
      </c>
      <c r="AF699" s="11">
        <f ca="1">AE699*EXP(_xlfn.NORM.INV(RAND(),'Projection Engine'!$C$8-(Volatility^2/2),Volatility))</f>
        <v>1188.3381313298669</v>
      </c>
      <c r="AG699" s="11">
        <f ca="1">AF699*EXP(_xlfn.NORM.INV(RAND(),'Projection Engine'!$C$8-(Volatility^2/2),Volatility))</f>
        <v>713.20197508109754</v>
      </c>
    </row>
    <row r="700" spans="2:33" x14ac:dyDescent="0.25">
      <c r="B700" t="s">
        <v>763</v>
      </c>
      <c r="C700" s="11">
        <f t="shared" si="10"/>
        <v>890</v>
      </c>
      <c r="D700" s="11">
        <f ca="1">C700*EXP(_xlfn.NORM.INV(RAND(),'Projection Engine'!$C$8-(Volatility^2/2),Volatility))</f>
        <v>535.61316904858256</v>
      </c>
      <c r="E700" s="11">
        <f ca="1">D700*EXP(_xlfn.NORM.INV(RAND(),'Projection Engine'!$C$8-(Volatility^2/2),Volatility))</f>
        <v>283.7887524317706</v>
      </c>
      <c r="F700" s="11">
        <f ca="1">E700*EXP(_xlfn.NORM.INV(RAND(),'Projection Engine'!$C$8-(Volatility^2/2),Volatility))</f>
        <v>98.338988166407006</v>
      </c>
      <c r="G700" s="11">
        <f ca="1">F700*EXP(_xlfn.NORM.INV(RAND(),'Projection Engine'!$C$8-(Volatility^2/2),Volatility))</f>
        <v>83.025802411093522</v>
      </c>
      <c r="H700" s="11">
        <f ca="1">G700*EXP(_xlfn.NORM.INV(RAND(),'Projection Engine'!$C$8-(Volatility^2/2),Volatility))</f>
        <v>116.1578522657499</v>
      </c>
      <c r="I700" s="11">
        <f ca="1">H700*EXP(_xlfn.NORM.INV(RAND(),'Projection Engine'!$C$8-(Volatility^2/2),Volatility))</f>
        <v>186.92820393413527</v>
      </c>
      <c r="J700" s="11">
        <f ca="1">I700*EXP(_xlfn.NORM.INV(RAND(),'Projection Engine'!$C$8-(Volatility^2/2),Volatility))</f>
        <v>138.51795353844616</v>
      </c>
      <c r="K700" s="11">
        <f ca="1">J700*EXP(_xlfn.NORM.INV(RAND(),'Projection Engine'!$C$8-(Volatility^2/2),Volatility))</f>
        <v>172.43199446240399</v>
      </c>
      <c r="L700" s="11">
        <f ca="1">K700*EXP(_xlfn.NORM.INV(RAND(),'Projection Engine'!$C$8-(Volatility^2/2),Volatility))</f>
        <v>284.32403783719394</v>
      </c>
      <c r="M700" s="11">
        <f ca="1">L700*EXP(_xlfn.NORM.INV(RAND(),'Projection Engine'!$C$8-(Volatility^2/2),Volatility))</f>
        <v>166.69693785380184</v>
      </c>
      <c r="N700" s="11">
        <f ca="1">M700*EXP(_xlfn.NORM.INV(RAND(),'Projection Engine'!$C$8-(Volatility^2/2),Volatility))</f>
        <v>251.07343301382664</v>
      </c>
      <c r="O700" s="11">
        <f ca="1">N700*EXP(_xlfn.NORM.INV(RAND(),'Projection Engine'!$C$8-(Volatility^2/2),Volatility))</f>
        <v>179.07250054966551</v>
      </c>
      <c r="P700" s="11">
        <f ca="1">O700*EXP(_xlfn.NORM.INV(RAND(),'Projection Engine'!$C$8-(Volatility^2/2),Volatility))</f>
        <v>120.91674845416631</v>
      </c>
      <c r="Q700" s="11">
        <f ca="1">P700*EXP(_xlfn.NORM.INV(RAND(),'Projection Engine'!$C$8-(Volatility^2/2),Volatility))</f>
        <v>113.32705443441182</v>
      </c>
      <c r="R700" s="11">
        <f ca="1">Q700*EXP(_xlfn.NORM.INV(RAND(),'Projection Engine'!$C$8-(Volatility^2/2),Volatility))</f>
        <v>142.04018609580297</v>
      </c>
      <c r="S700" s="11">
        <f ca="1">R700*EXP(_xlfn.NORM.INV(RAND(),'Projection Engine'!$C$8-(Volatility^2/2),Volatility))</f>
        <v>87.175738547902711</v>
      </c>
      <c r="T700" s="11">
        <f ca="1">S700*EXP(_xlfn.NORM.INV(RAND(),'Projection Engine'!$C$8-(Volatility^2/2),Volatility))</f>
        <v>104.55880653547371</v>
      </c>
      <c r="U700" s="11">
        <f ca="1">T700*EXP(_xlfn.NORM.INV(RAND(),'Projection Engine'!$C$8-(Volatility^2/2),Volatility))</f>
        <v>155.88588044760473</v>
      </c>
      <c r="V700" s="11">
        <f ca="1">U700*EXP(_xlfn.NORM.INV(RAND(),'Projection Engine'!$C$8-(Volatility^2/2),Volatility))</f>
        <v>132.99454526992841</v>
      </c>
      <c r="W700" s="11">
        <f ca="1">V700*EXP(_xlfn.NORM.INV(RAND(),'Projection Engine'!$C$8-(Volatility^2/2),Volatility))</f>
        <v>143.69517366205761</v>
      </c>
      <c r="X700" s="11">
        <f ca="1">W700*EXP(_xlfn.NORM.INV(RAND(),'Projection Engine'!$C$8-(Volatility^2/2),Volatility))</f>
        <v>79.370832226373935</v>
      </c>
      <c r="Y700" s="11">
        <f ca="1">X700*EXP(_xlfn.NORM.INV(RAND(),'Projection Engine'!$C$8-(Volatility^2/2),Volatility))</f>
        <v>86.01786840549093</v>
      </c>
      <c r="Z700" s="11">
        <f ca="1">Y700*EXP(_xlfn.NORM.INV(RAND(),'Projection Engine'!$C$8-(Volatility^2/2),Volatility))</f>
        <v>34.08830133934034</v>
      </c>
      <c r="AA700" s="11">
        <f ca="1">Z700*EXP(_xlfn.NORM.INV(RAND(),'Projection Engine'!$C$8-(Volatility^2/2),Volatility))</f>
        <v>13.915753198252611</v>
      </c>
      <c r="AB700" s="11">
        <f ca="1">AA700*EXP(_xlfn.NORM.INV(RAND(),'Projection Engine'!$C$8-(Volatility^2/2),Volatility))</f>
        <v>14.181181543291103</v>
      </c>
      <c r="AC700" s="11">
        <f ca="1">AB700*EXP(_xlfn.NORM.INV(RAND(),'Projection Engine'!$C$8-(Volatility^2/2),Volatility))</f>
        <v>16.725887945654559</v>
      </c>
      <c r="AD700" s="11">
        <f ca="1">AC700*EXP(_xlfn.NORM.INV(RAND(),'Projection Engine'!$C$8-(Volatility^2/2),Volatility))</f>
        <v>24.07026047027669</v>
      </c>
      <c r="AE700" s="11">
        <f ca="1">AD700*EXP(_xlfn.NORM.INV(RAND(),'Projection Engine'!$C$8-(Volatility^2/2),Volatility))</f>
        <v>45.795663878539635</v>
      </c>
      <c r="AF700" s="11">
        <f ca="1">AE700*EXP(_xlfn.NORM.INV(RAND(),'Projection Engine'!$C$8-(Volatility^2/2),Volatility))</f>
        <v>66.181469749687054</v>
      </c>
      <c r="AG700" s="11">
        <f ca="1">AF700*EXP(_xlfn.NORM.INV(RAND(),'Projection Engine'!$C$8-(Volatility^2/2),Volatility))</f>
        <v>42.792950300278051</v>
      </c>
    </row>
    <row r="701" spans="2:33" x14ac:dyDescent="0.25">
      <c r="B701" t="s">
        <v>764</v>
      </c>
      <c r="C701" s="11">
        <f t="shared" si="10"/>
        <v>890</v>
      </c>
      <c r="D701" s="11">
        <f ca="1">C701*EXP(_xlfn.NORM.INV(RAND(),'Projection Engine'!$C$8-(Volatility^2/2),Volatility))</f>
        <v>677.33127963536674</v>
      </c>
      <c r="E701" s="11">
        <f ca="1">D701*EXP(_xlfn.NORM.INV(RAND(),'Projection Engine'!$C$8-(Volatility^2/2),Volatility))</f>
        <v>729.3504706892345</v>
      </c>
      <c r="F701" s="11">
        <f ca="1">E701*EXP(_xlfn.NORM.INV(RAND(),'Projection Engine'!$C$8-(Volatility^2/2),Volatility))</f>
        <v>797.12710831514153</v>
      </c>
      <c r="G701" s="11">
        <f ca="1">F701*EXP(_xlfn.NORM.INV(RAND(),'Projection Engine'!$C$8-(Volatility^2/2),Volatility))</f>
        <v>811.31888979897326</v>
      </c>
      <c r="H701" s="11">
        <f ca="1">G701*EXP(_xlfn.NORM.INV(RAND(),'Projection Engine'!$C$8-(Volatility^2/2),Volatility))</f>
        <v>719.82718713926567</v>
      </c>
      <c r="I701" s="11">
        <f ca="1">H701*EXP(_xlfn.NORM.INV(RAND(),'Projection Engine'!$C$8-(Volatility^2/2),Volatility))</f>
        <v>536.13776012003723</v>
      </c>
      <c r="J701" s="11">
        <f ca="1">I701*EXP(_xlfn.NORM.INV(RAND(),'Projection Engine'!$C$8-(Volatility^2/2),Volatility))</f>
        <v>490.66960771499839</v>
      </c>
      <c r="K701" s="11">
        <f ca="1">J701*EXP(_xlfn.NORM.INV(RAND(),'Projection Engine'!$C$8-(Volatility^2/2),Volatility))</f>
        <v>815.47095772008822</v>
      </c>
      <c r="L701" s="11">
        <f ca="1">K701*EXP(_xlfn.NORM.INV(RAND(),'Projection Engine'!$C$8-(Volatility^2/2),Volatility))</f>
        <v>1537.289904996295</v>
      </c>
      <c r="M701" s="11">
        <f ca="1">L701*EXP(_xlfn.NORM.INV(RAND(),'Projection Engine'!$C$8-(Volatility^2/2),Volatility))</f>
        <v>2467.7803503571763</v>
      </c>
      <c r="N701" s="11">
        <f ca="1">M701*EXP(_xlfn.NORM.INV(RAND(),'Projection Engine'!$C$8-(Volatility^2/2),Volatility))</f>
        <v>2205.5417355670629</v>
      </c>
      <c r="O701" s="11">
        <f ca="1">N701*EXP(_xlfn.NORM.INV(RAND(),'Projection Engine'!$C$8-(Volatility^2/2),Volatility))</f>
        <v>2589.87320348</v>
      </c>
      <c r="P701" s="11">
        <f ca="1">O701*EXP(_xlfn.NORM.INV(RAND(),'Projection Engine'!$C$8-(Volatility^2/2),Volatility))</f>
        <v>1423.0905652081801</v>
      </c>
      <c r="Q701" s="11">
        <f ca="1">P701*EXP(_xlfn.NORM.INV(RAND(),'Projection Engine'!$C$8-(Volatility^2/2),Volatility))</f>
        <v>1135.3515218284208</v>
      </c>
      <c r="R701" s="11">
        <f ca="1">Q701*EXP(_xlfn.NORM.INV(RAND(),'Projection Engine'!$C$8-(Volatility^2/2),Volatility))</f>
        <v>2363.5480766543501</v>
      </c>
      <c r="S701" s="11">
        <f ca="1">R701*EXP(_xlfn.NORM.INV(RAND(),'Projection Engine'!$C$8-(Volatility^2/2),Volatility))</f>
        <v>2552.362355645038</v>
      </c>
      <c r="T701" s="11">
        <f ca="1">S701*EXP(_xlfn.NORM.INV(RAND(),'Projection Engine'!$C$8-(Volatility^2/2),Volatility))</f>
        <v>2704.9348856489041</v>
      </c>
      <c r="U701" s="11">
        <f ca="1">T701*EXP(_xlfn.NORM.INV(RAND(),'Projection Engine'!$C$8-(Volatility^2/2),Volatility))</f>
        <v>3358.0809297018122</v>
      </c>
      <c r="V701" s="11">
        <f ca="1">U701*EXP(_xlfn.NORM.INV(RAND(),'Projection Engine'!$C$8-(Volatility^2/2),Volatility))</f>
        <v>3176.0057652988571</v>
      </c>
      <c r="W701" s="11">
        <f ca="1">V701*EXP(_xlfn.NORM.INV(RAND(),'Projection Engine'!$C$8-(Volatility^2/2),Volatility))</f>
        <v>3559.8227913772821</v>
      </c>
      <c r="X701" s="11">
        <f ca="1">W701*EXP(_xlfn.NORM.INV(RAND(),'Projection Engine'!$C$8-(Volatility^2/2),Volatility))</f>
        <v>2957.2857840704773</v>
      </c>
      <c r="Y701" s="11">
        <f ca="1">X701*EXP(_xlfn.NORM.INV(RAND(),'Projection Engine'!$C$8-(Volatility^2/2),Volatility))</f>
        <v>4143.4547510882312</v>
      </c>
      <c r="Z701" s="11">
        <f ca="1">Y701*EXP(_xlfn.NORM.INV(RAND(),'Projection Engine'!$C$8-(Volatility^2/2),Volatility))</f>
        <v>10442.604455448954</v>
      </c>
      <c r="AA701" s="11">
        <f ca="1">Z701*EXP(_xlfn.NORM.INV(RAND(),'Projection Engine'!$C$8-(Volatility^2/2),Volatility))</f>
        <v>20346.325880798158</v>
      </c>
      <c r="AB701" s="11">
        <f ca="1">AA701*EXP(_xlfn.NORM.INV(RAND(),'Projection Engine'!$C$8-(Volatility^2/2),Volatility))</f>
        <v>13375.536348866268</v>
      </c>
      <c r="AC701" s="11">
        <f ca="1">AB701*EXP(_xlfn.NORM.INV(RAND(),'Projection Engine'!$C$8-(Volatility^2/2),Volatility))</f>
        <v>9661.9447275478069</v>
      </c>
      <c r="AD701" s="11">
        <f ca="1">AC701*EXP(_xlfn.NORM.INV(RAND(),'Projection Engine'!$C$8-(Volatility^2/2),Volatility))</f>
        <v>30009.026029867247</v>
      </c>
      <c r="AE701" s="11">
        <f ca="1">AD701*EXP(_xlfn.NORM.INV(RAND(),'Projection Engine'!$C$8-(Volatility^2/2),Volatility))</f>
        <v>47206.579810991811</v>
      </c>
      <c r="AF701" s="11">
        <f ca="1">AE701*EXP(_xlfn.NORM.INV(RAND(),'Projection Engine'!$C$8-(Volatility^2/2),Volatility))</f>
        <v>77625.367587866131</v>
      </c>
      <c r="AG701" s="11">
        <f ca="1">AF701*EXP(_xlfn.NORM.INV(RAND(),'Projection Engine'!$C$8-(Volatility^2/2),Volatility))</f>
        <v>58333.583976630376</v>
      </c>
    </row>
    <row r="702" spans="2:33" x14ac:dyDescent="0.25">
      <c r="B702" t="s">
        <v>765</v>
      </c>
      <c r="C702" s="11">
        <f t="shared" si="10"/>
        <v>890</v>
      </c>
      <c r="D702" s="11">
        <f ca="1">C702*EXP(_xlfn.NORM.INV(RAND(),'Projection Engine'!$C$8-(Volatility^2/2),Volatility))</f>
        <v>752.97028477626441</v>
      </c>
      <c r="E702" s="11">
        <f ca="1">D702*EXP(_xlfn.NORM.INV(RAND(),'Projection Engine'!$C$8-(Volatility^2/2),Volatility))</f>
        <v>776.2227293330518</v>
      </c>
      <c r="F702" s="11">
        <f ca="1">E702*EXP(_xlfn.NORM.INV(RAND(),'Projection Engine'!$C$8-(Volatility^2/2),Volatility))</f>
        <v>1398.3395021504502</v>
      </c>
      <c r="G702" s="11">
        <f ca="1">F702*EXP(_xlfn.NORM.INV(RAND(),'Projection Engine'!$C$8-(Volatility^2/2),Volatility))</f>
        <v>796.11057696240653</v>
      </c>
      <c r="H702" s="11">
        <f ca="1">G702*EXP(_xlfn.NORM.INV(RAND(),'Projection Engine'!$C$8-(Volatility^2/2),Volatility))</f>
        <v>355.69959058187516</v>
      </c>
      <c r="I702" s="11">
        <f ca="1">H702*EXP(_xlfn.NORM.INV(RAND(),'Projection Engine'!$C$8-(Volatility^2/2),Volatility))</f>
        <v>271.53261842413792</v>
      </c>
      <c r="J702" s="11">
        <f ca="1">I702*EXP(_xlfn.NORM.INV(RAND(),'Projection Engine'!$C$8-(Volatility^2/2),Volatility))</f>
        <v>319.4494765263214</v>
      </c>
      <c r="K702" s="11">
        <f ca="1">J702*EXP(_xlfn.NORM.INV(RAND(),'Projection Engine'!$C$8-(Volatility^2/2),Volatility))</f>
        <v>504.2548553871552</v>
      </c>
      <c r="L702" s="11">
        <f ca="1">K702*EXP(_xlfn.NORM.INV(RAND(),'Projection Engine'!$C$8-(Volatility^2/2),Volatility))</f>
        <v>385.11340198955509</v>
      </c>
      <c r="M702" s="11">
        <f ca="1">L702*EXP(_xlfn.NORM.INV(RAND(),'Projection Engine'!$C$8-(Volatility^2/2),Volatility))</f>
        <v>383.81080618510481</v>
      </c>
      <c r="N702" s="11">
        <f ca="1">M702*EXP(_xlfn.NORM.INV(RAND(),'Projection Engine'!$C$8-(Volatility^2/2),Volatility))</f>
        <v>359.55932570846733</v>
      </c>
      <c r="O702" s="11">
        <f ca="1">N702*EXP(_xlfn.NORM.INV(RAND(),'Projection Engine'!$C$8-(Volatility^2/2),Volatility))</f>
        <v>449.61397748317586</v>
      </c>
      <c r="P702" s="11">
        <f ca="1">O702*EXP(_xlfn.NORM.INV(RAND(),'Projection Engine'!$C$8-(Volatility^2/2),Volatility))</f>
        <v>370.37481991215861</v>
      </c>
      <c r="Q702" s="11">
        <f ca="1">P702*EXP(_xlfn.NORM.INV(RAND(),'Projection Engine'!$C$8-(Volatility^2/2),Volatility))</f>
        <v>346.04773174663171</v>
      </c>
      <c r="R702" s="11">
        <f ca="1">Q702*EXP(_xlfn.NORM.INV(RAND(),'Projection Engine'!$C$8-(Volatility^2/2),Volatility))</f>
        <v>341.43592517386304</v>
      </c>
      <c r="S702" s="11">
        <f ca="1">R702*EXP(_xlfn.NORM.INV(RAND(),'Projection Engine'!$C$8-(Volatility^2/2),Volatility))</f>
        <v>342.09885778488359</v>
      </c>
      <c r="T702" s="11">
        <f ca="1">S702*EXP(_xlfn.NORM.INV(RAND(),'Projection Engine'!$C$8-(Volatility^2/2),Volatility))</f>
        <v>418.47833635184247</v>
      </c>
      <c r="U702" s="11">
        <f ca="1">T702*EXP(_xlfn.NORM.INV(RAND(),'Projection Engine'!$C$8-(Volatility^2/2),Volatility))</f>
        <v>424.43236358381046</v>
      </c>
      <c r="V702" s="11">
        <f ca="1">U702*EXP(_xlfn.NORM.INV(RAND(),'Projection Engine'!$C$8-(Volatility^2/2),Volatility))</f>
        <v>260.75325827800555</v>
      </c>
      <c r="W702" s="11">
        <f ca="1">V702*EXP(_xlfn.NORM.INV(RAND(),'Projection Engine'!$C$8-(Volatility^2/2),Volatility))</f>
        <v>349.88837528312786</v>
      </c>
      <c r="X702" s="11">
        <f ca="1">W702*EXP(_xlfn.NORM.INV(RAND(),'Projection Engine'!$C$8-(Volatility^2/2),Volatility))</f>
        <v>433.7720232864026</v>
      </c>
      <c r="Y702" s="11">
        <f ca="1">X702*EXP(_xlfn.NORM.INV(RAND(),'Projection Engine'!$C$8-(Volatility^2/2),Volatility))</f>
        <v>393.5137593065482</v>
      </c>
      <c r="Z702" s="11">
        <f ca="1">Y702*EXP(_xlfn.NORM.INV(RAND(),'Projection Engine'!$C$8-(Volatility^2/2),Volatility))</f>
        <v>281.25802055979904</v>
      </c>
      <c r="AA702" s="11">
        <f ca="1">Z702*EXP(_xlfn.NORM.INV(RAND(),'Projection Engine'!$C$8-(Volatility^2/2),Volatility))</f>
        <v>214.97048624163725</v>
      </c>
      <c r="AB702" s="11">
        <f ca="1">AA702*EXP(_xlfn.NORM.INV(RAND(),'Projection Engine'!$C$8-(Volatility^2/2),Volatility))</f>
        <v>242.17870857583628</v>
      </c>
      <c r="AC702" s="11">
        <f ca="1">AB702*EXP(_xlfn.NORM.INV(RAND(),'Projection Engine'!$C$8-(Volatility^2/2),Volatility))</f>
        <v>327.71978454610934</v>
      </c>
      <c r="AD702" s="11">
        <f ca="1">AC702*EXP(_xlfn.NORM.INV(RAND(),'Projection Engine'!$C$8-(Volatility^2/2),Volatility))</f>
        <v>337.13962025811179</v>
      </c>
      <c r="AE702" s="11">
        <f ca="1">AD702*EXP(_xlfn.NORM.INV(RAND(),'Projection Engine'!$C$8-(Volatility^2/2),Volatility))</f>
        <v>248.20128343891085</v>
      </c>
      <c r="AF702" s="11">
        <f ca="1">AE702*EXP(_xlfn.NORM.INV(RAND(),'Projection Engine'!$C$8-(Volatility^2/2),Volatility))</f>
        <v>338.84390157576189</v>
      </c>
      <c r="AG702" s="11">
        <f ca="1">AF702*EXP(_xlfn.NORM.INV(RAND(),'Projection Engine'!$C$8-(Volatility^2/2),Volatility))</f>
        <v>373.78682773637058</v>
      </c>
    </row>
    <row r="703" spans="2:33" x14ac:dyDescent="0.25">
      <c r="B703" t="s">
        <v>766</v>
      </c>
      <c r="C703" s="11">
        <f t="shared" si="10"/>
        <v>890</v>
      </c>
      <c r="D703" s="11">
        <f ca="1">C703*EXP(_xlfn.NORM.INV(RAND(),'Projection Engine'!$C$8-(Volatility^2/2),Volatility))</f>
        <v>730.81035138979428</v>
      </c>
      <c r="E703" s="11">
        <f ca="1">D703*EXP(_xlfn.NORM.INV(RAND(),'Projection Engine'!$C$8-(Volatility^2/2),Volatility))</f>
        <v>2679.9712625146294</v>
      </c>
      <c r="F703" s="11">
        <f ca="1">E703*EXP(_xlfn.NORM.INV(RAND(),'Projection Engine'!$C$8-(Volatility^2/2),Volatility))</f>
        <v>4524.5208086138673</v>
      </c>
      <c r="G703" s="11">
        <f ca="1">F703*EXP(_xlfn.NORM.INV(RAND(),'Projection Engine'!$C$8-(Volatility^2/2),Volatility))</f>
        <v>8658.2682586518094</v>
      </c>
      <c r="H703" s="11">
        <f ca="1">G703*EXP(_xlfn.NORM.INV(RAND(),'Projection Engine'!$C$8-(Volatility^2/2),Volatility))</f>
        <v>18299.478652558304</v>
      </c>
      <c r="I703" s="11">
        <f ca="1">H703*EXP(_xlfn.NORM.INV(RAND(),'Projection Engine'!$C$8-(Volatility^2/2),Volatility))</f>
        <v>18170.777580505954</v>
      </c>
      <c r="J703" s="11">
        <f ca="1">I703*EXP(_xlfn.NORM.INV(RAND(),'Projection Engine'!$C$8-(Volatility^2/2),Volatility))</f>
        <v>34419.147191020886</v>
      </c>
      <c r="K703" s="11">
        <f ca="1">J703*EXP(_xlfn.NORM.INV(RAND(),'Projection Engine'!$C$8-(Volatility^2/2),Volatility))</f>
        <v>44637.232328632534</v>
      </c>
      <c r="L703" s="11">
        <f ca="1">K703*EXP(_xlfn.NORM.INV(RAND(),'Projection Engine'!$C$8-(Volatility^2/2),Volatility))</f>
        <v>25439.270484833356</v>
      </c>
      <c r="M703" s="11">
        <f ca="1">L703*EXP(_xlfn.NORM.INV(RAND(),'Projection Engine'!$C$8-(Volatility^2/2),Volatility))</f>
        <v>20502.781686937047</v>
      </c>
      <c r="N703" s="11">
        <f ca="1">M703*EXP(_xlfn.NORM.INV(RAND(),'Projection Engine'!$C$8-(Volatility^2/2),Volatility))</f>
        <v>27279.576258103043</v>
      </c>
      <c r="O703" s="11">
        <f ca="1">N703*EXP(_xlfn.NORM.INV(RAND(),'Projection Engine'!$C$8-(Volatility^2/2),Volatility))</f>
        <v>45692.81149038978</v>
      </c>
      <c r="P703" s="11">
        <f ca="1">O703*EXP(_xlfn.NORM.INV(RAND(),'Projection Engine'!$C$8-(Volatility^2/2),Volatility))</f>
        <v>43999.339131039924</v>
      </c>
      <c r="Q703" s="11">
        <f ca="1">P703*EXP(_xlfn.NORM.INV(RAND(),'Projection Engine'!$C$8-(Volatility^2/2),Volatility))</f>
        <v>30495.386573702039</v>
      </c>
      <c r="R703" s="11">
        <f ca="1">Q703*EXP(_xlfn.NORM.INV(RAND(),'Projection Engine'!$C$8-(Volatility^2/2),Volatility))</f>
        <v>45639.865199246575</v>
      </c>
      <c r="S703" s="11">
        <f ca="1">R703*EXP(_xlfn.NORM.INV(RAND(),'Projection Engine'!$C$8-(Volatility^2/2),Volatility))</f>
        <v>19422.103306542889</v>
      </c>
      <c r="T703" s="11">
        <f ca="1">S703*EXP(_xlfn.NORM.INV(RAND(),'Projection Engine'!$C$8-(Volatility^2/2),Volatility))</f>
        <v>17165.469041790609</v>
      </c>
      <c r="U703" s="11">
        <f ca="1">T703*EXP(_xlfn.NORM.INV(RAND(),'Projection Engine'!$C$8-(Volatility^2/2),Volatility))</f>
        <v>32684.499751613479</v>
      </c>
      <c r="V703" s="11">
        <f ca="1">U703*EXP(_xlfn.NORM.INV(RAND(),'Projection Engine'!$C$8-(Volatility^2/2),Volatility))</f>
        <v>40677.239199151772</v>
      </c>
      <c r="W703" s="11">
        <f ca="1">V703*EXP(_xlfn.NORM.INV(RAND(),'Projection Engine'!$C$8-(Volatility^2/2),Volatility))</f>
        <v>22059.685208545743</v>
      </c>
      <c r="X703" s="11">
        <f ca="1">W703*EXP(_xlfn.NORM.INV(RAND(),'Projection Engine'!$C$8-(Volatility^2/2),Volatility))</f>
        <v>31570.303441246899</v>
      </c>
      <c r="Y703" s="11">
        <f ca="1">X703*EXP(_xlfn.NORM.INV(RAND(),'Projection Engine'!$C$8-(Volatility^2/2),Volatility))</f>
        <v>30716.122258948537</v>
      </c>
      <c r="Z703" s="11">
        <f ca="1">Y703*EXP(_xlfn.NORM.INV(RAND(),'Projection Engine'!$C$8-(Volatility^2/2),Volatility))</f>
        <v>35131.676905311964</v>
      </c>
      <c r="AA703" s="11">
        <f ca="1">Z703*EXP(_xlfn.NORM.INV(RAND(),'Projection Engine'!$C$8-(Volatility^2/2),Volatility))</f>
        <v>48593.366432085488</v>
      </c>
      <c r="AB703" s="11">
        <f ca="1">AA703*EXP(_xlfn.NORM.INV(RAND(),'Projection Engine'!$C$8-(Volatility^2/2),Volatility))</f>
        <v>60557.76453303673</v>
      </c>
      <c r="AC703" s="11">
        <f ca="1">AB703*EXP(_xlfn.NORM.INV(RAND(),'Projection Engine'!$C$8-(Volatility^2/2),Volatility))</f>
        <v>60987.990355379581</v>
      </c>
      <c r="AD703" s="11">
        <f ca="1">AC703*EXP(_xlfn.NORM.INV(RAND(),'Projection Engine'!$C$8-(Volatility^2/2),Volatility))</f>
        <v>30180.22600333381</v>
      </c>
      <c r="AE703" s="11">
        <f ca="1">AD703*EXP(_xlfn.NORM.INV(RAND(),'Projection Engine'!$C$8-(Volatility^2/2),Volatility))</f>
        <v>34628.01531521108</v>
      </c>
      <c r="AF703" s="11">
        <f ca="1">AE703*EXP(_xlfn.NORM.INV(RAND(),'Projection Engine'!$C$8-(Volatility^2/2),Volatility))</f>
        <v>37970.327893444635</v>
      </c>
      <c r="AG703" s="11">
        <f ca="1">AF703*EXP(_xlfn.NORM.INV(RAND(),'Projection Engine'!$C$8-(Volatility^2/2),Volatility))</f>
        <v>40652.011738686124</v>
      </c>
    </row>
    <row r="704" spans="2:33" x14ac:dyDescent="0.25">
      <c r="B704" t="s">
        <v>767</v>
      </c>
      <c r="C704" s="11">
        <f t="shared" si="10"/>
        <v>890</v>
      </c>
      <c r="D704" s="11">
        <f ca="1">C704*EXP(_xlfn.NORM.INV(RAND(),'Projection Engine'!$C$8-(Volatility^2/2),Volatility))</f>
        <v>950.47467487409244</v>
      </c>
      <c r="E704" s="11">
        <f ca="1">D704*EXP(_xlfn.NORM.INV(RAND(),'Projection Engine'!$C$8-(Volatility^2/2),Volatility))</f>
        <v>1282.2779115048068</v>
      </c>
      <c r="F704" s="11">
        <f ca="1">E704*EXP(_xlfn.NORM.INV(RAND(),'Projection Engine'!$C$8-(Volatility^2/2),Volatility))</f>
        <v>1029.7341601188107</v>
      </c>
      <c r="G704" s="11">
        <f ca="1">F704*EXP(_xlfn.NORM.INV(RAND(),'Projection Engine'!$C$8-(Volatility^2/2),Volatility))</f>
        <v>552.92400132087744</v>
      </c>
      <c r="H704" s="11">
        <f ca="1">G704*EXP(_xlfn.NORM.INV(RAND(),'Projection Engine'!$C$8-(Volatility^2/2),Volatility))</f>
        <v>465.76674768817418</v>
      </c>
      <c r="I704" s="11">
        <f ca="1">H704*EXP(_xlfn.NORM.INV(RAND(),'Projection Engine'!$C$8-(Volatility^2/2),Volatility))</f>
        <v>552.77243613980511</v>
      </c>
      <c r="J704" s="11">
        <f ca="1">I704*EXP(_xlfn.NORM.INV(RAND(),'Projection Engine'!$C$8-(Volatility^2/2),Volatility))</f>
        <v>1042.9489799573591</v>
      </c>
      <c r="K704" s="11">
        <f ca="1">J704*EXP(_xlfn.NORM.INV(RAND(),'Projection Engine'!$C$8-(Volatility^2/2),Volatility))</f>
        <v>936.00579230289054</v>
      </c>
      <c r="L704" s="11">
        <f ca="1">K704*EXP(_xlfn.NORM.INV(RAND(),'Projection Engine'!$C$8-(Volatility^2/2),Volatility))</f>
        <v>946.24395298717889</v>
      </c>
      <c r="M704" s="11">
        <f ca="1">L704*EXP(_xlfn.NORM.INV(RAND(),'Projection Engine'!$C$8-(Volatility^2/2),Volatility))</f>
        <v>539.79037598515299</v>
      </c>
      <c r="N704" s="11">
        <f ca="1">M704*EXP(_xlfn.NORM.INV(RAND(),'Projection Engine'!$C$8-(Volatility^2/2),Volatility))</f>
        <v>473.74923311107699</v>
      </c>
      <c r="O704" s="11">
        <f ca="1">N704*EXP(_xlfn.NORM.INV(RAND(),'Projection Engine'!$C$8-(Volatility^2/2),Volatility))</f>
        <v>477.21254024613461</v>
      </c>
      <c r="P704" s="11">
        <f ca="1">O704*EXP(_xlfn.NORM.INV(RAND(),'Projection Engine'!$C$8-(Volatility^2/2),Volatility))</f>
        <v>535.46529367957623</v>
      </c>
      <c r="Q704" s="11">
        <f ca="1">P704*EXP(_xlfn.NORM.INV(RAND(),'Projection Engine'!$C$8-(Volatility^2/2),Volatility))</f>
        <v>412.89029590882711</v>
      </c>
      <c r="R704" s="11">
        <f ca="1">Q704*EXP(_xlfn.NORM.INV(RAND(),'Projection Engine'!$C$8-(Volatility^2/2),Volatility))</f>
        <v>754.49695577359057</v>
      </c>
      <c r="S704" s="11">
        <f ca="1">R704*EXP(_xlfn.NORM.INV(RAND(),'Projection Engine'!$C$8-(Volatility^2/2),Volatility))</f>
        <v>726.42517183006328</v>
      </c>
      <c r="T704" s="11">
        <f ca="1">S704*EXP(_xlfn.NORM.INV(RAND(),'Projection Engine'!$C$8-(Volatility^2/2),Volatility))</f>
        <v>972.94166702825157</v>
      </c>
      <c r="U704" s="11">
        <f ca="1">T704*EXP(_xlfn.NORM.INV(RAND(),'Projection Engine'!$C$8-(Volatility^2/2),Volatility))</f>
        <v>1494.239479017546</v>
      </c>
      <c r="V704" s="11">
        <f ca="1">U704*EXP(_xlfn.NORM.INV(RAND(),'Projection Engine'!$C$8-(Volatility^2/2),Volatility))</f>
        <v>1155.9346113833167</v>
      </c>
      <c r="W704" s="11">
        <f ca="1">V704*EXP(_xlfn.NORM.INV(RAND(),'Projection Engine'!$C$8-(Volatility^2/2),Volatility))</f>
        <v>1711.6716206929279</v>
      </c>
      <c r="X704" s="11">
        <f ca="1">W704*EXP(_xlfn.NORM.INV(RAND(),'Projection Engine'!$C$8-(Volatility^2/2),Volatility))</f>
        <v>1212.0518540547901</v>
      </c>
      <c r="Y704" s="11">
        <f ca="1">X704*EXP(_xlfn.NORM.INV(RAND(),'Projection Engine'!$C$8-(Volatility^2/2),Volatility))</f>
        <v>2166.2305000736292</v>
      </c>
      <c r="Z704" s="11">
        <f ca="1">Y704*EXP(_xlfn.NORM.INV(RAND(),'Projection Engine'!$C$8-(Volatility^2/2),Volatility))</f>
        <v>1466.8709653784711</v>
      </c>
      <c r="AA704" s="11">
        <f ca="1">Z704*EXP(_xlfn.NORM.INV(RAND(),'Projection Engine'!$C$8-(Volatility^2/2),Volatility))</f>
        <v>1593.460907443045</v>
      </c>
      <c r="AB704" s="11">
        <f ca="1">AA704*EXP(_xlfn.NORM.INV(RAND(),'Projection Engine'!$C$8-(Volatility^2/2),Volatility))</f>
        <v>1135.2615118801057</v>
      </c>
      <c r="AC704" s="11">
        <f ca="1">AB704*EXP(_xlfn.NORM.INV(RAND(),'Projection Engine'!$C$8-(Volatility^2/2),Volatility))</f>
        <v>730.12322324885588</v>
      </c>
      <c r="AD704" s="11">
        <f ca="1">AC704*EXP(_xlfn.NORM.INV(RAND(),'Projection Engine'!$C$8-(Volatility^2/2),Volatility))</f>
        <v>1014.9952587732577</v>
      </c>
      <c r="AE704" s="11">
        <f ca="1">AD704*EXP(_xlfn.NORM.INV(RAND(),'Projection Engine'!$C$8-(Volatility^2/2),Volatility))</f>
        <v>763.56162298134734</v>
      </c>
      <c r="AF704" s="11">
        <f ca="1">AE704*EXP(_xlfn.NORM.INV(RAND(),'Projection Engine'!$C$8-(Volatility^2/2),Volatility))</f>
        <v>629.5255688233168</v>
      </c>
      <c r="AG704" s="11">
        <f ca="1">AF704*EXP(_xlfn.NORM.INV(RAND(),'Projection Engine'!$C$8-(Volatility^2/2),Volatility))</f>
        <v>264.07105325113503</v>
      </c>
    </row>
    <row r="705" spans="2:33" x14ac:dyDescent="0.25">
      <c r="B705" t="s">
        <v>768</v>
      </c>
      <c r="C705" s="11">
        <f t="shared" si="10"/>
        <v>890</v>
      </c>
      <c r="D705" s="11">
        <f ca="1">C705*EXP(_xlfn.NORM.INV(RAND(),'Projection Engine'!$C$8-(Volatility^2/2),Volatility))</f>
        <v>1133.0420608888774</v>
      </c>
      <c r="E705" s="11">
        <f ca="1">D705*EXP(_xlfn.NORM.INV(RAND(),'Projection Engine'!$C$8-(Volatility^2/2),Volatility))</f>
        <v>4167.3755475517464</v>
      </c>
      <c r="F705" s="11">
        <f ca="1">E705*EXP(_xlfn.NORM.INV(RAND(),'Projection Engine'!$C$8-(Volatility^2/2),Volatility))</f>
        <v>5536.4086567221793</v>
      </c>
      <c r="G705" s="11">
        <f ca="1">F705*EXP(_xlfn.NORM.INV(RAND(),'Projection Engine'!$C$8-(Volatility^2/2),Volatility))</f>
        <v>3121.1958448713694</v>
      </c>
      <c r="H705" s="11">
        <f ca="1">G705*EXP(_xlfn.NORM.INV(RAND(),'Projection Engine'!$C$8-(Volatility^2/2),Volatility))</f>
        <v>2026.8441300617585</v>
      </c>
      <c r="I705" s="11">
        <f ca="1">H705*EXP(_xlfn.NORM.INV(RAND(),'Projection Engine'!$C$8-(Volatility^2/2),Volatility))</f>
        <v>2301.8961383906662</v>
      </c>
      <c r="J705" s="11">
        <f ca="1">I705*EXP(_xlfn.NORM.INV(RAND(),'Projection Engine'!$C$8-(Volatility^2/2),Volatility))</f>
        <v>1371.5976973684105</v>
      </c>
      <c r="K705" s="11">
        <f ca="1">J705*EXP(_xlfn.NORM.INV(RAND(),'Projection Engine'!$C$8-(Volatility^2/2),Volatility))</f>
        <v>1599.4005841500937</v>
      </c>
      <c r="L705" s="11">
        <f ca="1">K705*EXP(_xlfn.NORM.INV(RAND(),'Projection Engine'!$C$8-(Volatility^2/2),Volatility))</f>
        <v>4172.3503814854894</v>
      </c>
      <c r="M705" s="11">
        <f ca="1">L705*EXP(_xlfn.NORM.INV(RAND(),'Projection Engine'!$C$8-(Volatility^2/2),Volatility))</f>
        <v>2734.6099704418739</v>
      </c>
      <c r="N705" s="11">
        <f ca="1">M705*EXP(_xlfn.NORM.INV(RAND(),'Projection Engine'!$C$8-(Volatility^2/2),Volatility))</f>
        <v>3346.0031764716155</v>
      </c>
      <c r="O705" s="11">
        <f ca="1">N705*EXP(_xlfn.NORM.INV(RAND(),'Projection Engine'!$C$8-(Volatility^2/2),Volatility))</f>
        <v>2817.784005580455</v>
      </c>
      <c r="P705" s="11">
        <f ca="1">O705*EXP(_xlfn.NORM.INV(RAND(),'Projection Engine'!$C$8-(Volatility^2/2),Volatility))</f>
        <v>2216.3888035134232</v>
      </c>
      <c r="Q705" s="11">
        <f ca="1">P705*EXP(_xlfn.NORM.INV(RAND(),'Projection Engine'!$C$8-(Volatility^2/2),Volatility))</f>
        <v>3482.2603205013688</v>
      </c>
      <c r="R705" s="11">
        <f ca="1">Q705*EXP(_xlfn.NORM.INV(RAND(),'Projection Engine'!$C$8-(Volatility^2/2),Volatility))</f>
        <v>2531.5412789797942</v>
      </c>
      <c r="S705" s="11">
        <f ca="1">R705*EXP(_xlfn.NORM.INV(RAND(),'Projection Engine'!$C$8-(Volatility^2/2),Volatility))</f>
        <v>5610.3340259465085</v>
      </c>
      <c r="T705" s="11">
        <f ca="1">S705*EXP(_xlfn.NORM.INV(RAND(),'Projection Engine'!$C$8-(Volatility^2/2),Volatility))</f>
        <v>6787.5954507859315</v>
      </c>
      <c r="U705" s="11">
        <f ca="1">T705*EXP(_xlfn.NORM.INV(RAND(),'Projection Engine'!$C$8-(Volatility^2/2),Volatility))</f>
        <v>4285.1929930794695</v>
      </c>
      <c r="V705" s="11">
        <f ca="1">U705*EXP(_xlfn.NORM.INV(RAND(),'Projection Engine'!$C$8-(Volatility^2/2),Volatility))</f>
        <v>8358.0013949296081</v>
      </c>
      <c r="W705" s="11">
        <f ca="1">V705*EXP(_xlfn.NORM.INV(RAND(),'Projection Engine'!$C$8-(Volatility^2/2),Volatility))</f>
        <v>10655.053946390128</v>
      </c>
      <c r="X705" s="11">
        <f ca="1">W705*EXP(_xlfn.NORM.INV(RAND(),'Projection Engine'!$C$8-(Volatility^2/2),Volatility))</f>
        <v>9136.190232287945</v>
      </c>
      <c r="Y705" s="11">
        <f ca="1">X705*EXP(_xlfn.NORM.INV(RAND(),'Projection Engine'!$C$8-(Volatility^2/2),Volatility))</f>
        <v>8799.8808475689493</v>
      </c>
      <c r="Z705" s="11">
        <f ca="1">Y705*EXP(_xlfn.NORM.INV(RAND(),'Projection Engine'!$C$8-(Volatility^2/2),Volatility))</f>
        <v>7211.2643779312129</v>
      </c>
      <c r="AA705" s="11">
        <f ca="1">Z705*EXP(_xlfn.NORM.INV(RAND(),'Projection Engine'!$C$8-(Volatility^2/2),Volatility))</f>
        <v>7532.3170012248529</v>
      </c>
      <c r="AB705" s="11">
        <f ca="1">AA705*EXP(_xlfn.NORM.INV(RAND(),'Projection Engine'!$C$8-(Volatility^2/2),Volatility))</f>
        <v>9003.878149350463</v>
      </c>
      <c r="AC705" s="11">
        <f ca="1">AB705*EXP(_xlfn.NORM.INV(RAND(),'Projection Engine'!$C$8-(Volatility^2/2),Volatility))</f>
        <v>6383.1199888702677</v>
      </c>
      <c r="AD705" s="11">
        <f ca="1">AC705*EXP(_xlfn.NORM.INV(RAND(),'Projection Engine'!$C$8-(Volatility^2/2),Volatility))</f>
        <v>2850.6240219650458</v>
      </c>
      <c r="AE705" s="11">
        <f ca="1">AD705*EXP(_xlfn.NORM.INV(RAND(),'Projection Engine'!$C$8-(Volatility^2/2),Volatility))</f>
        <v>2210.3778481954405</v>
      </c>
      <c r="AF705" s="11">
        <f ca="1">AE705*EXP(_xlfn.NORM.INV(RAND(),'Projection Engine'!$C$8-(Volatility^2/2),Volatility))</f>
        <v>1621.2947703054265</v>
      </c>
      <c r="AG705" s="11">
        <f ca="1">AF705*EXP(_xlfn.NORM.INV(RAND(),'Projection Engine'!$C$8-(Volatility^2/2),Volatility))</f>
        <v>1004.8413990693406</v>
      </c>
    </row>
    <row r="706" spans="2:33" x14ac:dyDescent="0.25">
      <c r="B706" t="s">
        <v>769</v>
      </c>
      <c r="C706" s="11">
        <f t="shared" si="10"/>
        <v>890</v>
      </c>
      <c r="D706" s="11">
        <f ca="1">C706*EXP(_xlfn.NORM.INV(RAND(),'Projection Engine'!$C$8-(Volatility^2/2),Volatility))</f>
        <v>603.28290945062042</v>
      </c>
      <c r="E706" s="11">
        <f ca="1">D706*EXP(_xlfn.NORM.INV(RAND(),'Projection Engine'!$C$8-(Volatility^2/2),Volatility))</f>
        <v>658.17977670853907</v>
      </c>
      <c r="F706" s="11">
        <f ca="1">E706*EXP(_xlfn.NORM.INV(RAND(),'Projection Engine'!$C$8-(Volatility^2/2),Volatility))</f>
        <v>568.9077578235956</v>
      </c>
      <c r="G706" s="11">
        <f ca="1">F706*EXP(_xlfn.NORM.INV(RAND(),'Projection Engine'!$C$8-(Volatility^2/2),Volatility))</f>
        <v>879.41638383572365</v>
      </c>
      <c r="H706" s="11">
        <f ca="1">G706*EXP(_xlfn.NORM.INV(RAND(),'Projection Engine'!$C$8-(Volatility^2/2),Volatility))</f>
        <v>802.02609645011705</v>
      </c>
      <c r="I706" s="11">
        <f ca="1">H706*EXP(_xlfn.NORM.INV(RAND(),'Projection Engine'!$C$8-(Volatility^2/2),Volatility))</f>
        <v>634.89927837997061</v>
      </c>
      <c r="J706" s="11">
        <f ca="1">I706*EXP(_xlfn.NORM.INV(RAND(),'Projection Engine'!$C$8-(Volatility^2/2),Volatility))</f>
        <v>1454.4279886355332</v>
      </c>
      <c r="K706" s="11">
        <f ca="1">J706*EXP(_xlfn.NORM.INV(RAND(),'Projection Engine'!$C$8-(Volatility^2/2),Volatility))</f>
        <v>1794.6669164224304</v>
      </c>
      <c r="L706" s="11">
        <f ca="1">K706*EXP(_xlfn.NORM.INV(RAND(),'Projection Engine'!$C$8-(Volatility^2/2),Volatility))</f>
        <v>2893.3246325253399</v>
      </c>
      <c r="M706" s="11">
        <f ca="1">L706*EXP(_xlfn.NORM.INV(RAND(),'Projection Engine'!$C$8-(Volatility^2/2),Volatility))</f>
        <v>2832.6006455975516</v>
      </c>
      <c r="N706" s="11">
        <f ca="1">M706*EXP(_xlfn.NORM.INV(RAND(),'Projection Engine'!$C$8-(Volatility^2/2),Volatility))</f>
        <v>1326.710260199158</v>
      </c>
      <c r="O706" s="11">
        <f ca="1">N706*EXP(_xlfn.NORM.INV(RAND(),'Projection Engine'!$C$8-(Volatility^2/2),Volatility))</f>
        <v>688.01806944257839</v>
      </c>
      <c r="P706" s="11">
        <f ca="1">O706*EXP(_xlfn.NORM.INV(RAND(),'Projection Engine'!$C$8-(Volatility^2/2),Volatility))</f>
        <v>516.94277177643528</v>
      </c>
      <c r="Q706" s="11">
        <f ca="1">P706*EXP(_xlfn.NORM.INV(RAND(),'Projection Engine'!$C$8-(Volatility^2/2),Volatility))</f>
        <v>922.38678960836012</v>
      </c>
      <c r="R706" s="11">
        <f ca="1">Q706*EXP(_xlfn.NORM.INV(RAND(),'Projection Engine'!$C$8-(Volatility^2/2),Volatility))</f>
        <v>600.87480391141503</v>
      </c>
      <c r="S706" s="11">
        <f ca="1">R706*EXP(_xlfn.NORM.INV(RAND(),'Projection Engine'!$C$8-(Volatility^2/2),Volatility))</f>
        <v>194.95526763248444</v>
      </c>
      <c r="T706" s="11">
        <f ca="1">S706*EXP(_xlfn.NORM.INV(RAND(),'Projection Engine'!$C$8-(Volatility^2/2),Volatility))</f>
        <v>238.45302918979863</v>
      </c>
      <c r="U706" s="11">
        <f ca="1">T706*EXP(_xlfn.NORM.INV(RAND(),'Projection Engine'!$C$8-(Volatility^2/2),Volatility))</f>
        <v>231.82833003089939</v>
      </c>
      <c r="V706" s="11">
        <f ca="1">U706*EXP(_xlfn.NORM.INV(RAND(),'Projection Engine'!$C$8-(Volatility^2/2),Volatility))</f>
        <v>320.43470289252593</v>
      </c>
      <c r="W706" s="11">
        <f ca="1">V706*EXP(_xlfn.NORM.INV(RAND(),'Projection Engine'!$C$8-(Volatility^2/2),Volatility))</f>
        <v>369.69201582276315</v>
      </c>
      <c r="X706" s="11">
        <f ca="1">W706*EXP(_xlfn.NORM.INV(RAND(),'Projection Engine'!$C$8-(Volatility^2/2),Volatility))</f>
        <v>343.84707519916128</v>
      </c>
      <c r="Y706" s="11">
        <f ca="1">X706*EXP(_xlfn.NORM.INV(RAND(),'Projection Engine'!$C$8-(Volatility^2/2),Volatility))</f>
        <v>713.96220854569583</v>
      </c>
      <c r="Z706" s="11">
        <f ca="1">Y706*EXP(_xlfn.NORM.INV(RAND(),'Projection Engine'!$C$8-(Volatility^2/2),Volatility))</f>
        <v>1100.5080136134579</v>
      </c>
      <c r="AA706" s="11">
        <f ca="1">Z706*EXP(_xlfn.NORM.INV(RAND(),'Projection Engine'!$C$8-(Volatility^2/2),Volatility))</f>
        <v>1063.5331925148078</v>
      </c>
      <c r="AB706" s="11">
        <f ca="1">AA706*EXP(_xlfn.NORM.INV(RAND(),'Projection Engine'!$C$8-(Volatility^2/2),Volatility))</f>
        <v>593.37990122664326</v>
      </c>
      <c r="AC706" s="11">
        <f ca="1">AB706*EXP(_xlfn.NORM.INV(RAND(),'Projection Engine'!$C$8-(Volatility^2/2),Volatility))</f>
        <v>445.91277193629588</v>
      </c>
      <c r="AD706" s="11">
        <f ca="1">AC706*EXP(_xlfn.NORM.INV(RAND(),'Projection Engine'!$C$8-(Volatility^2/2),Volatility))</f>
        <v>145.09861438209813</v>
      </c>
      <c r="AE706" s="11">
        <f ca="1">AD706*EXP(_xlfn.NORM.INV(RAND(),'Projection Engine'!$C$8-(Volatility^2/2),Volatility))</f>
        <v>155.75857574903176</v>
      </c>
      <c r="AF706" s="11">
        <f ca="1">AE706*EXP(_xlfn.NORM.INV(RAND(),'Projection Engine'!$C$8-(Volatility^2/2),Volatility))</f>
        <v>124.62944316475208</v>
      </c>
      <c r="AG706" s="11">
        <f ca="1">AF706*EXP(_xlfn.NORM.INV(RAND(),'Projection Engine'!$C$8-(Volatility^2/2),Volatility))</f>
        <v>215.99363086456046</v>
      </c>
    </row>
    <row r="707" spans="2:33" x14ac:dyDescent="0.25">
      <c r="B707" t="s">
        <v>770</v>
      </c>
      <c r="C707" s="11">
        <f t="shared" ref="C707:C770" si="11">Current_Level</f>
        <v>890</v>
      </c>
      <c r="D707" s="11">
        <f ca="1">C707*EXP(_xlfn.NORM.INV(RAND(),'Projection Engine'!$C$8-(Volatility^2/2),Volatility))</f>
        <v>339.85431042891463</v>
      </c>
      <c r="E707" s="11">
        <f ca="1">D707*EXP(_xlfn.NORM.INV(RAND(),'Projection Engine'!$C$8-(Volatility^2/2),Volatility))</f>
        <v>339.54378549677313</v>
      </c>
      <c r="F707" s="11">
        <f ca="1">E707*EXP(_xlfn.NORM.INV(RAND(),'Projection Engine'!$C$8-(Volatility^2/2),Volatility))</f>
        <v>177.76256648322388</v>
      </c>
      <c r="G707" s="11">
        <f ca="1">F707*EXP(_xlfn.NORM.INV(RAND(),'Projection Engine'!$C$8-(Volatility^2/2),Volatility))</f>
        <v>163.64334957687734</v>
      </c>
      <c r="H707" s="11">
        <f ca="1">G707*EXP(_xlfn.NORM.INV(RAND(),'Projection Engine'!$C$8-(Volatility^2/2),Volatility))</f>
        <v>151.62164383046166</v>
      </c>
      <c r="I707" s="11">
        <f ca="1">H707*EXP(_xlfn.NORM.INV(RAND(),'Projection Engine'!$C$8-(Volatility^2/2),Volatility))</f>
        <v>131.98590491649526</v>
      </c>
      <c r="J707" s="11">
        <f ca="1">I707*EXP(_xlfn.NORM.INV(RAND(),'Projection Engine'!$C$8-(Volatility^2/2),Volatility))</f>
        <v>109.1678693046475</v>
      </c>
      <c r="K707" s="11">
        <f ca="1">J707*EXP(_xlfn.NORM.INV(RAND(),'Projection Engine'!$C$8-(Volatility^2/2),Volatility))</f>
        <v>128.59043833541162</v>
      </c>
      <c r="L707" s="11">
        <f ca="1">K707*EXP(_xlfn.NORM.INV(RAND(),'Projection Engine'!$C$8-(Volatility^2/2),Volatility))</f>
        <v>133.19449391705794</v>
      </c>
      <c r="M707" s="11">
        <f ca="1">L707*EXP(_xlfn.NORM.INV(RAND(),'Projection Engine'!$C$8-(Volatility^2/2),Volatility))</f>
        <v>183.63220638206059</v>
      </c>
      <c r="N707" s="11">
        <f ca="1">M707*EXP(_xlfn.NORM.INV(RAND(),'Projection Engine'!$C$8-(Volatility^2/2),Volatility))</f>
        <v>202.06261260615358</v>
      </c>
      <c r="O707" s="11">
        <f ca="1">N707*EXP(_xlfn.NORM.INV(RAND(),'Projection Engine'!$C$8-(Volatility^2/2),Volatility))</f>
        <v>80.960645550206436</v>
      </c>
      <c r="P707" s="11">
        <f ca="1">O707*EXP(_xlfn.NORM.INV(RAND(),'Projection Engine'!$C$8-(Volatility^2/2),Volatility))</f>
        <v>101.41583193236669</v>
      </c>
      <c r="Q707" s="11">
        <f ca="1">P707*EXP(_xlfn.NORM.INV(RAND(),'Projection Engine'!$C$8-(Volatility^2/2),Volatility))</f>
        <v>179.50859283636038</v>
      </c>
      <c r="R707" s="11">
        <f ca="1">Q707*EXP(_xlfn.NORM.INV(RAND(),'Projection Engine'!$C$8-(Volatility^2/2),Volatility))</f>
        <v>183.80132118125246</v>
      </c>
      <c r="S707" s="11">
        <f ca="1">R707*EXP(_xlfn.NORM.INV(RAND(),'Projection Engine'!$C$8-(Volatility^2/2),Volatility))</f>
        <v>191.83989723025283</v>
      </c>
      <c r="T707" s="11">
        <f ca="1">S707*EXP(_xlfn.NORM.INV(RAND(),'Projection Engine'!$C$8-(Volatility^2/2),Volatility))</f>
        <v>245.6608688223468</v>
      </c>
      <c r="U707" s="11">
        <f ca="1">T707*EXP(_xlfn.NORM.INV(RAND(),'Projection Engine'!$C$8-(Volatility^2/2),Volatility))</f>
        <v>277.94874678674688</v>
      </c>
      <c r="V707" s="11">
        <f ca="1">U707*EXP(_xlfn.NORM.INV(RAND(),'Projection Engine'!$C$8-(Volatility^2/2),Volatility))</f>
        <v>364.16220704185412</v>
      </c>
      <c r="W707" s="11">
        <f ca="1">V707*EXP(_xlfn.NORM.INV(RAND(),'Projection Engine'!$C$8-(Volatility^2/2),Volatility))</f>
        <v>458.64109226578279</v>
      </c>
      <c r="X707" s="11">
        <f ca="1">W707*EXP(_xlfn.NORM.INV(RAND(),'Projection Engine'!$C$8-(Volatility^2/2),Volatility))</f>
        <v>564.43690009250031</v>
      </c>
      <c r="Y707" s="11">
        <f ca="1">X707*EXP(_xlfn.NORM.INV(RAND(),'Projection Engine'!$C$8-(Volatility^2/2),Volatility))</f>
        <v>695.19125945421035</v>
      </c>
      <c r="Z707" s="11">
        <f ca="1">Y707*EXP(_xlfn.NORM.INV(RAND(),'Projection Engine'!$C$8-(Volatility^2/2),Volatility))</f>
        <v>2116.3145390526779</v>
      </c>
      <c r="AA707" s="11">
        <f ca="1">Z707*EXP(_xlfn.NORM.INV(RAND(),'Projection Engine'!$C$8-(Volatility^2/2),Volatility))</f>
        <v>2839.5760725498903</v>
      </c>
      <c r="AB707" s="11">
        <f ca="1">AA707*EXP(_xlfn.NORM.INV(RAND(),'Projection Engine'!$C$8-(Volatility^2/2),Volatility))</f>
        <v>4019.7255260741572</v>
      </c>
      <c r="AC707" s="11">
        <f ca="1">AB707*EXP(_xlfn.NORM.INV(RAND(),'Projection Engine'!$C$8-(Volatility^2/2),Volatility))</f>
        <v>4758.6295068672835</v>
      </c>
      <c r="AD707" s="11">
        <f ca="1">AC707*EXP(_xlfn.NORM.INV(RAND(),'Projection Engine'!$C$8-(Volatility^2/2),Volatility))</f>
        <v>7017.4661892772074</v>
      </c>
      <c r="AE707" s="11">
        <f ca="1">AD707*EXP(_xlfn.NORM.INV(RAND(),'Projection Engine'!$C$8-(Volatility^2/2),Volatility))</f>
        <v>5617.1754187169317</v>
      </c>
      <c r="AF707" s="11">
        <f ca="1">AE707*EXP(_xlfn.NORM.INV(RAND(),'Projection Engine'!$C$8-(Volatility^2/2),Volatility))</f>
        <v>14152.403898573692</v>
      </c>
      <c r="AG707" s="11">
        <f ca="1">AF707*EXP(_xlfn.NORM.INV(RAND(),'Projection Engine'!$C$8-(Volatility^2/2),Volatility))</f>
        <v>12342.182622827164</v>
      </c>
    </row>
    <row r="708" spans="2:33" x14ac:dyDescent="0.25">
      <c r="B708" t="s">
        <v>771</v>
      </c>
      <c r="C708" s="11">
        <f t="shared" si="11"/>
        <v>890</v>
      </c>
      <c r="D708" s="11">
        <f ca="1">C708*EXP(_xlfn.NORM.INV(RAND(),'Projection Engine'!$C$8-(Volatility^2/2),Volatility))</f>
        <v>2070.0470164403878</v>
      </c>
      <c r="E708" s="11">
        <f ca="1">D708*EXP(_xlfn.NORM.INV(RAND(),'Projection Engine'!$C$8-(Volatility^2/2),Volatility))</f>
        <v>2538.6940173823787</v>
      </c>
      <c r="F708" s="11">
        <f ca="1">E708*EXP(_xlfn.NORM.INV(RAND(),'Projection Engine'!$C$8-(Volatility^2/2),Volatility))</f>
        <v>5443.7536827093991</v>
      </c>
      <c r="G708" s="11">
        <f ca="1">F708*EXP(_xlfn.NORM.INV(RAND(),'Projection Engine'!$C$8-(Volatility^2/2),Volatility))</f>
        <v>2501.0499979341389</v>
      </c>
      <c r="H708" s="11">
        <f ca="1">G708*EXP(_xlfn.NORM.INV(RAND(),'Projection Engine'!$C$8-(Volatility^2/2),Volatility))</f>
        <v>3894.4863734310015</v>
      </c>
      <c r="I708" s="11">
        <f ca="1">H708*EXP(_xlfn.NORM.INV(RAND(),'Projection Engine'!$C$8-(Volatility^2/2),Volatility))</f>
        <v>7516.1533171633337</v>
      </c>
      <c r="J708" s="11">
        <f ca="1">I708*EXP(_xlfn.NORM.INV(RAND(),'Projection Engine'!$C$8-(Volatility^2/2),Volatility))</f>
        <v>7135.7352666401275</v>
      </c>
      <c r="K708" s="11">
        <f ca="1">J708*EXP(_xlfn.NORM.INV(RAND(),'Projection Engine'!$C$8-(Volatility^2/2),Volatility))</f>
        <v>7369.5794200783457</v>
      </c>
      <c r="L708" s="11">
        <f ca="1">K708*EXP(_xlfn.NORM.INV(RAND(),'Projection Engine'!$C$8-(Volatility^2/2),Volatility))</f>
        <v>6845.6255047849554</v>
      </c>
      <c r="M708" s="11">
        <f ca="1">L708*EXP(_xlfn.NORM.INV(RAND(),'Projection Engine'!$C$8-(Volatility^2/2),Volatility))</f>
        <v>6182.5190252154889</v>
      </c>
      <c r="N708" s="11">
        <f ca="1">M708*EXP(_xlfn.NORM.INV(RAND(),'Projection Engine'!$C$8-(Volatility^2/2),Volatility))</f>
        <v>13503.75050827656</v>
      </c>
      <c r="O708" s="11">
        <f ca="1">N708*EXP(_xlfn.NORM.INV(RAND(),'Projection Engine'!$C$8-(Volatility^2/2),Volatility))</f>
        <v>6469.4028971571643</v>
      </c>
      <c r="P708" s="11">
        <f ca="1">O708*EXP(_xlfn.NORM.INV(RAND(),'Projection Engine'!$C$8-(Volatility^2/2),Volatility))</f>
        <v>8382.8645164181235</v>
      </c>
      <c r="Q708" s="11">
        <f ca="1">P708*EXP(_xlfn.NORM.INV(RAND(),'Projection Engine'!$C$8-(Volatility^2/2),Volatility))</f>
        <v>13801.094991580123</v>
      </c>
      <c r="R708" s="11">
        <f ca="1">Q708*EXP(_xlfn.NORM.INV(RAND(),'Projection Engine'!$C$8-(Volatility^2/2),Volatility))</f>
        <v>6708.2475539818679</v>
      </c>
      <c r="S708" s="11">
        <f ca="1">R708*EXP(_xlfn.NORM.INV(RAND(),'Projection Engine'!$C$8-(Volatility^2/2),Volatility))</f>
        <v>4124.5833514087444</v>
      </c>
      <c r="T708" s="11">
        <f ca="1">S708*EXP(_xlfn.NORM.INV(RAND(),'Projection Engine'!$C$8-(Volatility^2/2),Volatility))</f>
        <v>9432.6915021325531</v>
      </c>
      <c r="U708" s="11">
        <f ca="1">T708*EXP(_xlfn.NORM.INV(RAND(),'Projection Engine'!$C$8-(Volatility^2/2),Volatility))</f>
        <v>8719.7215855765044</v>
      </c>
      <c r="V708" s="11">
        <f ca="1">U708*EXP(_xlfn.NORM.INV(RAND(),'Projection Engine'!$C$8-(Volatility^2/2),Volatility))</f>
        <v>6272.2382296563319</v>
      </c>
      <c r="W708" s="11">
        <f ca="1">V708*EXP(_xlfn.NORM.INV(RAND(),'Projection Engine'!$C$8-(Volatility^2/2),Volatility))</f>
        <v>2694.6539192577366</v>
      </c>
      <c r="X708" s="11">
        <f ca="1">W708*EXP(_xlfn.NORM.INV(RAND(),'Projection Engine'!$C$8-(Volatility^2/2),Volatility))</f>
        <v>3910.1204165894565</v>
      </c>
      <c r="Y708" s="11">
        <f ca="1">X708*EXP(_xlfn.NORM.INV(RAND(),'Projection Engine'!$C$8-(Volatility^2/2),Volatility))</f>
        <v>3196.2965269970505</v>
      </c>
      <c r="Z708" s="11">
        <f ca="1">Y708*EXP(_xlfn.NORM.INV(RAND(),'Projection Engine'!$C$8-(Volatility^2/2),Volatility))</f>
        <v>5451.4343390946133</v>
      </c>
      <c r="AA708" s="11">
        <f ca="1">Z708*EXP(_xlfn.NORM.INV(RAND(),'Projection Engine'!$C$8-(Volatility^2/2),Volatility))</f>
        <v>2484.5001383104618</v>
      </c>
      <c r="AB708" s="11">
        <f ca="1">AA708*EXP(_xlfn.NORM.INV(RAND(),'Projection Engine'!$C$8-(Volatility^2/2),Volatility))</f>
        <v>1811.9041780632288</v>
      </c>
      <c r="AC708" s="11">
        <f ca="1">AB708*EXP(_xlfn.NORM.INV(RAND(),'Projection Engine'!$C$8-(Volatility^2/2),Volatility))</f>
        <v>1771.5538282601444</v>
      </c>
      <c r="AD708" s="11">
        <f ca="1">AC708*EXP(_xlfn.NORM.INV(RAND(),'Projection Engine'!$C$8-(Volatility^2/2),Volatility))</f>
        <v>1190.7693351530445</v>
      </c>
      <c r="AE708" s="11">
        <f ca="1">AD708*EXP(_xlfn.NORM.INV(RAND(),'Projection Engine'!$C$8-(Volatility^2/2),Volatility))</f>
        <v>977.78675268409927</v>
      </c>
      <c r="AF708" s="11">
        <f ca="1">AE708*EXP(_xlfn.NORM.INV(RAND(),'Projection Engine'!$C$8-(Volatility^2/2),Volatility))</f>
        <v>469.8411245427958</v>
      </c>
      <c r="AG708" s="11">
        <f ca="1">AF708*EXP(_xlfn.NORM.INV(RAND(),'Projection Engine'!$C$8-(Volatility^2/2),Volatility))</f>
        <v>566.53393501368168</v>
      </c>
    </row>
    <row r="709" spans="2:33" x14ac:dyDescent="0.25">
      <c r="B709" t="s">
        <v>772</v>
      </c>
      <c r="C709" s="11">
        <f t="shared" si="11"/>
        <v>890</v>
      </c>
      <c r="D709" s="11">
        <f ca="1">C709*EXP(_xlfn.NORM.INV(RAND(),'Projection Engine'!$C$8-(Volatility^2/2),Volatility))</f>
        <v>1496.9766675464875</v>
      </c>
      <c r="E709" s="11">
        <f ca="1">D709*EXP(_xlfn.NORM.INV(RAND(),'Projection Engine'!$C$8-(Volatility^2/2),Volatility))</f>
        <v>3616.6924960990741</v>
      </c>
      <c r="F709" s="11">
        <f ca="1">E709*EXP(_xlfn.NORM.INV(RAND(),'Projection Engine'!$C$8-(Volatility^2/2),Volatility))</f>
        <v>2816.6215481736958</v>
      </c>
      <c r="G709" s="11">
        <f ca="1">F709*EXP(_xlfn.NORM.INV(RAND(),'Projection Engine'!$C$8-(Volatility^2/2),Volatility))</f>
        <v>2719.6692168507298</v>
      </c>
      <c r="H709" s="11">
        <f ca="1">G709*EXP(_xlfn.NORM.INV(RAND(),'Projection Engine'!$C$8-(Volatility^2/2),Volatility))</f>
        <v>4870.2243295698572</v>
      </c>
      <c r="I709" s="11">
        <f ca="1">H709*EXP(_xlfn.NORM.INV(RAND(),'Projection Engine'!$C$8-(Volatility^2/2),Volatility))</f>
        <v>2349.3846175218978</v>
      </c>
      <c r="J709" s="11">
        <f ca="1">I709*EXP(_xlfn.NORM.INV(RAND(),'Projection Engine'!$C$8-(Volatility^2/2),Volatility))</f>
        <v>1033.2382151041591</v>
      </c>
      <c r="K709" s="11">
        <f ca="1">J709*EXP(_xlfn.NORM.INV(RAND(),'Projection Engine'!$C$8-(Volatility^2/2),Volatility))</f>
        <v>1283.8079170549317</v>
      </c>
      <c r="L709" s="11">
        <f ca="1">K709*EXP(_xlfn.NORM.INV(RAND(),'Projection Engine'!$C$8-(Volatility^2/2),Volatility))</f>
        <v>1405.0026199651136</v>
      </c>
      <c r="M709" s="11">
        <f ca="1">L709*EXP(_xlfn.NORM.INV(RAND(),'Projection Engine'!$C$8-(Volatility^2/2),Volatility))</f>
        <v>1906.9786439025092</v>
      </c>
      <c r="N709" s="11">
        <f ca="1">M709*EXP(_xlfn.NORM.INV(RAND(),'Projection Engine'!$C$8-(Volatility^2/2),Volatility))</f>
        <v>2407.3019025916578</v>
      </c>
      <c r="O709" s="11">
        <f ca="1">N709*EXP(_xlfn.NORM.INV(RAND(),'Projection Engine'!$C$8-(Volatility^2/2),Volatility))</f>
        <v>1866.674332332464</v>
      </c>
      <c r="P709" s="11">
        <f ca="1">O709*EXP(_xlfn.NORM.INV(RAND(),'Projection Engine'!$C$8-(Volatility^2/2),Volatility))</f>
        <v>2267.8922831220707</v>
      </c>
      <c r="Q709" s="11">
        <f ca="1">P709*EXP(_xlfn.NORM.INV(RAND(),'Projection Engine'!$C$8-(Volatility^2/2),Volatility))</f>
        <v>2327.6449502676501</v>
      </c>
      <c r="R709" s="11">
        <f ca="1">Q709*EXP(_xlfn.NORM.INV(RAND(),'Projection Engine'!$C$8-(Volatility^2/2),Volatility))</f>
        <v>1347.6683838409524</v>
      </c>
      <c r="S709" s="11">
        <f ca="1">R709*EXP(_xlfn.NORM.INV(RAND(),'Projection Engine'!$C$8-(Volatility^2/2),Volatility))</f>
        <v>1876.1934593426145</v>
      </c>
      <c r="T709" s="11">
        <f ca="1">S709*EXP(_xlfn.NORM.INV(RAND(),'Projection Engine'!$C$8-(Volatility^2/2),Volatility))</f>
        <v>1648.1863168111527</v>
      </c>
      <c r="U709" s="11">
        <f ca="1">T709*EXP(_xlfn.NORM.INV(RAND(),'Projection Engine'!$C$8-(Volatility^2/2),Volatility))</f>
        <v>3927.2342336213055</v>
      </c>
      <c r="V709" s="11">
        <f ca="1">U709*EXP(_xlfn.NORM.INV(RAND(),'Projection Engine'!$C$8-(Volatility^2/2),Volatility))</f>
        <v>5474.0564137101019</v>
      </c>
      <c r="W709" s="11">
        <f ca="1">V709*EXP(_xlfn.NORM.INV(RAND(),'Projection Engine'!$C$8-(Volatility^2/2),Volatility))</f>
        <v>5073.1307186312461</v>
      </c>
      <c r="X709" s="11">
        <f ca="1">W709*EXP(_xlfn.NORM.INV(RAND(),'Projection Engine'!$C$8-(Volatility^2/2),Volatility))</f>
        <v>10401.134739200452</v>
      </c>
      <c r="Y709" s="11">
        <f ca="1">X709*EXP(_xlfn.NORM.INV(RAND(),'Projection Engine'!$C$8-(Volatility^2/2),Volatility))</f>
        <v>8712.618274490218</v>
      </c>
      <c r="Z709" s="11">
        <f ca="1">Y709*EXP(_xlfn.NORM.INV(RAND(),'Projection Engine'!$C$8-(Volatility^2/2),Volatility))</f>
        <v>4872.5279928328537</v>
      </c>
      <c r="AA709" s="11">
        <f ca="1">Z709*EXP(_xlfn.NORM.INV(RAND(),'Projection Engine'!$C$8-(Volatility^2/2),Volatility))</f>
        <v>6765.7269644375565</v>
      </c>
      <c r="AB709" s="11">
        <f ca="1">AA709*EXP(_xlfn.NORM.INV(RAND(),'Projection Engine'!$C$8-(Volatility^2/2),Volatility))</f>
        <v>4298.4968624756521</v>
      </c>
      <c r="AC709" s="11">
        <f ca="1">AB709*EXP(_xlfn.NORM.INV(RAND(),'Projection Engine'!$C$8-(Volatility^2/2),Volatility))</f>
        <v>12259.63991017131</v>
      </c>
      <c r="AD709" s="11">
        <f ca="1">AC709*EXP(_xlfn.NORM.INV(RAND(),'Projection Engine'!$C$8-(Volatility^2/2),Volatility))</f>
        <v>9361.2311623897513</v>
      </c>
      <c r="AE709" s="11">
        <f ca="1">AD709*EXP(_xlfn.NORM.INV(RAND(),'Projection Engine'!$C$8-(Volatility^2/2),Volatility))</f>
        <v>7232.0286079697999</v>
      </c>
      <c r="AF709" s="11">
        <f ca="1">AE709*EXP(_xlfn.NORM.INV(RAND(),'Projection Engine'!$C$8-(Volatility^2/2),Volatility))</f>
        <v>5623.389925921334</v>
      </c>
      <c r="AG709" s="11">
        <f ca="1">AF709*EXP(_xlfn.NORM.INV(RAND(),'Projection Engine'!$C$8-(Volatility^2/2),Volatility))</f>
        <v>6811.9912088170277</v>
      </c>
    </row>
    <row r="710" spans="2:33" x14ac:dyDescent="0.25">
      <c r="B710" t="s">
        <v>773</v>
      </c>
      <c r="C710" s="11">
        <f t="shared" si="11"/>
        <v>890</v>
      </c>
      <c r="D710" s="11">
        <f ca="1">C710*EXP(_xlfn.NORM.INV(RAND(),'Projection Engine'!$C$8-(Volatility^2/2),Volatility))</f>
        <v>807.18219244966713</v>
      </c>
      <c r="E710" s="11">
        <f ca="1">D710*EXP(_xlfn.NORM.INV(RAND(),'Projection Engine'!$C$8-(Volatility^2/2),Volatility))</f>
        <v>861.15487007331592</v>
      </c>
      <c r="F710" s="11">
        <f ca="1">E710*EXP(_xlfn.NORM.INV(RAND(),'Projection Engine'!$C$8-(Volatility^2/2),Volatility))</f>
        <v>875.18456031261303</v>
      </c>
      <c r="G710" s="11">
        <f ca="1">F710*EXP(_xlfn.NORM.INV(RAND(),'Projection Engine'!$C$8-(Volatility^2/2),Volatility))</f>
        <v>499.51162514616249</v>
      </c>
      <c r="H710" s="11">
        <f ca="1">G710*EXP(_xlfn.NORM.INV(RAND(),'Projection Engine'!$C$8-(Volatility^2/2),Volatility))</f>
        <v>312.52339833314409</v>
      </c>
      <c r="I710" s="11">
        <f ca="1">H710*EXP(_xlfn.NORM.INV(RAND(),'Projection Engine'!$C$8-(Volatility^2/2),Volatility))</f>
        <v>530.6828415267878</v>
      </c>
      <c r="J710" s="11">
        <f ca="1">I710*EXP(_xlfn.NORM.INV(RAND(),'Projection Engine'!$C$8-(Volatility^2/2),Volatility))</f>
        <v>238.16715501957219</v>
      </c>
      <c r="K710" s="11">
        <f ca="1">J710*EXP(_xlfn.NORM.INV(RAND(),'Projection Engine'!$C$8-(Volatility^2/2),Volatility))</f>
        <v>178.88078627606541</v>
      </c>
      <c r="L710" s="11">
        <f ca="1">K710*EXP(_xlfn.NORM.INV(RAND(),'Projection Engine'!$C$8-(Volatility^2/2),Volatility))</f>
        <v>101.81488979894701</v>
      </c>
      <c r="M710" s="11">
        <f ca="1">L710*EXP(_xlfn.NORM.INV(RAND(),'Projection Engine'!$C$8-(Volatility^2/2),Volatility))</f>
        <v>219.65433943142892</v>
      </c>
      <c r="N710" s="11">
        <f ca="1">M710*EXP(_xlfn.NORM.INV(RAND(),'Projection Engine'!$C$8-(Volatility^2/2),Volatility))</f>
        <v>265.75006168111582</v>
      </c>
      <c r="O710" s="11">
        <f ca="1">N710*EXP(_xlfn.NORM.INV(RAND(),'Projection Engine'!$C$8-(Volatility^2/2),Volatility))</f>
        <v>106.4675913542042</v>
      </c>
      <c r="P710" s="11">
        <f ca="1">O710*EXP(_xlfn.NORM.INV(RAND(),'Projection Engine'!$C$8-(Volatility^2/2),Volatility))</f>
        <v>145.9987669817387</v>
      </c>
      <c r="Q710" s="11">
        <f ca="1">P710*EXP(_xlfn.NORM.INV(RAND(),'Projection Engine'!$C$8-(Volatility^2/2),Volatility))</f>
        <v>224.22265447555117</v>
      </c>
      <c r="R710" s="11">
        <f ca="1">Q710*EXP(_xlfn.NORM.INV(RAND(),'Projection Engine'!$C$8-(Volatility^2/2),Volatility))</f>
        <v>83.843516058080084</v>
      </c>
      <c r="S710" s="11">
        <f ca="1">R710*EXP(_xlfn.NORM.INV(RAND(),'Projection Engine'!$C$8-(Volatility^2/2),Volatility))</f>
        <v>54.038624307322976</v>
      </c>
      <c r="T710" s="11">
        <f ca="1">S710*EXP(_xlfn.NORM.INV(RAND(),'Projection Engine'!$C$8-(Volatility^2/2),Volatility))</f>
        <v>54.149917832907484</v>
      </c>
      <c r="U710" s="11">
        <f ca="1">T710*EXP(_xlfn.NORM.INV(RAND(),'Projection Engine'!$C$8-(Volatility^2/2),Volatility))</f>
        <v>53.74667136820463</v>
      </c>
      <c r="V710" s="11">
        <f ca="1">U710*EXP(_xlfn.NORM.INV(RAND(),'Projection Engine'!$C$8-(Volatility^2/2),Volatility))</f>
        <v>88.143877571839781</v>
      </c>
      <c r="W710" s="11">
        <f ca="1">V710*EXP(_xlfn.NORM.INV(RAND(),'Projection Engine'!$C$8-(Volatility^2/2),Volatility))</f>
        <v>90.43698358161086</v>
      </c>
      <c r="X710" s="11">
        <f ca="1">W710*EXP(_xlfn.NORM.INV(RAND(),'Projection Engine'!$C$8-(Volatility^2/2),Volatility))</f>
        <v>111.53539239141249</v>
      </c>
      <c r="Y710" s="11">
        <f ca="1">X710*EXP(_xlfn.NORM.INV(RAND(),'Projection Engine'!$C$8-(Volatility^2/2),Volatility))</f>
        <v>82.992574938135931</v>
      </c>
      <c r="Z710" s="11">
        <f ca="1">Y710*EXP(_xlfn.NORM.INV(RAND(),'Projection Engine'!$C$8-(Volatility^2/2),Volatility))</f>
        <v>129.51360966757935</v>
      </c>
      <c r="AA710" s="11">
        <f ca="1">Z710*EXP(_xlfn.NORM.INV(RAND(),'Projection Engine'!$C$8-(Volatility^2/2),Volatility))</f>
        <v>140.4715757942682</v>
      </c>
      <c r="AB710" s="11">
        <f ca="1">AA710*EXP(_xlfn.NORM.INV(RAND(),'Projection Engine'!$C$8-(Volatility^2/2),Volatility))</f>
        <v>157.17506000725257</v>
      </c>
      <c r="AC710" s="11">
        <f ca="1">AB710*EXP(_xlfn.NORM.INV(RAND(),'Projection Engine'!$C$8-(Volatility^2/2),Volatility))</f>
        <v>71.776308514723652</v>
      </c>
      <c r="AD710" s="11">
        <f ca="1">AC710*EXP(_xlfn.NORM.INV(RAND(),'Projection Engine'!$C$8-(Volatility^2/2),Volatility))</f>
        <v>182.05344148627816</v>
      </c>
      <c r="AE710" s="11">
        <f ca="1">AD710*EXP(_xlfn.NORM.INV(RAND(),'Projection Engine'!$C$8-(Volatility^2/2),Volatility))</f>
        <v>196.22258395122728</v>
      </c>
      <c r="AF710" s="11">
        <f ca="1">AE710*EXP(_xlfn.NORM.INV(RAND(),'Projection Engine'!$C$8-(Volatility^2/2),Volatility))</f>
        <v>102.1117752712034</v>
      </c>
      <c r="AG710" s="11">
        <f ca="1">AF710*EXP(_xlfn.NORM.INV(RAND(),'Projection Engine'!$C$8-(Volatility^2/2),Volatility))</f>
        <v>45.69260398938345</v>
      </c>
    </row>
    <row r="711" spans="2:33" x14ac:dyDescent="0.25">
      <c r="B711" t="s">
        <v>774</v>
      </c>
      <c r="C711" s="11">
        <f t="shared" si="11"/>
        <v>890</v>
      </c>
      <c r="D711" s="11">
        <f ca="1">C711*EXP(_xlfn.NORM.INV(RAND(),'Projection Engine'!$C$8-(Volatility^2/2),Volatility))</f>
        <v>808.91689711168601</v>
      </c>
      <c r="E711" s="11">
        <f ca="1">D711*EXP(_xlfn.NORM.INV(RAND(),'Projection Engine'!$C$8-(Volatility^2/2),Volatility))</f>
        <v>1256.7185416238613</v>
      </c>
      <c r="F711" s="11">
        <f ca="1">E711*EXP(_xlfn.NORM.INV(RAND(),'Projection Engine'!$C$8-(Volatility^2/2),Volatility))</f>
        <v>586.49179771398371</v>
      </c>
      <c r="G711" s="11">
        <f ca="1">F711*EXP(_xlfn.NORM.INV(RAND(),'Projection Engine'!$C$8-(Volatility^2/2),Volatility))</f>
        <v>1346.3347293187499</v>
      </c>
      <c r="H711" s="11">
        <f ca="1">G711*EXP(_xlfn.NORM.INV(RAND(),'Projection Engine'!$C$8-(Volatility^2/2),Volatility))</f>
        <v>1681.9966894390125</v>
      </c>
      <c r="I711" s="11">
        <f ca="1">H711*EXP(_xlfn.NORM.INV(RAND(),'Projection Engine'!$C$8-(Volatility^2/2),Volatility))</f>
        <v>2069.2112486997571</v>
      </c>
      <c r="J711" s="11">
        <f ca="1">I711*EXP(_xlfn.NORM.INV(RAND(),'Projection Engine'!$C$8-(Volatility^2/2),Volatility))</f>
        <v>1583.4887328569189</v>
      </c>
      <c r="K711" s="11">
        <f ca="1">J711*EXP(_xlfn.NORM.INV(RAND(),'Projection Engine'!$C$8-(Volatility^2/2),Volatility))</f>
        <v>1771.7316273894846</v>
      </c>
      <c r="L711" s="11">
        <f ca="1">K711*EXP(_xlfn.NORM.INV(RAND(),'Projection Engine'!$C$8-(Volatility^2/2),Volatility))</f>
        <v>1681.1479895240723</v>
      </c>
      <c r="M711" s="11">
        <f ca="1">L711*EXP(_xlfn.NORM.INV(RAND(),'Projection Engine'!$C$8-(Volatility^2/2),Volatility))</f>
        <v>2384.0618416203606</v>
      </c>
      <c r="N711" s="11">
        <f ca="1">M711*EXP(_xlfn.NORM.INV(RAND(),'Projection Engine'!$C$8-(Volatility^2/2),Volatility))</f>
        <v>3005.0756699698773</v>
      </c>
      <c r="O711" s="11">
        <f ca="1">N711*EXP(_xlfn.NORM.INV(RAND(),'Projection Engine'!$C$8-(Volatility^2/2),Volatility))</f>
        <v>5009.2872674825148</v>
      </c>
      <c r="P711" s="11">
        <f ca="1">O711*EXP(_xlfn.NORM.INV(RAND(),'Projection Engine'!$C$8-(Volatility^2/2),Volatility))</f>
        <v>7417.0561427114781</v>
      </c>
      <c r="Q711" s="11">
        <f ca="1">P711*EXP(_xlfn.NORM.INV(RAND(),'Projection Engine'!$C$8-(Volatility^2/2),Volatility))</f>
        <v>8968.0988315733375</v>
      </c>
      <c r="R711" s="11">
        <f ca="1">Q711*EXP(_xlfn.NORM.INV(RAND(),'Projection Engine'!$C$8-(Volatility^2/2),Volatility))</f>
        <v>8881.3835608214376</v>
      </c>
      <c r="S711" s="11">
        <f ca="1">R711*EXP(_xlfn.NORM.INV(RAND(),'Projection Engine'!$C$8-(Volatility^2/2),Volatility))</f>
        <v>6421.3368254103643</v>
      </c>
      <c r="T711" s="11">
        <f ca="1">S711*EXP(_xlfn.NORM.INV(RAND(),'Projection Engine'!$C$8-(Volatility^2/2),Volatility))</f>
        <v>8718.1830790838048</v>
      </c>
      <c r="U711" s="11">
        <f ca="1">T711*EXP(_xlfn.NORM.INV(RAND(),'Projection Engine'!$C$8-(Volatility^2/2),Volatility))</f>
        <v>16326.578627433915</v>
      </c>
      <c r="V711" s="11">
        <f ca="1">U711*EXP(_xlfn.NORM.INV(RAND(),'Projection Engine'!$C$8-(Volatility^2/2),Volatility))</f>
        <v>8468.7262287436533</v>
      </c>
      <c r="W711" s="11">
        <f ca="1">V711*EXP(_xlfn.NORM.INV(RAND(),'Projection Engine'!$C$8-(Volatility^2/2),Volatility))</f>
        <v>2443.23008062585</v>
      </c>
      <c r="X711" s="11">
        <f ca="1">W711*EXP(_xlfn.NORM.INV(RAND(),'Projection Engine'!$C$8-(Volatility^2/2),Volatility))</f>
        <v>1339.2624804253753</v>
      </c>
      <c r="Y711" s="11">
        <f ca="1">X711*EXP(_xlfn.NORM.INV(RAND(),'Projection Engine'!$C$8-(Volatility^2/2),Volatility))</f>
        <v>1431.4253082810999</v>
      </c>
      <c r="Z711" s="11">
        <f ca="1">Y711*EXP(_xlfn.NORM.INV(RAND(),'Projection Engine'!$C$8-(Volatility^2/2),Volatility))</f>
        <v>1476.0688340774068</v>
      </c>
      <c r="AA711" s="11">
        <f ca="1">Z711*EXP(_xlfn.NORM.INV(RAND(),'Projection Engine'!$C$8-(Volatility^2/2),Volatility))</f>
        <v>893.96210070604093</v>
      </c>
      <c r="AB711" s="11">
        <f ca="1">AA711*EXP(_xlfn.NORM.INV(RAND(),'Projection Engine'!$C$8-(Volatility^2/2),Volatility))</f>
        <v>595.68607682022082</v>
      </c>
      <c r="AC711" s="11">
        <f ca="1">AB711*EXP(_xlfn.NORM.INV(RAND(),'Projection Engine'!$C$8-(Volatility^2/2),Volatility))</f>
        <v>779.49991608844152</v>
      </c>
      <c r="AD711" s="11">
        <f ca="1">AC711*EXP(_xlfn.NORM.INV(RAND(),'Projection Engine'!$C$8-(Volatility^2/2),Volatility))</f>
        <v>764.14539888043328</v>
      </c>
      <c r="AE711" s="11">
        <f ca="1">AD711*EXP(_xlfn.NORM.INV(RAND(),'Projection Engine'!$C$8-(Volatility^2/2),Volatility))</f>
        <v>294.6488363826341</v>
      </c>
      <c r="AF711" s="11">
        <f ca="1">AE711*EXP(_xlfn.NORM.INV(RAND(),'Projection Engine'!$C$8-(Volatility^2/2),Volatility))</f>
        <v>291.74001200115691</v>
      </c>
      <c r="AG711" s="11">
        <f ca="1">AF711*EXP(_xlfn.NORM.INV(RAND(),'Projection Engine'!$C$8-(Volatility^2/2),Volatility))</f>
        <v>229.53215203831439</v>
      </c>
    </row>
    <row r="712" spans="2:33" x14ac:dyDescent="0.25">
      <c r="B712" t="s">
        <v>775</v>
      </c>
      <c r="C712" s="11">
        <f t="shared" si="11"/>
        <v>890</v>
      </c>
      <c r="D712" s="11">
        <f ca="1">C712*EXP(_xlfn.NORM.INV(RAND(),'Projection Engine'!$C$8-(Volatility^2/2),Volatility))</f>
        <v>684.95822785867688</v>
      </c>
      <c r="E712" s="11">
        <f ca="1">D712*EXP(_xlfn.NORM.INV(RAND(),'Projection Engine'!$C$8-(Volatility^2/2),Volatility))</f>
        <v>949.15446980866216</v>
      </c>
      <c r="F712" s="11">
        <f ca="1">E712*EXP(_xlfn.NORM.INV(RAND(),'Projection Engine'!$C$8-(Volatility^2/2),Volatility))</f>
        <v>856.80560695647023</v>
      </c>
      <c r="G712" s="11">
        <f ca="1">F712*EXP(_xlfn.NORM.INV(RAND(),'Projection Engine'!$C$8-(Volatility^2/2),Volatility))</f>
        <v>529.80977086934058</v>
      </c>
      <c r="H712" s="11">
        <f ca="1">G712*EXP(_xlfn.NORM.INV(RAND(),'Projection Engine'!$C$8-(Volatility^2/2),Volatility))</f>
        <v>508.59246173049939</v>
      </c>
      <c r="I712" s="11">
        <f ca="1">H712*EXP(_xlfn.NORM.INV(RAND(),'Projection Engine'!$C$8-(Volatility^2/2),Volatility))</f>
        <v>212.00744495315041</v>
      </c>
      <c r="J712" s="11">
        <f ca="1">I712*EXP(_xlfn.NORM.INV(RAND(),'Projection Engine'!$C$8-(Volatility^2/2),Volatility))</f>
        <v>129.99405862159853</v>
      </c>
      <c r="K712" s="11">
        <f ca="1">J712*EXP(_xlfn.NORM.INV(RAND(),'Projection Engine'!$C$8-(Volatility^2/2),Volatility))</f>
        <v>121.07861821300631</v>
      </c>
      <c r="L712" s="11">
        <f ca="1">K712*EXP(_xlfn.NORM.INV(RAND(),'Projection Engine'!$C$8-(Volatility^2/2),Volatility))</f>
        <v>122.71596175892195</v>
      </c>
      <c r="M712" s="11">
        <f ca="1">L712*EXP(_xlfn.NORM.INV(RAND(),'Projection Engine'!$C$8-(Volatility^2/2),Volatility))</f>
        <v>88.947306821926816</v>
      </c>
      <c r="N712" s="11">
        <f ca="1">M712*EXP(_xlfn.NORM.INV(RAND(),'Projection Engine'!$C$8-(Volatility^2/2),Volatility))</f>
        <v>109.44005102745651</v>
      </c>
      <c r="O712" s="11">
        <f ca="1">N712*EXP(_xlfn.NORM.INV(RAND(),'Projection Engine'!$C$8-(Volatility^2/2),Volatility))</f>
        <v>146.4918695095003</v>
      </c>
      <c r="P712" s="11">
        <f ca="1">O712*EXP(_xlfn.NORM.INV(RAND(),'Projection Engine'!$C$8-(Volatility^2/2),Volatility))</f>
        <v>137.62023972697429</v>
      </c>
      <c r="Q712" s="11">
        <f ca="1">P712*EXP(_xlfn.NORM.INV(RAND(),'Projection Engine'!$C$8-(Volatility^2/2),Volatility))</f>
        <v>130.25852083686974</v>
      </c>
      <c r="R712" s="11">
        <f ca="1">Q712*EXP(_xlfn.NORM.INV(RAND(),'Projection Engine'!$C$8-(Volatility^2/2),Volatility))</f>
        <v>172.46993840511507</v>
      </c>
      <c r="S712" s="11">
        <f ca="1">R712*EXP(_xlfn.NORM.INV(RAND(),'Projection Engine'!$C$8-(Volatility^2/2),Volatility))</f>
        <v>128.67749434619245</v>
      </c>
      <c r="T712" s="11">
        <f ca="1">S712*EXP(_xlfn.NORM.INV(RAND(),'Projection Engine'!$C$8-(Volatility^2/2),Volatility))</f>
        <v>61.545965448092289</v>
      </c>
      <c r="U712" s="11">
        <f ca="1">T712*EXP(_xlfn.NORM.INV(RAND(),'Projection Engine'!$C$8-(Volatility^2/2),Volatility))</f>
        <v>56.383823406861865</v>
      </c>
      <c r="V712" s="11">
        <f ca="1">U712*EXP(_xlfn.NORM.INV(RAND(),'Projection Engine'!$C$8-(Volatility^2/2),Volatility))</f>
        <v>40.753196102973106</v>
      </c>
      <c r="W712" s="11">
        <f ca="1">V712*EXP(_xlfn.NORM.INV(RAND(),'Projection Engine'!$C$8-(Volatility^2/2),Volatility))</f>
        <v>120.16765418544608</v>
      </c>
      <c r="X712" s="11">
        <f ca="1">W712*EXP(_xlfn.NORM.INV(RAND(),'Projection Engine'!$C$8-(Volatility^2/2),Volatility))</f>
        <v>141.81328853576014</v>
      </c>
      <c r="Y712" s="11">
        <f ca="1">X712*EXP(_xlfn.NORM.INV(RAND(),'Projection Engine'!$C$8-(Volatility^2/2),Volatility))</f>
        <v>228.98007893947204</v>
      </c>
      <c r="Z712" s="11">
        <f ca="1">Y712*EXP(_xlfn.NORM.INV(RAND(),'Projection Engine'!$C$8-(Volatility^2/2),Volatility))</f>
        <v>246.29596891810061</v>
      </c>
      <c r="AA712" s="11">
        <f ca="1">Z712*EXP(_xlfn.NORM.INV(RAND(),'Projection Engine'!$C$8-(Volatility^2/2),Volatility))</f>
        <v>387.66145325748784</v>
      </c>
      <c r="AB712" s="11">
        <f ca="1">AA712*EXP(_xlfn.NORM.INV(RAND(),'Projection Engine'!$C$8-(Volatility^2/2),Volatility))</f>
        <v>418.83643251599534</v>
      </c>
      <c r="AC712" s="11">
        <f ca="1">AB712*EXP(_xlfn.NORM.INV(RAND(),'Projection Engine'!$C$8-(Volatility^2/2),Volatility))</f>
        <v>1030.277658488016</v>
      </c>
      <c r="AD712" s="11">
        <f ca="1">AC712*EXP(_xlfn.NORM.INV(RAND(),'Projection Engine'!$C$8-(Volatility^2/2),Volatility))</f>
        <v>1562.5825031919285</v>
      </c>
      <c r="AE712" s="11">
        <f ca="1">AD712*EXP(_xlfn.NORM.INV(RAND(),'Projection Engine'!$C$8-(Volatility^2/2),Volatility))</f>
        <v>636.91476419777825</v>
      </c>
      <c r="AF712" s="11">
        <f ca="1">AE712*EXP(_xlfn.NORM.INV(RAND(),'Projection Engine'!$C$8-(Volatility^2/2),Volatility))</f>
        <v>146.48185541174513</v>
      </c>
      <c r="AG712" s="11">
        <f ca="1">AF712*EXP(_xlfn.NORM.INV(RAND(),'Projection Engine'!$C$8-(Volatility^2/2),Volatility))</f>
        <v>175.3595396643619</v>
      </c>
    </row>
    <row r="713" spans="2:33" x14ac:dyDescent="0.25">
      <c r="B713" t="s">
        <v>776</v>
      </c>
      <c r="C713" s="11">
        <f t="shared" si="11"/>
        <v>890</v>
      </c>
      <c r="D713" s="11">
        <f ca="1">C713*EXP(_xlfn.NORM.INV(RAND(),'Projection Engine'!$C$8-(Volatility^2/2),Volatility))</f>
        <v>721.65418180988809</v>
      </c>
      <c r="E713" s="11">
        <f ca="1">D713*EXP(_xlfn.NORM.INV(RAND(),'Projection Engine'!$C$8-(Volatility^2/2),Volatility))</f>
        <v>825.68957446988964</v>
      </c>
      <c r="F713" s="11">
        <f ca="1">E713*EXP(_xlfn.NORM.INV(RAND(),'Projection Engine'!$C$8-(Volatility^2/2),Volatility))</f>
        <v>798.00140101478394</v>
      </c>
      <c r="G713" s="11">
        <f ca="1">F713*EXP(_xlfn.NORM.INV(RAND(),'Projection Engine'!$C$8-(Volatility^2/2),Volatility))</f>
        <v>1299.1154370205229</v>
      </c>
      <c r="H713" s="11">
        <f ca="1">G713*EXP(_xlfn.NORM.INV(RAND(),'Projection Engine'!$C$8-(Volatility^2/2),Volatility))</f>
        <v>1147.8536093440609</v>
      </c>
      <c r="I713" s="11">
        <f ca="1">H713*EXP(_xlfn.NORM.INV(RAND(),'Projection Engine'!$C$8-(Volatility^2/2),Volatility))</f>
        <v>2004.7734002828981</v>
      </c>
      <c r="J713" s="11">
        <f ca="1">I713*EXP(_xlfn.NORM.INV(RAND(),'Projection Engine'!$C$8-(Volatility^2/2),Volatility))</f>
        <v>1794.6280157712372</v>
      </c>
      <c r="K713" s="11">
        <f ca="1">J713*EXP(_xlfn.NORM.INV(RAND(),'Projection Engine'!$C$8-(Volatility^2/2),Volatility))</f>
        <v>2065.4604600340836</v>
      </c>
      <c r="L713" s="11">
        <f ca="1">K713*EXP(_xlfn.NORM.INV(RAND(),'Projection Engine'!$C$8-(Volatility^2/2),Volatility))</f>
        <v>3595.8004443289656</v>
      </c>
      <c r="M713" s="11">
        <f ca="1">L713*EXP(_xlfn.NORM.INV(RAND(),'Projection Engine'!$C$8-(Volatility^2/2),Volatility))</f>
        <v>1975.8277307807959</v>
      </c>
      <c r="N713" s="11">
        <f ca="1">M713*EXP(_xlfn.NORM.INV(RAND(),'Projection Engine'!$C$8-(Volatility^2/2),Volatility))</f>
        <v>3149.5437557068335</v>
      </c>
      <c r="O713" s="11">
        <f ca="1">N713*EXP(_xlfn.NORM.INV(RAND(),'Projection Engine'!$C$8-(Volatility^2/2),Volatility))</f>
        <v>2195.0084516213747</v>
      </c>
      <c r="P713" s="11">
        <f ca="1">O713*EXP(_xlfn.NORM.INV(RAND(),'Projection Engine'!$C$8-(Volatility^2/2),Volatility))</f>
        <v>3100.4383036703748</v>
      </c>
      <c r="Q713" s="11">
        <f ca="1">P713*EXP(_xlfn.NORM.INV(RAND(),'Projection Engine'!$C$8-(Volatility^2/2),Volatility))</f>
        <v>3914.6558135587366</v>
      </c>
      <c r="R713" s="11">
        <f ca="1">Q713*EXP(_xlfn.NORM.INV(RAND(),'Projection Engine'!$C$8-(Volatility^2/2),Volatility))</f>
        <v>15844.140776717693</v>
      </c>
      <c r="S713" s="11">
        <f ca="1">R713*EXP(_xlfn.NORM.INV(RAND(),'Projection Engine'!$C$8-(Volatility^2/2),Volatility))</f>
        <v>29468.49657305353</v>
      </c>
      <c r="T713" s="11">
        <f ca="1">S713*EXP(_xlfn.NORM.INV(RAND(),'Projection Engine'!$C$8-(Volatility^2/2),Volatility))</f>
        <v>40412.495829503474</v>
      </c>
      <c r="U713" s="11">
        <f ca="1">T713*EXP(_xlfn.NORM.INV(RAND(),'Projection Engine'!$C$8-(Volatility^2/2),Volatility))</f>
        <v>32343.774664255761</v>
      </c>
      <c r="V713" s="11">
        <f ca="1">U713*EXP(_xlfn.NORM.INV(RAND(),'Projection Engine'!$C$8-(Volatility^2/2),Volatility))</f>
        <v>30172.474075365033</v>
      </c>
      <c r="W713" s="11">
        <f ca="1">V713*EXP(_xlfn.NORM.INV(RAND(),'Projection Engine'!$C$8-(Volatility^2/2),Volatility))</f>
        <v>44787.443007169182</v>
      </c>
      <c r="X713" s="11">
        <f ca="1">W713*EXP(_xlfn.NORM.INV(RAND(),'Projection Engine'!$C$8-(Volatility^2/2),Volatility))</f>
        <v>45203.021035251622</v>
      </c>
      <c r="Y713" s="11">
        <f ca="1">X713*EXP(_xlfn.NORM.INV(RAND(),'Projection Engine'!$C$8-(Volatility^2/2),Volatility))</f>
        <v>64464.436963074302</v>
      </c>
      <c r="Z713" s="11">
        <f ca="1">Y713*EXP(_xlfn.NORM.INV(RAND(),'Projection Engine'!$C$8-(Volatility^2/2),Volatility))</f>
        <v>88096.427177099074</v>
      </c>
      <c r="AA713" s="11">
        <f ca="1">Z713*EXP(_xlfn.NORM.INV(RAND(),'Projection Engine'!$C$8-(Volatility^2/2),Volatility))</f>
        <v>104974.25953300421</v>
      </c>
      <c r="AB713" s="11">
        <f ca="1">AA713*EXP(_xlfn.NORM.INV(RAND(),'Projection Engine'!$C$8-(Volatility^2/2),Volatility))</f>
        <v>159819.19569542195</v>
      </c>
      <c r="AC713" s="11">
        <f ca="1">AB713*EXP(_xlfn.NORM.INV(RAND(),'Projection Engine'!$C$8-(Volatility^2/2),Volatility))</f>
        <v>181070.25027366611</v>
      </c>
      <c r="AD713" s="11">
        <f ca="1">AC713*EXP(_xlfn.NORM.INV(RAND(),'Projection Engine'!$C$8-(Volatility^2/2),Volatility))</f>
        <v>373940.99816982378</v>
      </c>
      <c r="AE713" s="11">
        <f ca="1">AD713*EXP(_xlfn.NORM.INV(RAND(),'Projection Engine'!$C$8-(Volatility^2/2),Volatility))</f>
        <v>494747.2842741934</v>
      </c>
      <c r="AF713" s="11">
        <f ca="1">AE713*EXP(_xlfn.NORM.INV(RAND(),'Projection Engine'!$C$8-(Volatility^2/2),Volatility))</f>
        <v>609672.00865037192</v>
      </c>
      <c r="AG713" s="11">
        <f ca="1">AF713*EXP(_xlfn.NORM.INV(RAND(),'Projection Engine'!$C$8-(Volatility^2/2),Volatility))</f>
        <v>277041.30402230797</v>
      </c>
    </row>
    <row r="714" spans="2:33" x14ac:dyDescent="0.25">
      <c r="B714" t="s">
        <v>777</v>
      </c>
      <c r="C714" s="11">
        <f t="shared" si="11"/>
        <v>890</v>
      </c>
      <c r="D714" s="11">
        <f ca="1">C714*EXP(_xlfn.NORM.INV(RAND(),'Projection Engine'!$C$8-(Volatility^2/2),Volatility))</f>
        <v>691.08530688107362</v>
      </c>
      <c r="E714" s="11">
        <f ca="1">D714*EXP(_xlfn.NORM.INV(RAND(),'Projection Engine'!$C$8-(Volatility^2/2),Volatility))</f>
        <v>812.45434422120218</v>
      </c>
      <c r="F714" s="11">
        <f ca="1">E714*EXP(_xlfn.NORM.INV(RAND(),'Projection Engine'!$C$8-(Volatility^2/2),Volatility))</f>
        <v>396.40040482872507</v>
      </c>
      <c r="G714" s="11">
        <f ca="1">F714*EXP(_xlfn.NORM.INV(RAND(),'Projection Engine'!$C$8-(Volatility^2/2),Volatility))</f>
        <v>421.79083061057327</v>
      </c>
      <c r="H714" s="11">
        <f ca="1">G714*EXP(_xlfn.NORM.INV(RAND(),'Projection Engine'!$C$8-(Volatility^2/2),Volatility))</f>
        <v>675.07232574265186</v>
      </c>
      <c r="I714" s="11">
        <f ca="1">H714*EXP(_xlfn.NORM.INV(RAND(),'Projection Engine'!$C$8-(Volatility^2/2),Volatility))</f>
        <v>713.39800832955655</v>
      </c>
      <c r="J714" s="11">
        <f ca="1">I714*EXP(_xlfn.NORM.INV(RAND(),'Projection Engine'!$C$8-(Volatility^2/2),Volatility))</f>
        <v>783.2362794316316</v>
      </c>
      <c r="K714" s="11">
        <f ca="1">J714*EXP(_xlfn.NORM.INV(RAND(),'Projection Engine'!$C$8-(Volatility^2/2),Volatility))</f>
        <v>764.57595746483605</v>
      </c>
      <c r="L714" s="11">
        <f ca="1">K714*EXP(_xlfn.NORM.INV(RAND(),'Projection Engine'!$C$8-(Volatility^2/2),Volatility))</f>
        <v>720.31314908751665</v>
      </c>
      <c r="M714" s="11">
        <f ca="1">L714*EXP(_xlfn.NORM.INV(RAND(),'Projection Engine'!$C$8-(Volatility^2/2),Volatility))</f>
        <v>662.93959175090322</v>
      </c>
      <c r="N714" s="11">
        <f ca="1">M714*EXP(_xlfn.NORM.INV(RAND(),'Projection Engine'!$C$8-(Volatility^2/2),Volatility))</f>
        <v>700.41506581364717</v>
      </c>
      <c r="O714" s="11">
        <f ca="1">N714*EXP(_xlfn.NORM.INV(RAND(),'Projection Engine'!$C$8-(Volatility^2/2),Volatility))</f>
        <v>709.30317828843476</v>
      </c>
      <c r="P714" s="11">
        <f ca="1">O714*EXP(_xlfn.NORM.INV(RAND(),'Projection Engine'!$C$8-(Volatility^2/2),Volatility))</f>
        <v>611.10883317860987</v>
      </c>
      <c r="Q714" s="11">
        <f ca="1">P714*EXP(_xlfn.NORM.INV(RAND(),'Projection Engine'!$C$8-(Volatility^2/2),Volatility))</f>
        <v>719.6054314501805</v>
      </c>
      <c r="R714" s="11">
        <f ca="1">Q714*EXP(_xlfn.NORM.INV(RAND(),'Projection Engine'!$C$8-(Volatility^2/2),Volatility))</f>
        <v>703.83064427825593</v>
      </c>
      <c r="S714" s="11">
        <f ca="1">R714*EXP(_xlfn.NORM.INV(RAND(),'Projection Engine'!$C$8-(Volatility^2/2),Volatility))</f>
        <v>975.57703364067072</v>
      </c>
      <c r="T714" s="11">
        <f ca="1">S714*EXP(_xlfn.NORM.INV(RAND(),'Projection Engine'!$C$8-(Volatility^2/2),Volatility))</f>
        <v>706.80897535186955</v>
      </c>
      <c r="U714" s="11">
        <f ca="1">T714*EXP(_xlfn.NORM.INV(RAND(),'Projection Engine'!$C$8-(Volatility^2/2),Volatility))</f>
        <v>597.61739554772896</v>
      </c>
      <c r="V714" s="11">
        <f ca="1">U714*EXP(_xlfn.NORM.INV(RAND(),'Projection Engine'!$C$8-(Volatility^2/2),Volatility))</f>
        <v>312.25974874169486</v>
      </c>
      <c r="W714" s="11">
        <f ca="1">V714*EXP(_xlfn.NORM.INV(RAND(),'Projection Engine'!$C$8-(Volatility^2/2),Volatility))</f>
        <v>312.08246320231063</v>
      </c>
      <c r="X714" s="11">
        <f ca="1">W714*EXP(_xlfn.NORM.INV(RAND(),'Projection Engine'!$C$8-(Volatility^2/2),Volatility))</f>
        <v>297.11065170713618</v>
      </c>
      <c r="Y714" s="11">
        <f ca="1">X714*EXP(_xlfn.NORM.INV(RAND(),'Projection Engine'!$C$8-(Volatility^2/2),Volatility))</f>
        <v>486.76355935731146</v>
      </c>
      <c r="Z714" s="11">
        <f ca="1">Y714*EXP(_xlfn.NORM.INV(RAND(),'Projection Engine'!$C$8-(Volatility^2/2),Volatility))</f>
        <v>383.97564127148763</v>
      </c>
      <c r="AA714" s="11">
        <f ca="1">Z714*EXP(_xlfn.NORM.INV(RAND(),'Projection Engine'!$C$8-(Volatility^2/2),Volatility))</f>
        <v>292.86070237674789</v>
      </c>
      <c r="AB714" s="11">
        <f ca="1">AA714*EXP(_xlfn.NORM.INV(RAND(),'Projection Engine'!$C$8-(Volatility^2/2),Volatility))</f>
        <v>493.05345694194062</v>
      </c>
      <c r="AC714" s="11">
        <f ca="1">AB714*EXP(_xlfn.NORM.INV(RAND(),'Projection Engine'!$C$8-(Volatility^2/2),Volatility))</f>
        <v>239.29196694639887</v>
      </c>
      <c r="AD714" s="11">
        <f ca="1">AC714*EXP(_xlfn.NORM.INV(RAND(),'Projection Engine'!$C$8-(Volatility^2/2),Volatility))</f>
        <v>235.34203609997539</v>
      </c>
      <c r="AE714" s="11">
        <f ca="1">AD714*EXP(_xlfn.NORM.INV(RAND(),'Projection Engine'!$C$8-(Volatility^2/2),Volatility))</f>
        <v>190.42708500077214</v>
      </c>
      <c r="AF714" s="11">
        <f ca="1">AE714*EXP(_xlfn.NORM.INV(RAND(),'Projection Engine'!$C$8-(Volatility^2/2),Volatility))</f>
        <v>151.58834969963678</v>
      </c>
      <c r="AG714" s="11">
        <f ca="1">AF714*EXP(_xlfn.NORM.INV(RAND(),'Projection Engine'!$C$8-(Volatility^2/2),Volatility))</f>
        <v>229.8545834518485</v>
      </c>
    </row>
    <row r="715" spans="2:33" x14ac:dyDescent="0.25">
      <c r="B715" t="s">
        <v>778</v>
      </c>
      <c r="C715" s="11">
        <f t="shared" si="11"/>
        <v>890</v>
      </c>
      <c r="D715" s="11">
        <f ca="1">C715*EXP(_xlfn.NORM.INV(RAND(),'Projection Engine'!$C$8-(Volatility^2/2),Volatility))</f>
        <v>544.07394325616417</v>
      </c>
      <c r="E715" s="11">
        <f ca="1">D715*EXP(_xlfn.NORM.INV(RAND(),'Projection Engine'!$C$8-(Volatility^2/2),Volatility))</f>
        <v>794.11825623220477</v>
      </c>
      <c r="F715" s="11">
        <f ca="1">E715*EXP(_xlfn.NORM.INV(RAND(),'Projection Engine'!$C$8-(Volatility^2/2),Volatility))</f>
        <v>837.20959212020239</v>
      </c>
      <c r="G715" s="11">
        <f ca="1">F715*EXP(_xlfn.NORM.INV(RAND(),'Projection Engine'!$C$8-(Volatility^2/2),Volatility))</f>
        <v>824.40099025198106</v>
      </c>
      <c r="H715" s="11">
        <f ca="1">G715*EXP(_xlfn.NORM.INV(RAND(),'Projection Engine'!$C$8-(Volatility^2/2),Volatility))</f>
        <v>912.19443462687934</v>
      </c>
      <c r="I715" s="11">
        <f ca="1">H715*EXP(_xlfn.NORM.INV(RAND(),'Projection Engine'!$C$8-(Volatility^2/2),Volatility))</f>
        <v>1426.8025997230689</v>
      </c>
      <c r="J715" s="11">
        <f ca="1">I715*EXP(_xlfn.NORM.INV(RAND(),'Projection Engine'!$C$8-(Volatility^2/2),Volatility))</f>
        <v>1548.2548805840563</v>
      </c>
      <c r="K715" s="11">
        <f ca="1">J715*EXP(_xlfn.NORM.INV(RAND(),'Projection Engine'!$C$8-(Volatility^2/2),Volatility))</f>
        <v>999.84226906813956</v>
      </c>
      <c r="L715" s="11">
        <f ca="1">K715*EXP(_xlfn.NORM.INV(RAND(),'Projection Engine'!$C$8-(Volatility^2/2),Volatility))</f>
        <v>918.62561865229554</v>
      </c>
      <c r="M715" s="11">
        <f ca="1">L715*EXP(_xlfn.NORM.INV(RAND(),'Projection Engine'!$C$8-(Volatility^2/2),Volatility))</f>
        <v>575.09227482437279</v>
      </c>
      <c r="N715" s="11">
        <f ca="1">M715*EXP(_xlfn.NORM.INV(RAND(),'Projection Engine'!$C$8-(Volatility^2/2),Volatility))</f>
        <v>1301.1379816060658</v>
      </c>
      <c r="O715" s="11">
        <f ca="1">N715*EXP(_xlfn.NORM.INV(RAND(),'Projection Engine'!$C$8-(Volatility^2/2),Volatility))</f>
        <v>1055.4210504218208</v>
      </c>
      <c r="P715" s="11">
        <f ca="1">O715*EXP(_xlfn.NORM.INV(RAND(),'Projection Engine'!$C$8-(Volatility^2/2),Volatility))</f>
        <v>516.78218222636701</v>
      </c>
      <c r="Q715" s="11">
        <f ca="1">P715*EXP(_xlfn.NORM.INV(RAND(),'Projection Engine'!$C$8-(Volatility^2/2),Volatility))</f>
        <v>383.92218874656777</v>
      </c>
      <c r="R715" s="11">
        <f ca="1">Q715*EXP(_xlfn.NORM.INV(RAND(),'Projection Engine'!$C$8-(Volatility^2/2),Volatility))</f>
        <v>399.01332131989153</v>
      </c>
      <c r="S715" s="11">
        <f ca="1">R715*EXP(_xlfn.NORM.INV(RAND(),'Projection Engine'!$C$8-(Volatility^2/2),Volatility))</f>
        <v>411.76370661910221</v>
      </c>
      <c r="T715" s="11">
        <f ca="1">S715*EXP(_xlfn.NORM.INV(RAND(),'Projection Engine'!$C$8-(Volatility^2/2),Volatility))</f>
        <v>340.11059952698935</v>
      </c>
      <c r="U715" s="11">
        <f ca="1">T715*EXP(_xlfn.NORM.INV(RAND(),'Projection Engine'!$C$8-(Volatility^2/2),Volatility))</f>
        <v>277.89816899931077</v>
      </c>
      <c r="V715" s="11">
        <f ca="1">U715*EXP(_xlfn.NORM.INV(RAND(),'Projection Engine'!$C$8-(Volatility^2/2),Volatility))</f>
        <v>661.31851581232331</v>
      </c>
      <c r="W715" s="11">
        <f ca="1">V715*EXP(_xlfn.NORM.INV(RAND(),'Projection Engine'!$C$8-(Volatility^2/2),Volatility))</f>
        <v>904.60359924650572</v>
      </c>
      <c r="X715" s="11">
        <f ca="1">W715*EXP(_xlfn.NORM.INV(RAND(),'Projection Engine'!$C$8-(Volatility^2/2),Volatility))</f>
        <v>862.78821666354941</v>
      </c>
      <c r="Y715" s="11">
        <f ca="1">X715*EXP(_xlfn.NORM.INV(RAND(),'Projection Engine'!$C$8-(Volatility^2/2),Volatility))</f>
        <v>700.78496750444617</v>
      </c>
      <c r="Z715" s="11">
        <f ca="1">Y715*EXP(_xlfn.NORM.INV(RAND(),'Projection Engine'!$C$8-(Volatility^2/2),Volatility))</f>
        <v>477.50553739307503</v>
      </c>
      <c r="AA715" s="11">
        <f ca="1">Z715*EXP(_xlfn.NORM.INV(RAND(),'Projection Engine'!$C$8-(Volatility^2/2),Volatility))</f>
        <v>325.4117200712513</v>
      </c>
      <c r="AB715" s="11">
        <f ca="1">AA715*EXP(_xlfn.NORM.INV(RAND(),'Projection Engine'!$C$8-(Volatility^2/2),Volatility))</f>
        <v>154.56786540847222</v>
      </c>
      <c r="AC715" s="11">
        <f ca="1">AB715*EXP(_xlfn.NORM.INV(RAND(),'Projection Engine'!$C$8-(Volatility^2/2),Volatility))</f>
        <v>75.548006327206366</v>
      </c>
      <c r="AD715" s="11">
        <f ca="1">AC715*EXP(_xlfn.NORM.INV(RAND(),'Projection Engine'!$C$8-(Volatility^2/2),Volatility))</f>
        <v>96.974464164398029</v>
      </c>
      <c r="AE715" s="11">
        <f ca="1">AD715*EXP(_xlfn.NORM.INV(RAND(),'Projection Engine'!$C$8-(Volatility^2/2),Volatility))</f>
        <v>79.640938470316598</v>
      </c>
      <c r="AF715" s="11">
        <f ca="1">AE715*EXP(_xlfn.NORM.INV(RAND(),'Projection Engine'!$C$8-(Volatility^2/2),Volatility))</f>
        <v>81.787835557384113</v>
      </c>
      <c r="AG715" s="11">
        <f ca="1">AF715*EXP(_xlfn.NORM.INV(RAND(),'Projection Engine'!$C$8-(Volatility^2/2),Volatility))</f>
        <v>75.161803636726802</v>
      </c>
    </row>
    <row r="716" spans="2:33" x14ac:dyDescent="0.25">
      <c r="B716" t="s">
        <v>779</v>
      </c>
      <c r="C716" s="11">
        <f t="shared" si="11"/>
        <v>890</v>
      </c>
      <c r="D716" s="11">
        <f ca="1">C716*EXP(_xlfn.NORM.INV(RAND(),'Projection Engine'!$C$8-(Volatility^2/2),Volatility))</f>
        <v>1045.1946980925522</v>
      </c>
      <c r="E716" s="11">
        <f ca="1">D716*EXP(_xlfn.NORM.INV(RAND(),'Projection Engine'!$C$8-(Volatility^2/2),Volatility))</f>
        <v>1662.7435925565169</v>
      </c>
      <c r="F716" s="11">
        <f ca="1">E716*EXP(_xlfn.NORM.INV(RAND(),'Projection Engine'!$C$8-(Volatility^2/2),Volatility))</f>
        <v>712.76467939295878</v>
      </c>
      <c r="G716" s="11">
        <f ca="1">F716*EXP(_xlfn.NORM.INV(RAND(),'Projection Engine'!$C$8-(Volatility^2/2),Volatility))</f>
        <v>592.13213312255721</v>
      </c>
      <c r="H716" s="11">
        <f ca="1">G716*EXP(_xlfn.NORM.INV(RAND(),'Projection Engine'!$C$8-(Volatility^2/2),Volatility))</f>
        <v>431.51625810328954</v>
      </c>
      <c r="I716" s="11">
        <f ca="1">H716*EXP(_xlfn.NORM.INV(RAND(),'Projection Engine'!$C$8-(Volatility^2/2),Volatility))</f>
        <v>898.42574170763805</v>
      </c>
      <c r="J716" s="11">
        <f ca="1">I716*EXP(_xlfn.NORM.INV(RAND(),'Projection Engine'!$C$8-(Volatility^2/2),Volatility))</f>
        <v>840.10260484961134</v>
      </c>
      <c r="K716" s="11">
        <f ca="1">J716*EXP(_xlfn.NORM.INV(RAND(),'Projection Engine'!$C$8-(Volatility^2/2),Volatility))</f>
        <v>914.81354638002506</v>
      </c>
      <c r="L716" s="11">
        <f ca="1">K716*EXP(_xlfn.NORM.INV(RAND(),'Projection Engine'!$C$8-(Volatility^2/2),Volatility))</f>
        <v>528.65792119289983</v>
      </c>
      <c r="M716" s="11">
        <f ca="1">L716*EXP(_xlfn.NORM.INV(RAND(),'Projection Engine'!$C$8-(Volatility^2/2),Volatility))</f>
        <v>362.93499753790348</v>
      </c>
      <c r="N716" s="11">
        <f ca="1">M716*EXP(_xlfn.NORM.INV(RAND(),'Projection Engine'!$C$8-(Volatility^2/2),Volatility))</f>
        <v>436.26130099211258</v>
      </c>
      <c r="O716" s="11">
        <f ca="1">N716*EXP(_xlfn.NORM.INV(RAND(),'Projection Engine'!$C$8-(Volatility^2/2),Volatility))</f>
        <v>281.92369654628732</v>
      </c>
      <c r="P716" s="11">
        <f ca="1">O716*EXP(_xlfn.NORM.INV(RAND(),'Projection Engine'!$C$8-(Volatility^2/2),Volatility))</f>
        <v>699.53997425834712</v>
      </c>
      <c r="Q716" s="11">
        <f ca="1">P716*EXP(_xlfn.NORM.INV(RAND(),'Projection Engine'!$C$8-(Volatility^2/2),Volatility))</f>
        <v>1079.6857683191026</v>
      </c>
      <c r="R716" s="11">
        <f ca="1">Q716*EXP(_xlfn.NORM.INV(RAND(),'Projection Engine'!$C$8-(Volatility^2/2),Volatility))</f>
        <v>1181.4389954215424</v>
      </c>
      <c r="S716" s="11">
        <f ca="1">R716*EXP(_xlfn.NORM.INV(RAND(),'Projection Engine'!$C$8-(Volatility^2/2),Volatility))</f>
        <v>1235.1841346986107</v>
      </c>
      <c r="T716" s="11">
        <f ca="1">S716*EXP(_xlfn.NORM.INV(RAND(),'Projection Engine'!$C$8-(Volatility^2/2),Volatility))</f>
        <v>832.63534622177576</v>
      </c>
      <c r="U716" s="11">
        <f ca="1">T716*EXP(_xlfn.NORM.INV(RAND(),'Projection Engine'!$C$8-(Volatility^2/2),Volatility))</f>
        <v>1681.6026674330064</v>
      </c>
      <c r="V716" s="11">
        <f ca="1">U716*EXP(_xlfn.NORM.INV(RAND(),'Projection Engine'!$C$8-(Volatility^2/2),Volatility))</f>
        <v>2906.7072623294584</v>
      </c>
      <c r="W716" s="11">
        <f ca="1">V716*EXP(_xlfn.NORM.INV(RAND(),'Projection Engine'!$C$8-(Volatility^2/2),Volatility))</f>
        <v>1767.5409267888492</v>
      </c>
      <c r="X716" s="11">
        <f ca="1">W716*EXP(_xlfn.NORM.INV(RAND(),'Projection Engine'!$C$8-(Volatility^2/2),Volatility))</f>
        <v>1440.1412438598331</v>
      </c>
      <c r="Y716" s="11">
        <f ca="1">X716*EXP(_xlfn.NORM.INV(RAND(),'Projection Engine'!$C$8-(Volatility^2/2),Volatility))</f>
        <v>572.48211965776875</v>
      </c>
      <c r="Z716" s="11">
        <f ca="1">Y716*EXP(_xlfn.NORM.INV(RAND(),'Projection Engine'!$C$8-(Volatility^2/2),Volatility))</f>
        <v>294.45799479843009</v>
      </c>
      <c r="AA716" s="11">
        <f ca="1">Z716*EXP(_xlfn.NORM.INV(RAND(),'Projection Engine'!$C$8-(Volatility^2/2),Volatility))</f>
        <v>144.2808804365032</v>
      </c>
      <c r="AB716" s="11">
        <f ca="1">AA716*EXP(_xlfn.NORM.INV(RAND(),'Projection Engine'!$C$8-(Volatility^2/2),Volatility))</f>
        <v>253.62620315711749</v>
      </c>
      <c r="AC716" s="11">
        <f ca="1">AB716*EXP(_xlfn.NORM.INV(RAND(),'Projection Engine'!$C$8-(Volatility^2/2),Volatility))</f>
        <v>260.51981542743204</v>
      </c>
      <c r="AD716" s="11">
        <f ca="1">AC716*EXP(_xlfn.NORM.INV(RAND(),'Projection Engine'!$C$8-(Volatility^2/2),Volatility))</f>
        <v>215.35697642720757</v>
      </c>
      <c r="AE716" s="11">
        <f ca="1">AD716*EXP(_xlfn.NORM.INV(RAND(),'Projection Engine'!$C$8-(Volatility^2/2),Volatility))</f>
        <v>220.90723256156895</v>
      </c>
      <c r="AF716" s="11">
        <f ca="1">AE716*EXP(_xlfn.NORM.INV(RAND(),'Projection Engine'!$C$8-(Volatility^2/2),Volatility))</f>
        <v>90.237127097305418</v>
      </c>
      <c r="AG716" s="11">
        <f ca="1">AF716*EXP(_xlfn.NORM.INV(RAND(),'Projection Engine'!$C$8-(Volatility^2/2),Volatility))</f>
        <v>68.959647285105916</v>
      </c>
    </row>
    <row r="717" spans="2:33" x14ac:dyDescent="0.25">
      <c r="B717" t="s">
        <v>780</v>
      </c>
      <c r="C717" s="11">
        <f t="shared" si="11"/>
        <v>890</v>
      </c>
      <c r="D717" s="11">
        <f ca="1">C717*EXP(_xlfn.NORM.INV(RAND(),'Projection Engine'!$C$8-(Volatility^2/2),Volatility))</f>
        <v>966.21701454227764</v>
      </c>
      <c r="E717" s="11">
        <f ca="1">D717*EXP(_xlfn.NORM.INV(RAND(),'Projection Engine'!$C$8-(Volatility^2/2),Volatility))</f>
        <v>512.2636250384586</v>
      </c>
      <c r="F717" s="11">
        <f ca="1">E717*EXP(_xlfn.NORM.INV(RAND(),'Projection Engine'!$C$8-(Volatility^2/2),Volatility))</f>
        <v>838.8178046253272</v>
      </c>
      <c r="G717" s="11">
        <f ca="1">F717*EXP(_xlfn.NORM.INV(RAND(),'Projection Engine'!$C$8-(Volatility^2/2),Volatility))</f>
        <v>1195.8465409797157</v>
      </c>
      <c r="H717" s="11">
        <f ca="1">G717*EXP(_xlfn.NORM.INV(RAND(),'Projection Engine'!$C$8-(Volatility^2/2),Volatility))</f>
        <v>668.62508610641794</v>
      </c>
      <c r="I717" s="11">
        <f ca="1">H717*EXP(_xlfn.NORM.INV(RAND(),'Projection Engine'!$C$8-(Volatility^2/2),Volatility))</f>
        <v>639.91139326093503</v>
      </c>
      <c r="J717" s="11">
        <f ca="1">I717*EXP(_xlfn.NORM.INV(RAND(),'Projection Engine'!$C$8-(Volatility^2/2),Volatility))</f>
        <v>222.13241461107972</v>
      </c>
      <c r="K717" s="11">
        <f ca="1">J717*EXP(_xlfn.NORM.INV(RAND(),'Projection Engine'!$C$8-(Volatility^2/2),Volatility))</f>
        <v>216.05141396812394</v>
      </c>
      <c r="L717" s="11">
        <f ca="1">K717*EXP(_xlfn.NORM.INV(RAND(),'Projection Engine'!$C$8-(Volatility^2/2),Volatility))</f>
        <v>247.64561677226985</v>
      </c>
      <c r="M717" s="11">
        <f ca="1">L717*EXP(_xlfn.NORM.INV(RAND(),'Projection Engine'!$C$8-(Volatility^2/2),Volatility))</f>
        <v>172.62829576363904</v>
      </c>
      <c r="N717" s="11">
        <f ca="1">M717*EXP(_xlfn.NORM.INV(RAND(),'Projection Engine'!$C$8-(Volatility^2/2),Volatility))</f>
        <v>73.214158906470288</v>
      </c>
      <c r="O717" s="11">
        <f ca="1">N717*EXP(_xlfn.NORM.INV(RAND(),'Projection Engine'!$C$8-(Volatility^2/2),Volatility))</f>
        <v>121.93793087095723</v>
      </c>
      <c r="P717" s="11">
        <f ca="1">O717*EXP(_xlfn.NORM.INV(RAND(),'Projection Engine'!$C$8-(Volatility^2/2),Volatility))</f>
        <v>117.88069749594128</v>
      </c>
      <c r="Q717" s="11">
        <f ca="1">P717*EXP(_xlfn.NORM.INV(RAND(),'Projection Engine'!$C$8-(Volatility^2/2),Volatility))</f>
        <v>160.97336156990644</v>
      </c>
      <c r="R717" s="11">
        <f ca="1">Q717*EXP(_xlfn.NORM.INV(RAND(),'Projection Engine'!$C$8-(Volatility^2/2),Volatility))</f>
        <v>99.773587446191499</v>
      </c>
      <c r="S717" s="11">
        <f ca="1">R717*EXP(_xlfn.NORM.INV(RAND(),'Projection Engine'!$C$8-(Volatility^2/2),Volatility))</f>
        <v>114.50647809869959</v>
      </c>
      <c r="T717" s="11">
        <f ca="1">S717*EXP(_xlfn.NORM.INV(RAND(),'Projection Engine'!$C$8-(Volatility^2/2),Volatility))</f>
        <v>250.49212210907049</v>
      </c>
      <c r="U717" s="11">
        <f ca="1">T717*EXP(_xlfn.NORM.INV(RAND(),'Projection Engine'!$C$8-(Volatility^2/2),Volatility))</f>
        <v>253.40684149016934</v>
      </c>
      <c r="V717" s="11">
        <f ca="1">U717*EXP(_xlfn.NORM.INV(RAND(),'Projection Engine'!$C$8-(Volatility^2/2),Volatility))</f>
        <v>207.11568780550317</v>
      </c>
      <c r="W717" s="11">
        <f ca="1">V717*EXP(_xlfn.NORM.INV(RAND(),'Projection Engine'!$C$8-(Volatility^2/2),Volatility))</f>
        <v>146.53820474691673</v>
      </c>
      <c r="X717" s="11">
        <f ca="1">W717*EXP(_xlfn.NORM.INV(RAND(),'Projection Engine'!$C$8-(Volatility^2/2),Volatility))</f>
        <v>150.26783852076389</v>
      </c>
      <c r="Y717" s="11">
        <f ca="1">X717*EXP(_xlfn.NORM.INV(RAND(),'Projection Engine'!$C$8-(Volatility^2/2),Volatility))</f>
        <v>112.85921577569279</v>
      </c>
      <c r="Z717" s="11">
        <f ca="1">Y717*EXP(_xlfn.NORM.INV(RAND(),'Projection Engine'!$C$8-(Volatility^2/2),Volatility))</f>
        <v>107.1864215066291</v>
      </c>
      <c r="AA717" s="11">
        <f ca="1">Z717*EXP(_xlfn.NORM.INV(RAND(),'Projection Engine'!$C$8-(Volatility^2/2),Volatility))</f>
        <v>102.89042350229565</v>
      </c>
      <c r="AB717" s="11">
        <f ca="1">AA717*EXP(_xlfn.NORM.INV(RAND(),'Projection Engine'!$C$8-(Volatility^2/2),Volatility))</f>
        <v>74.153019821843458</v>
      </c>
      <c r="AC717" s="11">
        <f ca="1">AB717*EXP(_xlfn.NORM.INV(RAND(),'Projection Engine'!$C$8-(Volatility^2/2),Volatility))</f>
        <v>99.08054301683886</v>
      </c>
      <c r="AD717" s="11">
        <f ca="1">AC717*EXP(_xlfn.NORM.INV(RAND(),'Projection Engine'!$C$8-(Volatility^2/2),Volatility))</f>
        <v>87.443457389435366</v>
      </c>
      <c r="AE717" s="11">
        <f ca="1">AD717*EXP(_xlfn.NORM.INV(RAND(),'Projection Engine'!$C$8-(Volatility^2/2),Volatility))</f>
        <v>76.542716170539634</v>
      </c>
      <c r="AF717" s="11">
        <f ca="1">AE717*EXP(_xlfn.NORM.INV(RAND(),'Projection Engine'!$C$8-(Volatility^2/2),Volatility))</f>
        <v>92.394410053782053</v>
      </c>
      <c r="AG717" s="11">
        <f ca="1">AF717*EXP(_xlfn.NORM.INV(RAND(),'Projection Engine'!$C$8-(Volatility^2/2),Volatility))</f>
        <v>128.55720809489267</v>
      </c>
    </row>
    <row r="718" spans="2:33" x14ac:dyDescent="0.25">
      <c r="B718" t="s">
        <v>781</v>
      </c>
      <c r="C718" s="11">
        <f t="shared" si="11"/>
        <v>890</v>
      </c>
      <c r="D718" s="11">
        <f ca="1">C718*EXP(_xlfn.NORM.INV(RAND(),'Projection Engine'!$C$8-(Volatility^2/2),Volatility))</f>
        <v>972.91922407315712</v>
      </c>
      <c r="E718" s="11">
        <f ca="1">D718*EXP(_xlfn.NORM.INV(RAND(),'Projection Engine'!$C$8-(Volatility^2/2),Volatility))</f>
        <v>454.18362830457136</v>
      </c>
      <c r="F718" s="11">
        <f ca="1">E718*EXP(_xlfn.NORM.INV(RAND(),'Projection Engine'!$C$8-(Volatility^2/2),Volatility))</f>
        <v>336.67701486233142</v>
      </c>
      <c r="G718" s="11">
        <f ca="1">F718*EXP(_xlfn.NORM.INV(RAND(),'Projection Engine'!$C$8-(Volatility^2/2),Volatility))</f>
        <v>814.62282991448046</v>
      </c>
      <c r="H718" s="11">
        <f ca="1">G718*EXP(_xlfn.NORM.INV(RAND(),'Projection Engine'!$C$8-(Volatility^2/2),Volatility))</f>
        <v>1214.9176795922233</v>
      </c>
      <c r="I718" s="11">
        <f ca="1">H718*EXP(_xlfn.NORM.INV(RAND(),'Projection Engine'!$C$8-(Volatility^2/2),Volatility))</f>
        <v>2242.3177033064794</v>
      </c>
      <c r="J718" s="11">
        <f ca="1">I718*EXP(_xlfn.NORM.INV(RAND(),'Projection Engine'!$C$8-(Volatility^2/2),Volatility))</f>
        <v>1551.4091317730174</v>
      </c>
      <c r="K718" s="11">
        <f ca="1">J718*EXP(_xlfn.NORM.INV(RAND(),'Projection Engine'!$C$8-(Volatility^2/2),Volatility))</f>
        <v>2574.546806616303</v>
      </c>
      <c r="L718" s="11">
        <f ca="1">K718*EXP(_xlfn.NORM.INV(RAND(),'Projection Engine'!$C$8-(Volatility^2/2),Volatility))</f>
        <v>2631.08930977503</v>
      </c>
      <c r="M718" s="11">
        <f ca="1">L718*EXP(_xlfn.NORM.INV(RAND(),'Projection Engine'!$C$8-(Volatility^2/2),Volatility))</f>
        <v>2612.806961335551</v>
      </c>
      <c r="N718" s="11">
        <f ca="1">M718*EXP(_xlfn.NORM.INV(RAND(),'Projection Engine'!$C$8-(Volatility^2/2),Volatility))</f>
        <v>2983.448369451598</v>
      </c>
      <c r="O718" s="11">
        <f ca="1">N718*EXP(_xlfn.NORM.INV(RAND(),'Projection Engine'!$C$8-(Volatility^2/2),Volatility))</f>
        <v>2131.7625439749763</v>
      </c>
      <c r="P718" s="11">
        <f ca="1">O718*EXP(_xlfn.NORM.INV(RAND(),'Projection Engine'!$C$8-(Volatility^2/2),Volatility))</f>
        <v>3943.9536259315255</v>
      </c>
      <c r="Q718" s="11">
        <f ca="1">P718*EXP(_xlfn.NORM.INV(RAND(),'Projection Engine'!$C$8-(Volatility^2/2),Volatility))</f>
        <v>4480.2429341750885</v>
      </c>
      <c r="R718" s="11">
        <f ca="1">Q718*EXP(_xlfn.NORM.INV(RAND(),'Projection Engine'!$C$8-(Volatility^2/2),Volatility))</f>
        <v>3868.3870916603018</v>
      </c>
      <c r="S718" s="11">
        <f ca="1">R718*EXP(_xlfn.NORM.INV(RAND(),'Projection Engine'!$C$8-(Volatility^2/2),Volatility))</f>
        <v>4048.1195630735688</v>
      </c>
      <c r="T718" s="11">
        <f ca="1">S718*EXP(_xlfn.NORM.INV(RAND(),'Projection Engine'!$C$8-(Volatility^2/2),Volatility))</f>
        <v>5821.9282682689254</v>
      </c>
      <c r="U718" s="11">
        <f ca="1">T718*EXP(_xlfn.NORM.INV(RAND(),'Projection Engine'!$C$8-(Volatility^2/2),Volatility))</f>
        <v>4320.7248804810679</v>
      </c>
      <c r="V718" s="11">
        <f ca="1">U718*EXP(_xlfn.NORM.INV(RAND(),'Projection Engine'!$C$8-(Volatility^2/2),Volatility))</f>
        <v>4098.7221412696135</v>
      </c>
      <c r="W718" s="11">
        <f ca="1">V718*EXP(_xlfn.NORM.INV(RAND(),'Projection Engine'!$C$8-(Volatility^2/2),Volatility))</f>
        <v>4417.9952691234603</v>
      </c>
      <c r="X718" s="11">
        <f ca="1">W718*EXP(_xlfn.NORM.INV(RAND(),'Projection Engine'!$C$8-(Volatility^2/2),Volatility))</f>
        <v>4452.7844554424819</v>
      </c>
      <c r="Y718" s="11">
        <f ca="1">X718*EXP(_xlfn.NORM.INV(RAND(),'Projection Engine'!$C$8-(Volatility^2/2),Volatility))</f>
        <v>3604.7596652774464</v>
      </c>
      <c r="Z718" s="11">
        <f ca="1">Y718*EXP(_xlfn.NORM.INV(RAND(),'Projection Engine'!$C$8-(Volatility^2/2),Volatility))</f>
        <v>2884.8527477071393</v>
      </c>
      <c r="AA718" s="11">
        <f ca="1">Z718*EXP(_xlfn.NORM.INV(RAND(),'Projection Engine'!$C$8-(Volatility^2/2),Volatility))</f>
        <v>2083.5997763730688</v>
      </c>
      <c r="AB718" s="11">
        <f ca="1">AA718*EXP(_xlfn.NORM.INV(RAND(),'Projection Engine'!$C$8-(Volatility^2/2),Volatility))</f>
        <v>2002.7111545320874</v>
      </c>
      <c r="AC718" s="11">
        <f ca="1">AB718*EXP(_xlfn.NORM.INV(RAND(),'Projection Engine'!$C$8-(Volatility^2/2),Volatility))</f>
        <v>3703.5648331018333</v>
      </c>
      <c r="AD718" s="11">
        <f ca="1">AC718*EXP(_xlfn.NORM.INV(RAND(),'Projection Engine'!$C$8-(Volatility^2/2),Volatility))</f>
        <v>4238.7006102177011</v>
      </c>
      <c r="AE718" s="11">
        <f ca="1">AD718*EXP(_xlfn.NORM.INV(RAND(),'Projection Engine'!$C$8-(Volatility^2/2),Volatility))</f>
        <v>7119.3140546885888</v>
      </c>
      <c r="AF718" s="11">
        <f ca="1">AE718*EXP(_xlfn.NORM.INV(RAND(),'Projection Engine'!$C$8-(Volatility^2/2),Volatility))</f>
        <v>4447.9947453391624</v>
      </c>
      <c r="AG718" s="11">
        <f ca="1">AF718*EXP(_xlfn.NORM.INV(RAND(),'Projection Engine'!$C$8-(Volatility^2/2),Volatility))</f>
        <v>7804.6334767085809</v>
      </c>
    </row>
    <row r="719" spans="2:33" x14ac:dyDescent="0.25">
      <c r="B719" t="s">
        <v>782</v>
      </c>
      <c r="C719" s="11">
        <f t="shared" si="11"/>
        <v>890</v>
      </c>
      <c r="D719" s="11">
        <f ca="1">C719*EXP(_xlfn.NORM.INV(RAND(),'Projection Engine'!$C$8-(Volatility^2/2),Volatility))</f>
        <v>758.78467597426959</v>
      </c>
      <c r="E719" s="11">
        <f ca="1">D719*EXP(_xlfn.NORM.INV(RAND(),'Projection Engine'!$C$8-(Volatility^2/2),Volatility))</f>
        <v>908.32896310237186</v>
      </c>
      <c r="F719" s="11">
        <f ca="1">E719*EXP(_xlfn.NORM.INV(RAND(),'Projection Engine'!$C$8-(Volatility^2/2),Volatility))</f>
        <v>810.9778440418421</v>
      </c>
      <c r="G719" s="11">
        <f ca="1">F719*EXP(_xlfn.NORM.INV(RAND(),'Projection Engine'!$C$8-(Volatility^2/2),Volatility))</f>
        <v>813.98952613180927</v>
      </c>
      <c r="H719" s="11">
        <f ca="1">G719*EXP(_xlfn.NORM.INV(RAND(),'Projection Engine'!$C$8-(Volatility^2/2),Volatility))</f>
        <v>890.69407969250312</v>
      </c>
      <c r="I719" s="11">
        <f ca="1">H719*EXP(_xlfn.NORM.INV(RAND(),'Projection Engine'!$C$8-(Volatility^2/2),Volatility))</f>
        <v>991.5211016774756</v>
      </c>
      <c r="J719" s="11">
        <f ca="1">I719*EXP(_xlfn.NORM.INV(RAND(),'Projection Engine'!$C$8-(Volatility^2/2),Volatility))</f>
        <v>1463.7513937012327</v>
      </c>
      <c r="K719" s="11">
        <f ca="1">J719*EXP(_xlfn.NORM.INV(RAND(),'Projection Engine'!$C$8-(Volatility^2/2),Volatility))</f>
        <v>553.54697866038873</v>
      </c>
      <c r="L719" s="11">
        <f ca="1">K719*EXP(_xlfn.NORM.INV(RAND(),'Projection Engine'!$C$8-(Volatility^2/2),Volatility))</f>
        <v>559.96634251334012</v>
      </c>
      <c r="M719" s="11">
        <f ca="1">L719*EXP(_xlfn.NORM.INV(RAND(),'Projection Engine'!$C$8-(Volatility^2/2),Volatility))</f>
        <v>846.06329594087617</v>
      </c>
      <c r="N719" s="11">
        <f ca="1">M719*EXP(_xlfn.NORM.INV(RAND(),'Projection Engine'!$C$8-(Volatility^2/2),Volatility))</f>
        <v>1048.3698615448375</v>
      </c>
      <c r="O719" s="11">
        <f ca="1">N719*EXP(_xlfn.NORM.INV(RAND(),'Projection Engine'!$C$8-(Volatility^2/2),Volatility))</f>
        <v>1155.9842072778079</v>
      </c>
      <c r="P719" s="11">
        <f ca="1">O719*EXP(_xlfn.NORM.INV(RAND(),'Projection Engine'!$C$8-(Volatility^2/2),Volatility))</f>
        <v>932.78069583243939</v>
      </c>
      <c r="Q719" s="11">
        <f ca="1">P719*EXP(_xlfn.NORM.INV(RAND(),'Projection Engine'!$C$8-(Volatility^2/2),Volatility))</f>
        <v>1004.0409003337902</v>
      </c>
      <c r="R719" s="11">
        <f ca="1">Q719*EXP(_xlfn.NORM.INV(RAND(),'Projection Engine'!$C$8-(Volatility^2/2),Volatility))</f>
        <v>1235.3007222095762</v>
      </c>
      <c r="S719" s="11">
        <f ca="1">R719*EXP(_xlfn.NORM.INV(RAND(),'Projection Engine'!$C$8-(Volatility^2/2),Volatility))</f>
        <v>1402.5622945347914</v>
      </c>
      <c r="T719" s="11">
        <f ca="1">S719*EXP(_xlfn.NORM.INV(RAND(),'Projection Engine'!$C$8-(Volatility^2/2),Volatility))</f>
        <v>1406.5361908154771</v>
      </c>
      <c r="U719" s="11">
        <f ca="1">T719*EXP(_xlfn.NORM.INV(RAND(),'Projection Engine'!$C$8-(Volatility^2/2),Volatility))</f>
        <v>1034.9537758592992</v>
      </c>
      <c r="V719" s="11">
        <f ca="1">U719*EXP(_xlfn.NORM.INV(RAND(),'Projection Engine'!$C$8-(Volatility^2/2),Volatility))</f>
        <v>1062.5852305171645</v>
      </c>
      <c r="W719" s="11">
        <f ca="1">V719*EXP(_xlfn.NORM.INV(RAND(),'Projection Engine'!$C$8-(Volatility^2/2),Volatility))</f>
        <v>1817.1551902005726</v>
      </c>
      <c r="X719" s="11">
        <f ca="1">W719*EXP(_xlfn.NORM.INV(RAND(),'Projection Engine'!$C$8-(Volatility^2/2),Volatility))</f>
        <v>2718.2412998433078</v>
      </c>
      <c r="Y719" s="11">
        <f ca="1">X719*EXP(_xlfn.NORM.INV(RAND(),'Projection Engine'!$C$8-(Volatility^2/2),Volatility))</f>
        <v>3191.2715350399744</v>
      </c>
      <c r="Z719" s="11">
        <f ca="1">Y719*EXP(_xlfn.NORM.INV(RAND(),'Projection Engine'!$C$8-(Volatility^2/2),Volatility))</f>
        <v>2406.6952565465022</v>
      </c>
      <c r="AA719" s="11">
        <f ca="1">Z719*EXP(_xlfn.NORM.INV(RAND(),'Projection Engine'!$C$8-(Volatility^2/2),Volatility))</f>
        <v>3857.7875715652767</v>
      </c>
      <c r="AB719" s="11">
        <f ca="1">AA719*EXP(_xlfn.NORM.INV(RAND(),'Projection Engine'!$C$8-(Volatility^2/2),Volatility))</f>
        <v>4099.6842048827866</v>
      </c>
      <c r="AC719" s="11">
        <f ca="1">AB719*EXP(_xlfn.NORM.INV(RAND(),'Projection Engine'!$C$8-(Volatility^2/2),Volatility))</f>
        <v>1953.7355610370814</v>
      </c>
      <c r="AD719" s="11">
        <f ca="1">AC719*EXP(_xlfn.NORM.INV(RAND(),'Projection Engine'!$C$8-(Volatility^2/2),Volatility))</f>
        <v>1563.266458908611</v>
      </c>
      <c r="AE719" s="11">
        <f ca="1">AD719*EXP(_xlfn.NORM.INV(RAND(),'Projection Engine'!$C$8-(Volatility^2/2),Volatility))</f>
        <v>1318.5832704821798</v>
      </c>
      <c r="AF719" s="11">
        <f ca="1">AE719*EXP(_xlfn.NORM.INV(RAND(),'Projection Engine'!$C$8-(Volatility^2/2),Volatility))</f>
        <v>1405.2324724267294</v>
      </c>
      <c r="AG719" s="11">
        <f ca="1">AF719*EXP(_xlfn.NORM.INV(RAND(),'Projection Engine'!$C$8-(Volatility^2/2),Volatility))</f>
        <v>1371.3793457653835</v>
      </c>
    </row>
    <row r="720" spans="2:33" x14ac:dyDescent="0.25">
      <c r="B720" t="s">
        <v>783</v>
      </c>
      <c r="C720" s="11">
        <f t="shared" si="11"/>
        <v>890</v>
      </c>
      <c r="D720" s="11">
        <f ca="1">C720*EXP(_xlfn.NORM.INV(RAND(),'Projection Engine'!$C$8-(Volatility^2/2),Volatility))</f>
        <v>1181.5960736154582</v>
      </c>
      <c r="E720" s="11">
        <f ca="1">D720*EXP(_xlfn.NORM.INV(RAND(),'Projection Engine'!$C$8-(Volatility^2/2),Volatility))</f>
        <v>727.18880885628823</v>
      </c>
      <c r="F720" s="11">
        <f ca="1">E720*EXP(_xlfn.NORM.INV(RAND(),'Projection Engine'!$C$8-(Volatility^2/2),Volatility))</f>
        <v>1185.835929521663</v>
      </c>
      <c r="G720" s="11">
        <f ca="1">F720*EXP(_xlfn.NORM.INV(RAND(),'Projection Engine'!$C$8-(Volatility^2/2),Volatility))</f>
        <v>1223.8502676735327</v>
      </c>
      <c r="H720" s="11">
        <f ca="1">G720*EXP(_xlfn.NORM.INV(RAND(),'Projection Engine'!$C$8-(Volatility^2/2),Volatility))</f>
        <v>1785.5988261832754</v>
      </c>
      <c r="I720" s="11">
        <f ca="1">H720*EXP(_xlfn.NORM.INV(RAND(),'Projection Engine'!$C$8-(Volatility^2/2),Volatility))</f>
        <v>1688.9798541105538</v>
      </c>
      <c r="J720" s="11">
        <f ca="1">I720*EXP(_xlfn.NORM.INV(RAND(),'Projection Engine'!$C$8-(Volatility^2/2),Volatility))</f>
        <v>2460.1500880569902</v>
      </c>
      <c r="K720" s="11">
        <f ca="1">J720*EXP(_xlfn.NORM.INV(RAND(),'Projection Engine'!$C$8-(Volatility^2/2),Volatility))</f>
        <v>1399.0638194563608</v>
      </c>
      <c r="L720" s="11">
        <f ca="1">K720*EXP(_xlfn.NORM.INV(RAND(),'Projection Engine'!$C$8-(Volatility^2/2),Volatility))</f>
        <v>1411.2545367757618</v>
      </c>
      <c r="M720" s="11">
        <f ca="1">L720*EXP(_xlfn.NORM.INV(RAND(),'Projection Engine'!$C$8-(Volatility^2/2),Volatility))</f>
        <v>1056.0472452984404</v>
      </c>
      <c r="N720" s="11">
        <f ca="1">M720*EXP(_xlfn.NORM.INV(RAND(),'Projection Engine'!$C$8-(Volatility^2/2),Volatility))</f>
        <v>790.65717673901975</v>
      </c>
      <c r="O720" s="11">
        <f ca="1">N720*EXP(_xlfn.NORM.INV(RAND(),'Projection Engine'!$C$8-(Volatility^2/2),Volatility))</f>
        <v>596.34130150087026</v>
      </c>
      <c r="P720" s="11">
        <f ca="1">O720*EXP(_xlfn.NORM.INV(RAND(),'Projection Engine'!$C$8-(Volatility^2/2),Volatility))</f>
        <v>429.02117113646295</v>
      </c>
      <c r="Q720" s="11">
        <f ca="1">P720*EXP(_xlfn.NORM.INV(RAND(),'Projection Engine'!$C$8-(Volatility^2/2),Volatility))</f>
        <v>887.16896930622374</v>
      </c>
      <c r="R720" s="11">
        <f ca="1">Q720*EXP(_xlfn.NORM.INV(RAND(),'Projection Engine'!$C$8-(Volatility^2/2),Volatility))</f>
        <v>949.70815888487925</v>
      </c>
      <c r="S720" s="11">
        <f ca="1">R720*EXP(_xlfn.NORM.INV(RAND(),'Projection Engine'!$C$8-(Volatility^2/2),Volatility))</f>
        <v>302.87772280809838</v>
      </c>
      <c r="T720" s="11">
        <f ca="1">S720*EXP(_xlfn.NORM.INV(RAND(),'Projection Engine'!$C$8-(Volatility^2/2),Volatility))</f>
        <v>304.18990106912912</v>
      </c>
      <c r="U720" s="11">
        <f ca="1">T720*EXP(_xlfn.NORM.INV(RAND(),'Projection Engine'!$C$8-(Volatility^2/2),Volatility))</f>
        <v>177.24343603441929</v>
      </c>
      <c r="V720" s="11">
        <f ca="1">U720*EXP(_xlfn.NORM.INV(RAND(),'Projection Engine'!$C$8-(Volatility^2/2),Volatility))</f>
        <v>163.97361022003474</v>
      </c>
      <c r="W720" s="11">
        <f ca="1">V720*EXP(_xlfn.NORM.INV(RAND(),'Projection Engine'!$C$8-(Volatility^2/2),Volatility))</f>
        <v>347.55987853682967</v>
      </c>
      <c r="X720" s="11">
        <f ca="1">W720*EXP(_xlfn.NORM.INV(RAND(),'Projection Engine'!$C$8-(Volatility^2/2),Volatility))</f>
        <v>189.81103213046717</v>
      </c>
      <c r="Y720" s="11">
        <f ca="1">X720*EXP(_xlfn.NORM.INV(RAND(),'Projection Engine'!$C$8-(Volatility^2/2),Volatility))</f>
        <v>81.889018012405742</v>
      </c>
      <c r="Z720" s="11">
        <f ca="1">Y720*EXP(_xlfn.NORM.INV(RAND(),'Projection Engine'!$C$8-(Volatility^2/2),Volatility))</f>
        <v>52.778934259476223</v>
      </c>
      <c r="AA720" s="11">
        <f ca="1">Z720*EXP(_xlfn.NORM.INV(RAND(),'Projection Engine'!$C$8-(Volatility^2/2),Volatility))</f>
        <v>42.274661611355121</v>
      </c>
      <c r="AB720" s="11">
        <f ca="1">AA720*EXP(_xlfn.NORM.INV(RAND(),'Projection Engine'!$C$8-(Volatility^2/2),Volatility))</f>
        <v>25.510582847245246</v>
      </c>
      <c r="AC720" s="11">
        <f ca="1">AB720*EXP(_xlfn.NORM.INV(RAND(),'Projection Engine'!$C$8-(Volatility^2/2),Volatility))</f>
        <v>34.820247429634044</v>
      </c>
      <c r="AD720" s="11">
        <f ca="1">AC720*EXP(_xlfn.NORM.INV(RAND(),'Projection Engine'!$C$8-(Volatility^2/2),Volatility))</f>
        <v>38.754487783795938</v>
      </c>
      <c r="AE720" s="11">
        <f ca="1">AD720*EXP(_xlfn.NORM.INV(RAND(),'Projection Engine'!$C$8-(Volatility^2/2),Volatility))</f>
        <v>41.822951603991484</v>
      </c>
      <c r="AF720" s="11">
        <f ca="1">AE720*EXP(_xlfn.NORM.INV(RAND(),'Projection Engine'!$C$8-(Volatility^2/2),Volatility))</f>
        <v>21.311678435053132</v>
      </c>
      <c r="AG720" s="11">
        <f ca="1">AF720*EXP(_xlfn.NORM.INV(RAND(),'Projection Engine'!$C$8-(Volatility^2/2),Volatility))</f>
        <v>47.60988897142898</v>
      </c>
    </row>
    <row r="721" spans="2:33" x14ac:dyDescent="0.25">
      <c r="B721" t="s">
        <v>784</v>
      </c>
      <c r="C721" s="11">
        <f t="shared" si="11"/>
        <v>890</v>
      </c>
      <c r="D721" s="11">
        <f ca="1">C721*EXP(_xlfn.NORM.INV(RAND(),'Projection Engine'!$C$8-(Volatility^2/2),Volatility))</f>
        <v>574.65355670562076</v>
      </c>
      <c r="E721" s="11">
        <f ca="1">D721*EXP(_xlfn.NORM.INV(RAND(),'Projection Engine'!$C$8-(Volatility^2/2),Volatility))</f>
        <v>850.68461319652829</v>
      </c>
      <c r="F721" s="11">
        <f ca="1">E721*EXP(_xlfn.NORM.INV(RAND(),'Projection Engine'!$C$8-(Volatility^2/2),Volatility))</f>
        <v>613.68024204895937</v>
      </c>
      <c r="G721" s="11">
        <f ca="1">F721*EXP(_xlfn.NORM.INV(RAND(),'Projection Engine'!$C$8-(Volatility^2/2),Volatility))</f>
        <v>578.99789560383181</v>
      </c>
      <c r="H721" s="11">
        <f ca="1">G721*EXP(_xlfn.NORM.INV(RAND(),'Projection Engine'!$C$8-(Volatility^2/2),Volatility))</f>
        <v>1135.1750223960673</v>
      </c>
      <c r="I721" s="11">
        <f ca="1">H721*EXP(_xlfn.NORM.INV(RAND(),'Projection Engine'!$C$8-(Volatility^2/2),Volatility))</f>
        <v>1165.8093286840776</v>
      </c>
      <c r="J721" s="11">
        <f ca="1">I721*EXP(_xlfn.NORM.INV(RAND(),'Projection Engine'!$C$8-(Volatility^2/2),Volatility))</f>
        <v>371.60994339864163</v>
      </c>
      <c r="K721" s="11">
        <f ca="1">J721*EXP(_xlfn.NORM.INV(RAND(),'Projection Engine'!$C$8-(Volatility^2/2),Volatility))</f>
        <v>799.23049452218652</v>
      </c>
      <c r="L721" s="11">
        <f ca="1">K721*EXP(_xlfn.NORM.INV(RAND(),'Projection Engine'!$C$8-(Volatility^2/2),Volatility))</f>
        <v>828.62843230540545</v>
      </c>
      <c r="M721" s="11">
        <f ca="1">L721*EXP(_xlfn.NORM.INV(RAND(),'Projection Engine'!$C$8-(Volatility^2/2),Volatility))</f>
        <v>871.57091880920666</v>
      </c>
      <c r="N721" s="11">
        <f ca="1">M721*EXP(_xlfn.NORM.INV(RAND(),'Projection Engine'!$C$8-(Volatility^2/2),Volatility))</f>
        <v>631.9993439225924</v>
      </c>
      <c r="O721" s="11">
        <f ca="1">N721*EXP(_xlfn.NORM.INV(RAND(),'Projection Engine'!$C$8-(Volatility^2/2),Volatility))</f>
        <v>288.29321540820933</v>
      </c>
      <c r="P721" s="11">
        <f ca="1">O721*EXP(_xlfn.NORM.INV(RAND(),'Projection Engine'!$C$8-(Volatility^2/2),Volatility))</f>
        <v>328.10952964084095</v>
      </c>
      <c r="Q721" s="11">
        <f ca="1">P721*EXP(_xlfn.NORM.INV(RAND(),'Projection Engine'!$C$8-(Volatility^2/2),Volatility))</f>
        <v>505.22022629367467</v>
      </c>
      <c r="R721" s="11">
        <f ca="1">Q721*EXP(_xlfn.NORM.INV(RAND(),'Projection Engine'!$C$8-(Volatility^2/2),Volatility))</f>
        <v>492.87038995220797</v>
      </c>
      <c r="S721" s="11">
        <f ca="1">R721*EXP(_xlfn.NORM.INV(RAND(),'Projection Engine'!$C$8-(Volatility^2/2),Volatility))</f>
        <v>488.08355128678721</v>
      </c>
      <c r="T721" s="11">
        <f ca="1">S721*EXP(_xlfn.NORM.INV(RAND(),'Projection Engine'!$C$8-(Volatility^2/2),Volatility))</f>
        <v>490.60896968531335</v>
      </c>
      <c r="U721" s="11">
        <f ca="1">T721*EXP(_xlfn.NORM.INV(RAND(),'Projection Engine'!$C$8-(Volatility^2/2),Volatility))</f>
        <v>581.01884750109866</v>
      </c>
      <c r="V721" s="11">
        <f ca="1">U721*EXP(_xlfn.NORM.INV(RAND(),'Projection Engine'!$C$8-(Volatility^2/2),Volatility))</f>
        <v>451.23377547392039</v>
      </c>
      <c r="W721" s="11">
        <f ca="1">V721*EXP(_xlfn.NORM.INV(RAND(),'Projection Engine'!$C$8-(Volatility^2/2),Volatility))</f>
        <v>590.10770569607473</v>
      </c>
      <c r="X721" s="11">
        <f ca="1">W721*EXP(_xlfn.NORM.INV(RAND(),'Projection Engine'!$C$8-(Volatility^2/2),Volatility))</f>
        <v>451.96013481683377</v>
      </c>
      <c r="Y721" s="11">
        <f ca="1">X721*EXP(_xlfn.NORM.INV(RAND(),'Projection Engine'!$C$8-(Volatility^2/2),Volatility))</f>
        <v>653.69536054574849</v>
      </c>
      <c r="Z721" s="11">
        <f ca="1">Y721*EXP(_xlfn.NORM.INV(RAND(),'Projection Engine'!$C$8-(Volatility^2/2),Volatility))</f>
        <v>1547.9986658910793</v>
      </c>
      <c r="AA721" s="11">
        <f ca="1">Z721*EXP(_xlfn.NORM.INV(RAND(),'Projection Engine'!$C$8-(Volatility^2/2),Volatility))</f>
        <v>677.93334999602428</v>
      </c>
      <c r="AB721" s="11">
        <f ca="1">AA721*EXP(_xlfn.NORM.INV(RAND(),'Projection Engine'!$C$8-(Volatility^2/2),Volatility))</f>
        <v>255.10292571183803</v>
      </c>
      <c r="AC721" s="11">
        <f ca="1">AB721*EXP(_xlfn.NORM.INV(RAND(),'Projection Engine'!$C$8-(Volatility^2/2),Volatility))</f>
        <v>235.56062135966201</v>
      </c>
      <c r="AD721" s="11">
        <f ca="1">AC721*EXP(_xlfn.NORM.INV(RAND(),'Projection Engine'!$C$8-(Volatility^2/2),Volatility))</f>
        <v>502.41201412217515</v>
      </c>
      <c r="AE721" s="11">
        <f ca="1">AD721*EXP(_xlfn.NORM.INV(RAND(),'Projection Engine'!$C$8-(Volatility^2/2),Volatility))</f>
        <v>736.98422742891842</v>
      </c>
      <c r="AF721" s="11">
        <f ca="1">AE721*EXP(_xlfn.NORM.INV(RAND(),'Projection Engine'!$C$8-(Volatility^2/2),Volatility))</f>
        <v>398.42895936279007</v>
      </c>
      <c r="AG721" s="11">
        <f ca="1">AF721*EXP(_xlfn.NORM.INV(RAND(),'Projection Engine'!$C$8-(Volatility^2/2),Volatility))</f>
        <v>524.98670203154825</v>
      </c>
    </row>
    <row r="722" spans="2:33" x14ac:dyDescent="0.25">
      <c r="B722" t="s">
        <v>785</v>
      </c>
      <c r="C722" s="11">
        <f t="shared" si="11"/>
        <v>890</v>
      </c>
      <c r="D722" s="11">
        <f ca="1">C722*EXP(_xlfn.NORM.INV(RAND(),'Projection Engine'!$C$8-(Volatility^2/2),Volatility))</f>
        <v>1376.4375964474493</v>
      </c>
      <c r="E722" s="11">
        <f ca="1">D722*EXP(_xlfn.NORM.INV(RAND(),'Projection Engine'!$C$8-(Volatility^2/2),Volatility))</f>
        <v>806.78861991430676</v>
      </c>
      <c r="F722" s="11">
        <f ca="1">E722*EXP(_xlfn.NORM.INV(RAND(),'Projection Engine'!$C$8-(Volatility^2/2),Volatility))</f>
        <v>983.14753666267711</v>
      </c>
      <c r="G722" s="11">
        <f ca="1">F722*EXP(_xlfn.NORM.INV(RAND(),'Projection Engine'!$C$8-(Volatility^2/2),Volatility))</f>
        <v>870.16723856422902</v>
      </c>
      <c r="H722" s="11">
        <f ca="1">G722*EXP(_xlfn.NORM.INV(RAND(),'Projection Engine'!$C$8-(Volatility^2/2),Volatility))</f>
        <v>864.0595930372134</v>
      </c>
      <c r="I722" s="11">
        <f ca="1">H722*EXP(_xlfn.NORM.INV(RAND(),'Projection Engine'!$C$8-(Volatility^2/2),Volatility))</f>
        <v>448.89656680996319</v>
      </c>
      <c r="J722" s="11">
        <f ca="1">I722*EXP(_xlfn.NORM.INV(RAND(),'Projection Engine'!$C$8-(Volatility^2/2),Volatility))</f>
        <v>543.09212213929413</v>
      </c>
      <c r="K722" s="11">
        <f ca="1">J722*EXP(_xlfn.NORM.INV(RAND(),'Projection Engine'!$C$8-(Volatility^2/2),Volatility))</f>
        <v>698.7423505819296</v>
      </c>
      <c r="L722" s="11">
        <f ca="1">K722*EXP(_xlfn.NORM.INV(RAND(),'Projection Engine'!$C$8-(Volatility^2/2),Volatility))</f>
        <v>861.46659554340636</v>
      </c>
      <c r="M722" s="11">
        <f ca="1">L722*EXP(_xlfn.NORM.INV(RAND(),'Projection Engine'!$C$8-(Volatility^2/2),Volatility))</f>
        <v>1703.8828784196078</v>
      </c>
      <c r="N722" s="11">
        <f ca="1">M722*EXP(_xlfn.NORM.INV(RAND(),'Projection Engine'!$C$8-(Volatility^2/2),Volatility))</f>
        <v>2117.0202197762133</v>
      </c>
      <c r="O722" s="11">
        <f ca="1">N722*EXP(_xlfn.NORM.INV(RAND(),'Projection Engine'!$C$8-(Volatility^2/2),Volatility))</f>
        <v>5729.4359430712202</v>
      </c>
      <c r="P722" s="11">
        <f ca="1">O722*EXP(_xlfn.NORM.INV(RAND(),'Projection Engine'!$C$8-(Volatility^2/2),Volatility))</f>
        <v>7700.7499798710651</v>
      </c>
      <c r="Q722" s="11">
        <f ca="1">P722*EXP(_xlfn.NORM.INV(RAND(),'Projection Engine'!$C$8-(Volatility^2/2),Volatility))</f>
        <v>8233.6222109056052</v>
      </c>
      <c r="R722" s="11">
        <f ca="1">Q722*EXP(_xlfn.NORM.INV(RAND(),'Projection Engine'!$C$8-(Volatility^2/2),Volatility))</f>
        <v>4586.2449974122292</v>
      </c>
      <c r="S722" s="11">
        <f ca="1">R722*EXP(_xlfn.NORM.INV(RAND(),'Projection Engine'!$C$8-(Volatility^2/2),Volatility))</f>
        <v>3795.1144722669292</v>
      </c>
      <c r="T722" s="11">
        <f ca="1">S722*EXP(_xlfn.NORM.INV(RAND(),'Projection Engine'!$C$8-(Volatility^2/2),Volatility))</f>
        <v>8159.5242222545967</v>
      </c>
      <c r="U722" s="11">
        <f ca="1">T722*EXP(_xlfn.NORM.INV(RAND(),'Projection Engine'!$C$8-(Volatility^2/2),Volatility))</f>
        <v>5976.4468956141445</v>
      </c>
      <c r="V722" s="11">
        <f ca="1">U722*EXP(_xlfn.NORM.INV(RAND(),'Projection Engine'!$C$8-(Volatility^2/2),Volatility))</f>
        <v>7196.3775718980478</v>
      </c>
      <c r="W722" s="11">
        <f ca="1">V722*EXP(_xlfn.NORM.INV(RAND(),'Projection Engine'!$C$8-(Volatility^2/2),Volatility))</f>
        <v>16508.389922604754</v>
      </c>
      <c r="X722" s="11">
        <f ca="1">W722*EXP(_xlfn.NORM.INV(RAND(),'Projection Engine'!$C$8-(Volatility^2/2),Volatility))</f>
        <v>15595.952003042807</v>
      </c>
      <c r="Y722" s="11">
        <f ca="1">X722*EXP(_xlfn.NORM.INV(RAND(),'Projection Engine'!$C$8-(Volatility^2/2),Volatility))</f>
        <v>21325.038567291384</v>
      </c>
      <c r="Z722" s="11">
        <f ca="1">Y722*EXP(_xlfn.NORM.INV(RAND(),'Projection Engine'!$C$8-(Volatility^2/2),Volatility))</f>
        <v>17221.009943590383</v>
      </c>
      <c r="AA722" s="11">
        <f ca="1">Z722*EXP(_xlfn.NORM.INV(RAND(),'Projection Engine'!$C$8-(Volatility^2/2),Volatility))</f>
        <v>16547.969044305333</v>
      </c>
      <c r="AB722" s="11">
        <f ca="1">AA722*EXP(_xlfn.NORM.INV(RAND(),'Projection Engine'!$C$8-(Volatility^2/2),Volatility))</f>
        <v>17039.472754824204</v>
      </c>
      <c r="AC722" s="11">
        <f ca="1">AB722*EXP(_xlfn.NORM.INV(RAND(),'Projection Engine'!$C$8-(Volatility^2/2),Volatility))</f>
        <v>28327.775025285609</v>
      </c>
      <c r="AD722" s="11">
        <f ca="1">AC722*EXP(_xlfn.NORM.INV(RAND(),'Projection Engine'!$C$8-(Volatility^2/2),Volatility))</f>
        <v>25575.233596180075</v>
      </c>
      <c r="AE722" s="11">
        <f ca="1">AD722*EXP(_xlfn.NORM.INV(RAND(),'Projection Engine'!$C$8-(Volatility^2/2),Volatility))</f>
        <v>24634.114359062849</v>
      </c>
      <c r="AF722" s="11">
        <f ca="1">AE722*EXP(_xlfn.NORM.INV(RAND(),'Projection Engine'!$C$8-(Volatility^2/2),Volatility))</f>
        <v>17629.088969742323</v>
      </c>
      <c r="AG722" s="11">
        <f ca="1">AF722*EXP(_xlfn.NORM.INV(RAND(),'Projection Engine'!$C$8-(Volatility^2/2),Volatility))</f>
        <v>21533.763119792544</v>
      </c>
    </row>
    <row r="723" spans="2:33" x14ac:dyDescent="0.25">
      <c r="B723" t="s">
        <v>786</v>
      </c>
      <c r="C723" s="11">
        <f t="shared" si="11"/>
        <v>890</v>
      </c>
      <c r="D723" s="11">
        <f ca="1">C723*EXP(_xlfn.NORM.INV(RAND(),'Projection Engine'!$C$8-(Volatility^2/2),Volatility))</f>
        <v>1195.0119461827494</v>
      </c>
      <c r="E723" s="11">
        <f ca="1">D723*EXP(_xlfn.NORM.INV(RAND(),'Projection Engine'!$C$8-(Volatility^2/2),Volatility))</f>
        <v>1491.1948013463634</v>
      </c>
      <c r="F723" s="11">
        <f ca="1">E723*EXP(_xlfn.NORM.INV(RAND(),'Projection Engine'!$C$8-(Volatility^2/2),Volatility))</f>
        <v>1579.9068559548073</v>
      </c>
      <c r="G723" s="11">
        <f ca="1">F723*EXP(_xlfn.NORM.INV(RAND(),'Projection Engine'!$C$8-(Volatility^2/2),Volatility))</f>
        <v>1722.1863010122536</v>
      </c>
      <c r="H723" s="11">
        <f ca="1">G723*EXP(_xlfn.NORM.INV(RAND(),'Projection Engine'!$C$8-(Volatility^2/2),Volatility))</f>
        <v>1889.1596244754212</v>
      </c>
      <c r="I723" s="11">
        <f ca="1">H723*EXP(_xlfn.NORM.INV(RAND(),'Projection Engine'!$C$8-(Volatility^2/2),Volatility))</f>
        <v>2296.1821322399505</v>
      </c>
      <c r="J723" s="11">
        <f ca="1">I723*EXP(_xlfn.NORM.INV(RAND(),'Projection Engine'!$C$8-(Volatility^2/2),Volatility))</f>
        <v>1758.6541290391344</v>
      </c>
      <c r="K723" s="11">
        <f ca="1">J723*EXP(_xlfn.NORM.INV(RAND(),'Projection Engine'!$C$8-(Volatility^2/2),Volatility))</f>
        <v>1584.8248568883496</v>
      </c>
      <c r="L723" s="11">
        <f ca="1">K723*EXP(_xlfn.NORM.INV(RAND(),'Projection Engine'!$C$8-(Volatility^2/2),Volatility))</f>
        <v>1885.395776519739</v>
      </c>
      <c r="M723" s="11">
        <f ca="1">L723*EXP(_xlfn.NORM.INV(RAND(),'Projection Engine'!$C$8-(Volatility^2/2),Volatility))</f>
        <v>4137.9601082946374</v>
      </c>
      <c r="N723" s="11">
        <f ca="1">M723*EXP(_xlfn.NORM.INV(RAND(),'Projection Engine'!$C$8-(Volatility^2/2),Volatility))</f>
        <v>2721.0351294227921</v>
      </c>
      <c r="O723" s="11">
        <f ca="1">N723*EXP(_xlfn.NORM.INV(RAND(),'Projection Engine'!$C$8-(Volatility^2/2),Volatility))</f>
        <v>2703.7905924438433</v>
      </c>
      <c r="P723" s="11">
        <f ca="1">O723*EXP(_xlfn.NORM.INV(RAND(),'Projection Engine'!$C$8-(Volatility^2/2),Volatility))</f>
        <v>3858.8630841396193</v>
      </c>
      <c r="Q723" s="11">
        <f ca="1">P723*EXP(_xlfn.NORM.INV(RAND(),'Projection Engine'!$C$8-(Volatility^2/2),Volatility))</f>
        <v>3701.9494647581832</v>
      </c>
      <c r="R723" s="11">
        <f ca="1">Q723*EXP(_xlfn.NORM.INV(RAND(),'Projection Engine'!$C$8-(Volatility^2/2),Volatility))</f>
        <v>4262.5449203354447</v>
      </c>
      <c r="S723" s="11">
        <f ca="1">R723*EXP(_xlfn.NORM.INV(RAND(),'Projection Engine'!$C$8-(Volatility^2/2),Volatility))</f>
        <v>3919.0106989552992</v>
      </c>
      <c r="T723" s="11">
        <f ca="1">S723*EXP(_xlfn.NORM.INV(RAND(),'Projection Engine'!$C$8-(Volatility^2/2),Volatility))</f>
        <v>3920.8749232059431</v>
      </c>
      <c r="U723" s="11">
        <f ca="1">T723*EXP(_xlfn.NORM.INV(RAND(),'Projection Engine'!$C$8-(Volatility^2/2),Volatility))</f>
        <v>4370.5803596702226</v>
      </c>
      <c r="V723" s="11">
        <f ca="1">U723*EXP(_xlfn.NORM.INV(RAND(),'Projection Engine'!$C$8-(Volatility^2/2),Volatility))</f>
        <v>2065.5322056353225</v>
      </c>
      <c r="W723" s="11">
        <f ca="1">V723*EXP(_xlfn.NORM.INV(RAND(),'Projection Engine'!$C$8-(Volatility^2/2),Volatility))</f>
        <v>1788.9858170332457</v>
      </c>
      <c r="X723" s="11">
        <f ca="1">W723*EXP(_xlfn.NORM.INV(RAND(),'Projection Engine'!$C$8-(Volatility^2/2),Volatility))</f>
        <v>2477.15553214079</v>
      </c>
      <c r="Y723" s="11">
        <f ca="1">X723*EXP(_xlfn.NORM.INV(RAND(),'Projection Engine'!$C$8-(Volatility^2/2),Volatility))</f>
        <v>2394.0432064279171</v>
      </c>
      <c r="Z723" s="11">
        <f ca="1">Y723*EXP(_xlfn.NORM.INV(RAND(),'Projection Engine'!$C$8-(Volatility^2/2),Volatility))</f>
        <v>1732.6973902017232</v>
      </c>
      <c r="AA723" s="11">
        <f ca="1">Z723*EXP(_xlfn.NORM.INV(RAND(),'Projection Engine'!$C$8-(Volatility^2/2),Volatility))</f>
        <v>1346.5372903369296</v>
      </c>
      <c r="AB723" s="11">
        <f ca="1">AA723*EXP(_xlfn.NORM.INV(RAND(),'Projection Engine'!$C$8-(Volatility^2/2),Volatility))</f>
        <v>1237.0856670138978</v>
      </c>
      <c r="AC723" s="11">
        <f ca="1">AB723*EXP(_xlfn.NORM.INV(RAND(),'Projection Engine'!$C$8-(Volatility^2/2),Volatility))</f>
        <v>734.13489660271603</v>
      </c>
      <c r="AD723" s="11">
        <f ca="1">AC723*EXP(_xlfn.NORM.INV(RAND(),'Projection Engine'!$C$8-(Volatility^2/2),Volatility))</f>
        <v>918.60815778645747</v>
      </c>
      <c r="AE723" s="11">
        <f ca="1">AD723*EXP(_xlfn.NORM.INV(RAND(),'Projection Engine'!$C$8-(Volatility^2/2),Volatility))</f>
        <v>1100.8208793059532</v>
      </c>
      <c r="AF723" s="11">
        <f ca="1">AE723*EXP(_xlfn.NORM.INV(RAND(),'Projection Engine'!$C$8-(Volatility^2/2),Volatility))</f>
        <v>1336.6139020321909</v>
      </c>
      <c r="AG723" s="11">
        <f ca="1">AF723*EXP(_xlfn.NORM.INV(RAND(),'Projection Engine'!$C$8-(Volatility^2/2),Volatility))</f>
        <v>1548.0190502497953</v>
      </c>
    </row>
    <row r="724" spans="2:33" x14ac:dyDescent="0.25">
      <c r="B724" t="s">
        <v>787</v>
      </c>
      <c r="C724" s="11">
        <f t="shared" si="11"/>
        <v>890</v>
      </c>
      <c r="D724" s="11">
        <f ca="1">C724*EXP(_xlfn.NORM.INV(RAND(),'Projection Engine'!$C$8-(Volatility^2/2),Volatility))</f>
        <v>601.25291307597263</v>
      </c>
      <c r="E724" s="11">
        <f ca="1">D724*EXP(_xlfn.NORM.INV(RAND(),'Projection Engine'!$C$8-(Volatility^2/2),Volatility))</f>
        <v>539.6058866058903</v>
      </c>
      <c r="F724" s="11">
        <f ca="1">E724*EXP(_xlfn.NORM.INV(RAND(),'Projection Engine'!$C$8-(Volatility^2/2),Volatility))</f>
        <v>402.85969805675546</v>
      </c>
      <c r="G724" s="11">
        <f ca="1">F724*EXP(_xlfn.NORM.INV(RAND(),'Projection Engine'!$C$8-(Volatility^2/2),Volatility))</f>
        <v>317.93552340830939</v>
      </c>
      <c r="H724" s="11">
        <f ca="1">G724*EXP(_xlfn.NORM.INV(RAND(),'Projection Engine'!$C$8-(Volatility^2/2),Volatility))</f>
        <v>428.98068436076744</v>
      </c>
      <c r="I724" s="11">
        <f ca="1">H724*EXP(_xlfn.NORM.INV(RAND(),'Projection Engine'!$C$8-(Volatility^2/2),Volatility))</f>
        <v>436.98735750757072</v>
      </c>
      <c r="J724" s="11">
        <f ca="1">I724*EXP(_xlfn.NORM.INV(RAND(),'Projection Engine'!$C$8-(Volatility^2/2),Volatility))</f>
        <v>386.62144165440913</v>
      </c>
      <c r="K724" s="11">
        <f ca="1">J724*EXP(_xlfn.NORM.INV(RAND(),'Projection Engine'!$C$8-(Volatility^2/2),Volatility))</f>
        <v>338.31331103340767</v>
      </c>
      <c r="L724" s="11">
        <f ca="1">K724*EXP(_xlfn.NORM.INV(RAND(),'Projection Engine'!$C$8-(Volatility^2/2),Volatility))</f>
        <v>340.94559793936611</v>
      </c>
      <c r="M724" s="11">
        <f ca="1">L724*EXP(_xlfn.NORM.INV(RAND(),'Projection Engine'!$C$8-(Volatility^2/2),Volatility))</f>
        <v>450.19831733465793</v>
      </c>
      <c r="N724" s="11">
        <f ca="1">M724*EXP(_xlfn.NORM.INV(RAND(),'Projection Engine'!$C$8-(Volatility^2/2),Volatility))</f>
        <v>692.26960856369635</v>
      </c>
      <c r="O724" s="11">
        <f ca="1">N724*EXP(_xlfn.NORM.INV(RAND(),'Projection Engine'!$C$8-(Volatility^2/2),Volatility))</f>
        <v>426.44100820635111</v>
      </c>
      <c r="P724" s="11">
        <f ca="1">O724*EXP(_xlfn.NORM.INV(RAND(),'Projection Engine'!$C$8-(Volatility^2/2),Volatility))</f>
        <v>594.92228894928485</v>
      </c>
      <c r="Q724" s="11">
        <f ca="1">P724*EXP(_xlfn.NORM.INV(RAND(),'Projection Engine'!$C$8-(Volatility^2/2),Volatility))</f>
        <v>424.8608009882231</v>
      </c>
      <c r="R724" s="11">
        <f ca="1">Q724*EXP(_xlfn.NORM.INV(RAND(),'Projection Engine'!$C$8-(Volatility^2/2),Volatility))</f>
        <v>275.9653095779401</v>
      </c>
      <c r="S724" s="11">
        <f ca="1">R724*EXP(_xlfn.NORM.INV(RAND(),'Projection Engine'!$C$8-(Volatility^2/2),Volatility))</f>
        <v>261.14662722945155</v>
      </c>
      <c r="T724" s="11">
        <f ca="1">S724*EXP(_xlfn.NORM.INV(RAND(),'Projection Engine'!$C$8-(Volatility^2/2),Volatility))</f>
        <v>139.82258865842249</v>
      </c>
      <c r="U724" s="11">
        <f ca="1">T724*EXP(_xlfn.NORM.INV(RAND(),'Projection Engine'!$C$8-(Volatility^2/2),Volatility))</f>
        <v>88.289417688781043</v>
      </c>
      <c r="V724" s="11">
        <f ca="1">U724*EXP(_xlfn.NORM.INV(RAND(),'Projection Engine'!$C$8-(Volatility^2/2),Volatility))</f>
        <v>57.614106773080067</v>
      </c>
      <c r="W724" s="11">
        <f ca="1">V724*EXP(_xlfn.NORM.INV(RAND(),'Projection Engine'!$C$8-(Volatility^2/2),Volatility))</f>
        <v>37.372826174189846</v>
      </c>
      <c r="X724" s="11">
        <f ca="1">W724*EXP(_xlfn.NORM.INV(RAND(),'Projection Engine'!$C$8-(Volatility^2/2),Volatility))</f>
        <v>45.334070106844059</v>
      </c>
      <c r="Y724" s="11">
        <f ca="1">X724*EXP(_xlfn.NORM.INV(RAND(),'Projection Engine'!$C$8-(Volatility^2/2),Volatility))</f>
        <v>57.422714906091556</v>
      </c>
      <c r="Z724" s="11">
        <f ca="1">Y724*EXP(_xlfn.NORM.INV(RAND(),'Projection Engine'!$C$8-(Volatility^2/2),Volatility))</f>
        <v>128.2366450305322</v>
      </c>
      <c r="AA724" s="11">
        <f ca="1">Z724*EXP(_xlfn.NORM.INV(RAND(),'Projection Engine'!$C$8-(Volatility^2/2),Volatility))</f>
        <v>366.89436338457034</v>
      </c>
      <c r="AB724" s="11">
        <f ca="1">AA724*EXP(_xlfn.NORM.INV(RAND(),'Projection Engine'!$C$8-(Volatility^2/2),Volatility))</f>
        <v>548.27367661525602</v>
      </c>
      <c r="AC724" s="11">
        <f ca="1">AB724*EXP(_xlfn.NORM.INV(RAND(),'Projection Engine'!$C$8-(Volatility^2/2),Volatility))</f>
        <v>507.99149816074112</v>
      </c>
      <c r="AD724" s="11">
        <f ca="1">AC724*EXP(_xlfn.NORM.INV(RAND(),'Projection Engine'!$C$8-(Volatility^2/2),Volatility))</f>
        <v>711.41301337575987</v>
      </c>
      <c r="AE724" s="11">
        <f ca="1">AD724*EXP(_xlfn.NORM.INV(RAND(),'Projection Engine'!$C$8-(Volatility^2/2),Volatility))</f>
        <v>549.90999415264855</v>
      </c>
      <c r="AF724" s="11">
        <f ca="1">AE724*EXP(_xlfn.NORM.INV(RAND(),'Projection Engine'!$C$8-(Volatility^2/2),Volatility))</f>
        <v>311.80958458719249</v>
      </c>
      <c r="AG724" s="11">
        <f ca="1">AF724*EXP(_xlfn.NORM.INV(RAND(),'Projection Engine'!$C$8-(Volatility^2/2),Volatility))</f>
        <v>245.0342685463161</v>
      </c>
    </row>
    <row r="725" spans="2:33" x14ac:dyDescent="0.25">
      <c r="B725" t="s">
        <v>788</v>
      </c>
      <c r="C725" s="11">
        <f t="shared" si="11"/>
        <v>890</v>
      </c>
      <c r="D725" s="11">
        <f ca="1">C725*EXP(_xlfn.NORM.INV(RAND(),'Projection Engine'!$C$8-(Volatility^2/2),Volatility))</f>
        <v>643.39668426241644</v>
      </c>
      <c r="E725" s="11">
        <f ca="1">D725*EXP(_xlfn.NORM.INV(RAND(),'Projection Engine'!$C$8-(Volatility^2/2),Volatility))</f>
        <v>1301.8243613756495</v>
      </c>
      <c r="F725" s="11">
        <f ca="1">E725*EXP(_xlfn.NORM.INV(RAND(),'Projection Engine'!$C$8-(Volatility^2/2),Volatility))</f>
        <v>1382.1462414191622</v>
      </c>
      <c r="G725" s="11">
        <f ca="1">F725*EXP(_xlfn.NORM.INV(RAND(),'Projection Engine'!$C$8-(Volatility^2/2),Volatility))</f>
        <v>1732.7975966861193</v>
      </c>
      <c r="H725" s="11">
        <f ca="1">G725*EXP(_xlfn.NORM.INV(RAND(),'Projection Engine'!$C$8-(Volatility^2/2),Volatility))</f>
        <v>3031.0230415259093</v>
      </c>
      <c r="I725" s="11">
        <f ca="1">H725*EXP(_xlfn.NORM.INV(RAND(),'Projection Engine'!$C$8-(Volatility^2/2),Volatility))</f>
        <v>1748.6616993141604</v>
      </c>
      <c r="J725" s="11">
        <f ca="1">I725*EXP(_xlfn.NORM.INV(RAND(),'Projection Engine'!$C$8-(Volatility^2/2),Volatility))</f>
        <v>925.53466577742336</v>
      </c>
      <c r="K725" s="11">
        <f ca="1">J725*EXP(_xlfn.NORM.INV(RAND(),'Projection Engine'!$C$8-(Volatility^2/2),Volatility))</f>
        <v>903.1445617353188</v>
      </c>
      <c r="L725" s="11">
        <f ca="1">K725*EXP(_xlfn.NORM.INV(RAND(),'Projection Engine'!$C$8-(Volatility^2/2),Volatility))</f>
        <v>1402.6715935719919</v>
      </c>
      <c r="M725" s="11">
        <f ca="1">L725*EXP(_xlfn.NORM.INV(RAND(),'Projection Engine'!$C$8-(Volatility^2/2),Volatility))</f>
        <v>951.73307867688811</v>
      </c>
      <c r="N725" s="11">
        <f ca="1">M725*EXP(_xlfn.NORM.INV(RAND(),'Projection Engine'!$C$8-(Volatility^2/2),Volatility))</f>
        <v>1072.7123953397263</v>
      </c>
      <c r="O725" s="11">
        <f ca="1">N725*EXP(_xlfn.NORM.INV(RAND(),'Projection Engine'!$C$8-(Volatility^2/2),Volatility))</f>
        <v>1617.5551694852852</v>
      </c>
      <c r="P725" s="11">
        <f ca="1">O725*EXP(_xlfn.NORM.INV(RAND(),'Projection Engine'!$C$8-(Volatility^2/2),Volatility))</f>
        <v>879.87670101579306</v>
      </c>
      <c r="Q725" s="11">
        <f ca="1">P725*EXP(_xlfn.NORM.INV(RAND(),'Projection Engine'!$C$8-(Volatility^2/2),Volatility))</f>
        <v>2318.7924451163667</v>
      </c>
      <c r="R725" s="11">
        <f ca="1">Q725*EXP(_xlfn.NORM.INV(RAND(),'Projection Engine'!$C$8-(Volatility^2/2),Volatility))</f>
        <v>2078.9616581986211</v>
      </c>
      <c r="S725" s="11">
        <f ca="1">R725*EXP(_xlfn.NORM.INV(RAND(),'Projection Engine'!$C$8-(Volatility^2/2),Volatility))</f>
        <v>3151.6098718244216</v>
      </c>
      <c r="T725" s="11">
        <f ca="1">S725*EXP(_xlfn.NORM.INV(RAND(),'Projection Engine'!$C$8-(Volatility^2/2),Volatility))</f>
        <v>3431.2706465830474</v>
      </c>
      <c r="U725" s="11">
        <f ca="1">T725*EXP(_xlfn.NORM.INV(RAND(),'Projection Engine'!$C$8-(Volatility^2/2),Volatility))</f>
        <v>3097.5185988430148</v>
      </c>
      <c r="V725" s="11">
        <f ca="1">U725*EXP(_xlfn.NORM.INV(RAND(),'Projection Engine'!$C$8-(Volatility^2/2),Volatility))</f>
        <v>2562.444229330999</v>
      </c>
      <c r="W725" s="11">
        <f ca="1">V725*EXP(_xlfn.NORM.INV(RAND(),'Projection Engine'!$C$8-(Volatility^2/2),Volatility))</f>
        <v>1984.4432941596936</v>
      </c>
      <c r="X725" s="11">
        <f ca="1">W725*EXP(_xlfn.NORM.INV(RAND(),'Projection Engine'!$C$8-(Volatility^2/2),Volatility))</f>
        <v>1333.9725542274055</v>
      </c>
      <c r="Y725" s="11">
        <f ca="1">X725*EXP(_xlfn.NORM.INV(RAND(),'Projection Engine'!$C$8-(Volatility^2/2),Volatility))</f>
        <v>1020.2450569464108</v>
      </c>
      <c r="Z725" s="11">
        <f ca="1">Y725*EXP(_xlfn.NORM.INV(RAND(),'Projection Engine'!$C$8-(Volatility^2/2),Volatility))</f>
        <v>1315.1835158180058</v>
      </c>
      <c r="AA725" s="11">
        <f ca="1">Z725*EXP(_xlfn.NORM.INV(RAND(),'Projection Engine'!$C$8-(Volatility^2/2),Volatility))</f>
        <v>1557.8767944113251</v>
      </c>
      <c r="AB725" s="11">
        <f ca="1">AA725*EXP(_xlfn.NORM.INV(RAND(),'Projection Engine'!$C$8-(Volatility^2/2),Volatility))</f>
        <v>1660.173592765181</v>
      </c>
      <c r="AC725" s="11">
        <f ca="1">AB725*EXP(_xlfn.NORM.INV(RAND(),'Projection Engine'!$C$8-(Volatility^2/2),Volatility))</f>
        <v>1819.1247266539112</v>
      </c>
      <c r="AD725" s="11">
        <f ca="1">AC725*EXP(_xlfn.NORM.INV(RAND(),'Projection Engine'!$C$8-(Volatility^2/2),Volatility))</f>
        <v>1600.242826998815</v>
      </c>
      <c r="AE725" s="11">
        <f ca="1">AD725*EXP(_xlfn.NORM.INV(RAND(),'Projection Engine'!$C$8-(Volatility^2/2),Volatility))</f>
        <v>884.31401868524154</v>
      </c>
      <c r="AF725" s="11">
        <f ca="1">AE725*EXP(_xlfn.NORM.INV(RAND(),'Projection Engine'!$C$8-(Volatility^2/2),Volatility))</f>
        <v>827.56011133288928</v>
      </c>
      <c r="AG725" s="11">
        <f ca="1">AF725*EXP(_xlfn.NORM.INV(RAND(),'Projection Engine'!$C$8-(Volatility^2/2),Volatility))</f>
        <v>864.2074072017532</v>
      </c>
    </row>
    <row r="726" spans="2:33" x14ac:dyDescent="0.25">
      <c r="B726" t="s">
        <v>789</v>
      </c>
      <c r="C726" s="11">
        <f t="shared" si="11"/>
        <v>890</v>
      </c>
      <c r="D726" s="11">
        <f ca="1">C726*EXP(_xlfn.NORM.INV(RAND(),'Projection Engine'!$C$8-(Volatility^2/2),Volatility))</f>
        <v>583.16972663726096</v>
      </c>
      <c r="E726" s="11">
        <f ca="1">D726*EXP(_xlfn.NORM.INV(RAND(),'Projection Engine'!$C$8-(Volatility^2/2),Volatility))</f>
        <v>906.76517052912868</v>
      </c>
      <c r="F726" s="11">
        <f ca="1">E726*EXP(_xlfn.NORM.INV(RAND(),'Projection Engine'!$C$8-(Volatility^2/2),Volatility))</f>
        <v>1457.5358876284181</v>
      </c>
      <c r="G726" s="11">
        <f ca="1">F726*EXP(_xlfn.NORM.INV(RAND(),'Projection Engine'!$C$8-(Volatility^2/2),Volatility))</f>
        <v>1957.1041102007678</v>
      </c>
      <c r="H726" s="11">
        <f ca="1">G726*EXP(_xlfn.NORM.INV(RAND(),'Projection Engine'!$C$8-(Volatility^2/2),Volatility))</f>
        <v>2278.3728025483979</v>
      </c>
      <c r="I726" s="11">
        <f ca="1">H726*EXP(_xlfn.NORM.INV(RAND(),'Projection Engine'!$C$8-(Volatility^2/2),Volatility))</f>
        <v>1277.9858705824081</v>
      </c>
      <c r="J726" s="11">
        <f ca="1">I726*EXP(_xlfn.NORM.INV(RAND(),'Projection Engine'!$C$8-(Volatility^2/2),Volatility))</f>
        <v>693.03354780153711</v>
      </c>
      <c r="K726" s="11">
        <f ca="1">J726*EXP(_xlfn.NORM.INV(RAND(),'Projection Engine'!$C$8-(Volatility^2/2),Volatility))</f>
        <v>501.5836370592387</v>
      </c>
      <c r="L726" s="11">
        <f ca="1">K726*EXP(_xlfn.NORM.INV(RAND(),'Projection Engine'!$C$8-(Volatility^2/2),Volatility))</f>
        <v>762.16298655689991</v>
      </c>
      <c r="M726" s="11">
        <f ca="1">L726*EXP(_xlfn.NORM.INV(RAND(),'Projection Engine'!$C$8-(Volatility^2/2),Volatility))</f>
        <v>444.70567136391708</v>
      </c>
      <c r="N726" s="11">
        <f ca="1">M726*EXP(_xlfn.NORM.INV(RAND(),'Projection Engine'!$C$8-(Volatility^2/2),Volatility))</f>
        <v>448.39007243060178</v>
      </c>
      <c r="O726" s="11">
        <f ca="1">N726*EXP(_xlfn.NORM.INV(RAND(),'Projection Engine'!$C$8-(Volatility^2/2),Volatility))</f>
        <v>558.12361530761621</v>
      </c>
      <c r="P726" s="11">
        <f ca="1">O726*EXP(_xlfn.NORM.INV(RAND(),'Projection Engine'!$C$8-(Volatility^2/2),Volatility))</f>
        <v>503.75007260110084</v>
      </c>
      <c r="Q726" s="11">
        <f ca="1">P726*EXP(_xlfn.NORM.INV(RAND(),'Projection Engine'!$C$8-(Volatility^2/2),Volatility))</f>
        <v>731.83090677864379</v>
      </c>
      <c r="R726" s="11">
        <f ca="1">Q726*EXP(_xlfn.NORM.INV(RAND(),'Projection Engine'!$C$8-(Volatility^2/2),Volatility))</f>
        <v>1600.2445713867717</v>
      </c>
      <c r="S726" s="11">
        <f ca="1">R726*EXP(_xlfn.NORM.INV(RAND(),'Projection Engine'!$C$8-(Volatility^2/2),Volatility))</f>
        <v>1777.9129868229852</v>
      </c>
      <c r="T726" s="11">
        <f ca="1">S726*EXP(_xlfn.NORM.INV(RAND(),'Projection Engine'!$C$8-(Volatility^2/2),Volatility))</f>
        <v>1807.9152381459592</v>
      </c>
      <c r="U726" s="11">
        <f ca="1">T726*EXP(_xlfn.NORM.INV(RAND(),'Projection Engine'!$C$8-(Volatility^2/2),Volatility))</f>
        <v>2018.0515037469518</v>
      </c>
      <c r="V726" s="11">
        <f ca="1">U726*EXP(_xlfn.NORM.INV(RAND(),'Projection Engine'!$C$8-(Volatility^2/2),Volatility))</f>
        <v>1316.380485796132</v>
      </c>
      <c r="W726" s="11">
        <f ca="1">V726*EXP(_xlfn.NORM.INV(RAND(),'Projection Engine'!$C$8-(Volatility^2/2),Volatility))</f>
        <v>1060.9320523251524</v>
      </c>
      <c r="X726" s="11">
        <f ca="1">W726*EXP(_xlfn.NORM.INV(RAND(),'Projection Engine'!$C$8-(Volatility^2/2),Volatility))</f>
        <v>1513.9587776822575</v>
      </c>
      <c r="Y726" s="11">
        <f ca="1">X726*EXP(_xlfn.NORM.INV(RAND(),'Projection Engine'!$C$8-(Volatility^2/2),Volatility))</f>
        <v>1020.8680310464828</v>
      </c>
      <c r="Z726" s="11">
        <f ca="1">Y726*EXP(_xlfn.NORM.INV(RAND(),'Projection Engine'!$C$8-(Volatility^2/2),Volatility))</f>
        <v>728.57174693783202</v>
      </c>
      <c r="AA726" s="11">
        <f ca="1">Z726*EXP(_xlfn.NORM.INV(RAND(),'Projection Engine'!$C$8-(Volatility^2/2),Volatility))</f>
        <v>883.31884775505148</v>
      </c>
      <c r="AB726" s="11">
        <f ca="1">AA726*EXP(_xlfn.NORM.INV(RAND(),'Projection Engine'!$C$8-(Volatility^2/2),Volatility))</f>
        <v>1210.962566364974</v>
      </c>
      <c r="AC726" s="11">
        <f ca="1">AB726*EXP(_xlfn.NORM.INV(RAND(),'Projection Engine'!$C$8-(Volatility^2/2),Volatility))</f>
        <v>1473.882812435922</v>
      </c>
      <c r="AD726" s="11">
        <f ca="1">AC726*EXP(_xlfn.NORM.INV(RAND(),'Projection Engine'!$C$8-(Volatility^2/2),Volatility))</f>
        <v>1618.1642703175364</v>
      </c>
      <c r="AE726" s="11">
        <f ca="1">AD726*EXP(_xlfn.NORM.INV(RAND(),'Projection Engine'!$C$8-(Volatility^2/2),Volatility))</f>
        <v>1412.7572482916592</v>
      </c>
      <c r="AF726" s="11">
        <f ca="1">AE726*EXP(_xlfn.NORM.INV(RAND(),'Projection Engine'!$C$8-(Volatility^2/2),Volatility))</f>
        <v>1200.8040111868788</v>
      </c>
      <c r="AG726" s="11">
        <f ca="1">AF726*EXP(_xlfn.NORM.INV(RAND(),'Projection Engine'!$C$8-(Volatility^2/2),Volatility))</f>
        <v>972.07381238861967</v>
      </c>
    </row>
    <row r="727" spans="2:33" x14ac:dyDescent="0.25">
      <c r="B727" t="s">
        <v>790</v>
      </c>
      <c r="C727" s="11">
        <f t="shared" si="11"/>
        <v>890</v>
      </c>
      <c r="D727" s="11">
        <f ca="1">C727*EXP(_xlfn.NORM.INV(RAND(),'Projection Engine'!$C$8-(Volatility^2/2),Volatility))</f>
        <v>756.18364894837168</v>
      </c>
      <c r="E727" s="11">
        <f ca="1">D727*EXP(_xlfn.NORM.INV(RAND(),'Projection Engine'!$C$8-(Volatility^2/2),Volatility))</f>
        <v>511.80805757388077</v>
      </c>
      <c r="F727" s="11">
        <f ca="1">E727*EXP(_xlfn.NORM.INV(RAND(),'Projection Engine'!$C$8-(Volatility^2/2),Volatility))</f>
        <v>380.547243548501</v>
      </c>
      <c r="G727" s="11">
        <f ca="1">F727*EXP(_xlfn.NORM.INV(RAND(),'Projection Engine'!$C$8-(Volatility^2/2),Volatility))</f>
        <v>408.70577642694298</v>
      </c>
      <c r="H727" s="11">
        <f ca="1">G727*EXP(_xlfn.NORM.INV(RAND(),'Projection Engine'!$C$8-(Volatility^2/2),Volatility))</f>
        <v>481.01289633704522</v>
      </c>
      <c r="I727" s="11">
        <f ca="1">H727*EXP(_xlfn.NORM.INV(RAND(),'Projection Engine'!$C$8-(Volatility^2/2),Volatility))</f>
        <v>629.73580055931359</v>
      </c>
      <c r="J727" s="11">
        <f ca="1">I727*EXP(_xlfn.NORM.INV(RAND(),'Projection Engine'!$C$8-(Volatility^2/2),Volatility))</f>
        <v>543.1295204766468</v>
      </c>
      <c r="K727" s="11">
        <f ca="1">J727*EXP(_xlfn.NORM.INV(RAND(),'Projection Engine'!$C$8-(Volatility^2/2),Volatility))</f>
        <v>584.77378146970398</v>
      </c>
      <c r="L727" s="11">
        <f ca="1">K727*EXP(_xlfn.NORM.INV(RAND(),'Projection Engine'!$C$8-(Volatility^2/2),Volatility))</f>
        <v>415.01042134305987</v>
      </c>
      <c r="M727" s="11">
        <f ca="1">L727*EXP(_xlfn.NORM.INV(RAND(),'Projection Engine'!$C$8-(Volatility^2/2),Volatility))</f>
        <v>568.04504354498226</v>
      </c>
      <c r="N727" s="11">
        <f ca="1">M727*EXP(_xlfn.NORM.INV(RAND(),'Projection Engine'!$C$8-(Volatility^2/2),Volatility))</f>
        <v>577.06727207800873</v>
      </c>
      <c r="O727" s="11">
        <f ca="1">N727*EXP(_xlfn.NORM.INV(RAND(),'Projection Engine'!$C$8-(Volatility^2/2),Volatility))</f>
        <v>1160.047527612259</v>
      </c>
      <c r="P727" s="11">
        <f ca="1">O727*EXP(_xlfn.NORM.INV(RAND(),'Projection Engine'!$C$8-(Volatility^2/2),Volatility))</f>
        <v>908.2470380859279</v>
      </c>
      <c r="Q727" s="11">
        <f ca="1">P727*EXP(_xlfn.NORM.INV(RAND(),'Projection Engine'!$C$8-(Volatility^2/2),Volatility))</f>
        <v>371.50830654331122</v>
      </c>
      <c r="R727" s="11">
        <f ca="1">Q727*EXP(_xlfn.NORM.INV(RAND(),'Projection Engine'!$C$8-(Volatility^2/2),Volatility))</f>
        <v>509.44379015377643</v>
      </c>
      <c r="S727" s="11">
        <f ca="1">R727*EXP(_xlfn.NORM.INV(RAND(),'Projection Engine'!$C$8-(Volatility^2/2),Volatility))</f>
        <v>546.4790929091123</v>
      </c>
      <c r="T727" s="11">
        <f ca="1">S727*EXP(_xlfn.NORM.INV(RAND(),'Projection Engine'!$C$8-(Volatility^2/2),Volatility))</f>
        <v>401.44310472578104</v>
      </c>
      <c r="U727" s="11">
        <f ca="1">T727*EXP(_xlfn.NORM.INV(RAND(),'Projection Engine'!$C$8-(Volatility^2/2),Volatility))</f>
        <v>342.64129100117634</v>
      </c>
      <c r="V727" s="11">
        <f ca="1">U727*EXP(_xlfn.NORM.INV(RAND(),'Projection Engine'!$C$8-(Volatility^2/2),Volatility))</f>
        <v>97.3643569694419</v>
      </c>
      <c r="W727" s="11">
        <f ca="1">V727*EXP(_xlfn.NORM.INV(RAND(),'Projection Engine'!$C$8-(Volatility^2/2),Volatility))</f>
        <v>259.39010136791461</v>
      </c>
      <c r="X727" s="11">
        <f ca="1">W727*EXP(_xlfn.NORM.INV(RAND(),'Projection Engine'!$C$8-(Volatility^2/2),Volatility))</f>
        <v>195.83043551767508</v>
      </c>
      <c r="Y727" s="11">
        <f ca="1">X727*EXP(_xlfn.NORM.INV(RAND(),'Projection Engine'!$C$8-(Volatility^2/2),Volatility))</f>
        <v>386.60212347408486</v>
      </c>
      <c r="Z727" s="11">
        <f ca="1">Y727*EXP(_xlfn.NORM.INV(RAND(),'Projection Engine'!$C$8-(Volatility^2/2),Volatility))</f>
        <v>377.36919730195785</v>
      </c>
      <c r="AA727" s="11">
        <f ca="1">Z727*EXP(_xlfn.NORM.INV(RAND(),'Projection Engine'!$C$8-(Volatility^2/2),Volatility))</f>
        <v>400.57357496093238</v>
      </c>
      <c r="AB727" s="11">
        <f ca="1">AA727*EXP(_xlfn.NORM.INV(RAND(),'Projection Engine'!$C$8-(Volatility^2/2),Volatility))</f>
        <v>1025.1466572552495</v>
      </c>
      <c r="AC727" s="11">
        <f ca="1">AB727*EXP(_xlfn.NORM.INV(RAND(),'Projection Engine'!$C$8-(Volatility^2/2),Volatility))</f>
        <v>845.76417135499184</v>
      </c>
      <c r="AD727" s="11">
        <f ca="1">AC727*EXP(_xlfn.NORM.INV(RAND(),'Projection Engine'!$C$8-(Volatility^2/2),Volatility))</f>
        <v>1105.6811407157325</v>
      </c>
      <c r="AE727" s="11">
        <f ca="1">AD727*EXP(_xlfn.NORM.INV(RAND(),'Projection Engine'!$C$8-(Volatility^2/2),Volatility))</f>
        <v>1148.7801036601193</v>
      </c>
      <c r="AF727" s="11">
        <f ca="1">AE727*EXP(_xlfn.NORM.INV(RAND(),'Projection Engine'!$C$8-(Volatility^2/2),Volatility))</f>
        <v>1007.2089271205375</v>
      </c>
      <c r="AG727" s="11">
        <f ca="1">AF727*EXP(_xlfn.NORM.INV(RAND(),'Projection Engine'!$C$8-(Volatility^2/2),Volatility))</f>
        <v>1720.3271972752759</v>
      </c>
    </row>
    <row r="728" spans="2:33" x14ac:dyDescent="0.25">
      <c r="B728" t="s">
        <v>791</v>
      </c>
      <c r="C728" s="11">
        <f t="shared" si="11"/>
        <v>890</v>
      </c>
      <c r="D728" s="11">
        <f ca="1">C728*EXP(_xlfn.NORM.INV(RAND(),'Projection Engine'!$C$8-(Volatility^2/2),Volatility))</f>
        <v>510.97800576413306</v>
      </c>
      <c r="E728" s="11">
        <f ca="1">D728*EXP(_xlfn.NORM.INV(RAND(),'Projection Engine'!$C$8-(Volatility^2/2),Volatility))</f>
        <v>493.22251898040304</v>
      </c>
      <c r="F728" s="11">
        <f ca="1">E728*EXP(_xlfn.NORM.INV(RAND(),'Projection Engine'!$C$8-(Volatility^2/2),Volatility))</f>
        <v>409.80215444572747</v>
      </c>
      <c r="G728" s="11">
        <f ca="1">F728*EXP(_xlfn.NORM.INV(RAND(),'Projection Engine'!$C$8-(Volatility^2/2),Volatility))</f>
        <v>377.90959303415661</v>
      </c>
      <c r="H728" s="11">
        <f ca="1">G728*EXP(_xlfn.NORM.INV(RAND(),'Projection Engine'!$C$8-(Volatility^2/2),Volatility))</f>
        <v>328.7366562902867</v>
      </c>
      <c r="I728" s="11">
        <f ca="1">H728*EXP(_xlfn.NORM.INV(RAND(),'Projection Engine'!$C$8-(Volatility^2/2),Volatility))</f>
        <v>300.80746358020042</v>
      </c>
      <c r="J728" s="11">
        <f ca="1">I728*EXP(_xlfn.NORM.INV(RAND(),'Projection Engine'!$C$8-(Volatility^2/2),Volatility))</f>
        <v>498.91471333234796</v>
      </c>
      <c r="K728" s="11">
        <f ca="1">J728*EXP(_xlfn.NORM.INV(RAND(),'Projection Engine'!$C$8-(Volatility^2/2),Volatility))</f>
        <v>506.37595639278157</v>
      </c>
      <c r="L728" s="11">
        <f ca="1">K728*EXP(_xlfn.NORM.INV(RAND(),'Projection Engine'!$C$8-(Volatility^2/2),Volatility))</f>
        <v>851.96486248244412</v>
      </c>
      <c r="M728" s="11">
        <f ca="1">L728*EXP(_xlfn.NORM.INV(RAND(),'Projection Engine'!$C$8-(Volatility^2/2),Volatility))</f>
        <v>1132.6126867043945</v>
      </c>
      <c r="N728" s="11">
        <f ca="1">M728*EXP(_xlfn.NORM.INV(RAND(),'Projection Engine'!$C$8-(Volatility^2/2),Volatility))</f>
        <v>1899.6702412366028</v>
      </c>
      <c r="O728" s="11">
        <f ca="1">N728*EXP(_xlfn.NORM.INV(RAND(),'Projection Engine'!$C$8-(Volatility^2/2),Volatility))</f>
        <v>2041.6204824148042</v>
      </c>
      <c r="P728" s="11">
        <f ca="1">O728*EXP(_xlfn.NORM.INV(RAND(),'Projection Engine'!$C$8-(Volatility^2/2),Volatility))</f>
        <v>1509.9994028900646</v>
      </c>
      <c r="Q728" s="11">
        <f ca="1">P728*EXP(_xlfn.NORM.INV(RAND(),'Projection Engine'!$C$8-(Volatility^2/2),Volatility))</f>
        <v>1275.1294328710803</v>
      </c>
      <c r="R728" s="11">
        <f ca="1">Q728*EXP(_xlfn.NORM.INV(RAND(),'Projection Engine'!$C$8-(Volatility^2/2),Volatility))</f>
        <v>1411.1006096935439</v>
      </c>
      <c r="S728" s="11">
        <f ca="1">R728*EXP(_xlfn.NORM.INV(RAND(),'Projection Engine'!$C$8-(Volatility^2/2),Volatility))</f>
        <v>1740.54517126409</v>
      </c>
      <c r="T728" s="11">
        <f ca="1">S728*EXP(_xlfn.NORM.INV(RAND(),'Projection Engine'!$C$8-(Volatility^2/2),Volatility))</f>
        <v>965.62118974048633</v>
      </c>
      <c r="U728" s="11">
        <f ca="1">T728*EXP(_xlfn.NORM.INV(RAND(),'Projection Engine'!$C$8-(Volatility^2/2),Volatility))</f>
        <v>1479.0077304724539</v>
      </c>
      <c r="V728" s="11">
        <f ca="1">U728*EXP(_xlfn.NORM.INV(RAND(),'Projection Engine'!$C$8-(Volatility^2/2),Volatility))</f>
        <v>2223.8041476050112</v>
      </c>
      <c r="W728" s="11">
        <f ca="1">V728*EXP(_xlfn.NORM.INV(RAND(),'Projection Engine'!$C$8-(Volatility^2/2),Volatility))</f>
        <v>2223.8331076242735</v>
      </c>
      <c r="X728" s="11">
        <f ca="1">W728*EXP(_xlfn.NORM.INV(RAND(),'Projection Engine'!$C$8-(Volatility^2/2),Volatility))</f>
        <v>2818.0513173364407</v>
      </c>
      <c r="Y728" s="11">
        <f ca="1">X728*EXP(_xlfn.NORM.INV(RAND(),'Projection Engine'!$C$8-(Volatility^2/2),Volatility))</f>
        <v>2522.9817317140896</v>
      </c>
      <c r="Z728" s="11">
        <f ca="1">Y728*EXP(_xlfn.NORM.INV(RAND(),'Projection Engine'!$C$8-(Volatility^2/2),Volatility))</f>
        <v>2578.1116915299613</v>
      </c>
      <c r="AA728" s="11">
        <f ca="1">Z728*EXP(_xlfn.NORM.INV(RAND(),'Projection Engine'!$C$8-(Volatility^2/2),Volatility))</f>
        <v>1473.040624055842</v>
      </c>
      <c r="AB728" s="11">
        <f ca="1">AA728*EXP(_xlfn.NORM.INV(RAND(),'Projection Engine'!$C$8-(Volatility^2/2),Volatility))</f>
        <v>2357.5810416657068</v>
      </c>
      <c r="AC728" s="11">
        <f ca="1">AB728*EXP(_xlfn.NORM.INV(RAND(),'Projection Engine'!$C$8-(Volatility^2/2),Volatility))</f>
        <v>2023.3574136342547</v>
      </c>
      <c r="AD728" s="11">
        <f ca="1">AC728*EXP(_xlfn.NORM.INV(RAND(),'Projection Engine'!$C$8-(Volatility^2/2),Volatility))</f>
        <v>839.87359693815813</v>
      </c>
      <c r="AE728" s="11">
        <f ca="1">AD728*EXP(_xlfn.NORM.INV(RAND(),'Projection Engine'!$C$8-(Volatility^2/2),Volatility))</f>
        <v>677.49519857798646</v>
      </c>
      <c r="AF728" s="11">
        <f ca="1">AE728*EXP(_xlfn.NORM.INV(RAND(),'Projection Engine'!$C$8-(Volatility^2/2),Volatility))</f>
        <v>499.79789074666411</v>
      </c>
      <c r="AG728" s="11">
        <f ca="1">AF728*EXP(_xlfn.NORM.INV(RAND(),'Projection Engine'!$C$8-(Volatility^2/2),Volatility))</f>
        <v>236.71401388318432</v>
      </c>
    </row>
    <row r="729" spans="2:33" x14ac:dyDescent="0.25">
      <c r="B729" t="s">
        <v>792</v>
      </c>
      <c r="C729" s="11">
        <f t="shared" si="11"/>
        <v>890</v>
      </c>
      <c r="D729" s="11">
        <f ca="1">C729*EXP(_xlfn.NORM.INV(RAND(),'Projection Engine'!$C$8-(Volatility^2/2),Volatility))</f>
        <v>1108.5264136522512</v>
      </c>
      <c r="E729" s="11">
        <f ca="1">D729*EXP(_xlfn.NORM.INV(RAND(),'Projection Engine'!$C$8-(Volatility^2/2),Volatility))</f>
        <v>1278.869414545117</v>
      </c>
      <c r="F729" s="11">
        <f ca="1">E729*EXP(_xlfn.NORM.INV(RAND(),'Projection Engine'!$C$8-(Volatility^2/2),Volatility))</f>
        <v>2910.3353343365584</v>
      </c>
      <c r="G729" s="11">
        <f ca="1">F729*EXP(_xlfn.NORM.INV(RAND(),'Projection Engine'!$C$8-(Volatility^2/2),Volatility))</f>
        <v>2433.0513128106445</v>
      </c>
      <c r="H729" s="11">
        <f ca="1">G729*EXP(_xlfn.NORM.INV(RAND(),'Projection Engine'!$C$8-(Volatility^2/2),Volatility))</f>
        <v>1986.556513759831</v>
      </c>
      <c r="I729" s="11">
        <f ca="1">H729*EXP(_xlfn.NORM.INV(RAND(),'Projection Engine'!$C$8-(Volatility^2/2),Volatility))</f>
        <v>2176.6798273321288</v>
      </c>
      <c r="J729" s="11">
        <f ca="1">I729*EXP(_xlfn.NORM.INV(RAND(),'Projection Engine'!$C$8-(Volatility^2/2),Volatility))</f>
        <v>3171.9032814928441</v>
      </c>
      <c r="K729" s="11">
        <f ca="1">J729*EXP(_xlfn.NORM.INV(RAND(),'Projection Engine'!$C$8-(Volatility^2/2),Volatility))</f>
        <v>2700.1346747006128</v>
      </c>
      <c r="L729" s="11">
        <f ca="1">K729*EXP(_xlfn.NORM.INV(RAND(),'Projection Engine'!$C$8-(Volatility^2/2),Volatility))</f>
        <v>4261.207298349188</v>
      </c>
      <c r="M729" s="11">
        <f ca="1">L729*EXP(_xlfn.NORM.INV(RAND(),'Projection Engine'!$C$8-(Volatility^2/2),Volatility))</f>
        <v>3605.5064023161854</v>
      </c>
      <c r="N729" s="11">
        <f ca="1">M729*EXP(_xlfn.NORM.INV(RAND(),'Projection Engine'!$C$8-(Volatility^2/2),Volatility))</f>
        <v>3466.0662537437233</v>
      </c>
      <c r="O729" s="11">
        <f ca="1">N729*EXP(_xlfn.NORM.INV(RAND(),'Projection Engine'!$C$8-(Volatility^2/2),Volatility))</f>
        <v>3013.4392654972148</v>
      </c>
      <c r="P729" s="11">
        <f ca="1">O729*EXP(_xlfn.NORM.INV(RAND(),'Projection Engine'!$C$8-(Volatility^2/2),Volatility))</f>
        <v>4107.3639838934132</v>
      </c>
      <c r="Q729" s="11">
        <f ca="1">P729*EXP(_xlfn.NORM.INV(RAND(),'Projection Engine'!$C$8-(Volatility^2/2),Volatility))</f>
        <v>2551.9562196035349</v>
      </c>
      <c r="R729" s="11">
        <f ca="1">Q729*EXP(_xlfn.NORM.INV(RAND(),'Projection Engine'!$C$8-(Volatility^2/2),Volatility))</f>
        <v>2346.4172650304968</v>
      </c>
      <c r="S729" s="11">
        <f ca="1">R729*EXP(_xlfn.NORM.INV(RAND(),'Projection Engine'!$C$8-(Volatility^2/2),Volatility))</f>
        <v>2620.1185873193667</v>
      </c>
      <c r="T729" s="11">
        <f ca="1">S729*EXP(_xlfn.NORM.INV(RAND(),'Projection Engine'!$C$8-(Volatility^2/2),Volatility))</f>
        <v>1546.1823456301852</v>
      </c>
      <c r="U729" s="11">
        <f ca="1">T729*EXP(_xlfn.NORM.INV(RAND(),'Projection Engine'!$C$8-(Volatility^2/2),Volatility))</f>
        <v>2318.7708479127418</v>
      </c>
      <c r="V729" s="11">
        <f ca="1">U729*EXP(_xlfn.NORM.INV(RAND(),'Projection Engine'!$C$8-(Volatility^2/2),Volatility))</f>
        <v>1948.5348556899046</v>
      </c>
      <c r="W729" s="11">
        <f ca="1">V729*EXP(_xlfn.NORM.INV(RAND(),'Projection Engine'!$C$8-(Volatility^2/2),Volatility))</f>
        <v>1316.4555751797477</v>
      </c>
      <c r="X729" s="11">
        <f ca="1">W729*EXP(_xlfn.NORM.INV(RAND(),'Projection Engine'!$C$8-(Volatility^2/2),Volatility))</f>
        <v>1571.3094641625903</v>
      </c>
      <c r="Y729" s="11">
        <f ca="1">X729*EXP(_xlfn.NORM.INV(RAND(),'Projection Engine'!$C$8-(Volatility^2/2),Volatility))</f>
        <v>2215.7783499303519</v>
      </c>
      <c r="Z729" s="11">
        <f ca="1">Y729*EXP(_xlfn.NORM.INV(RAND(),'Projection Engine'!$C$8-(Volatility^2/2),Volatility))</f>
        <v>2172.7852285358449</v>
      </c>
      <c r="AA729" s="11">
        <f ca="1">Z729*EXP(_xlfn.NORM.INV(RAND(),'Projection Engine'!$C$8-(Volatility^2/2),Volatility))</f>
        <v>1545.1188935998753</v>
      </c>
      <c r="AB729" s="11">
        <f ca="1">AA729*EXP(_xlfn.NORM.INV(RAND(),'Projection Engine'!$C$8-(Volatility^2/2),Volatility))</f>
        <v>1877.6774570054974</v>
      </c>
      <c r="AC729" s="11">
        <f ca="1">AB729*EXP(_xlfn.NORM.INV(RAND(),'Projection Engine'!$C$8-(Volatility^2/2),Volatility))</f>
        <v>1672.4792920469135</v>
      </c>
      <c r="AD729" s="11">
        <f ca="1">AC729*EXP(_xlfn.NORM.INV(RAND(),'Projection Engine'!$C$8-(Volatility^2/2),Volatility))</f>
        <v>2189.5835137949366</v>
      </c>
      <c r="AE729" s="11">
        <f ca="1">AD729*EXP(_xlfn.NORM.INV(RAND(),'Projection Engine'!$C$8-(Volatility^2/2),Volatility))</f>
        <v>974.92389771799844</v>
      </c>
      <c r="AF729" s="11">
        <f ca="1">AE729*EXP(_xlfn.NORM.INV(RAND(),'Projection Engine'!$C$8-(Volatility^2/2),Volatility))</f>
        <v>1364.3005561741102</v>
      </c>
      <c r="AG729" s="11">
        <f ca="1">AF729*EXP(_xlfn.NORM.INV(RAND(),'Projection Engine'!$C$8-(Volatility^2/2),Volatility))</f>
        <v>1364.6762852706986</v>
      </c>
    </row>
    <row r="730" spans="2:33" x14ac:dyDescent="0.25">
      <c r="B730" t="s">
        <v>793</v>
      </c>
      <c r="C730" s="11">
        <f t="shared" si="11"/>
        <v>890</v>
      </c>
      <c r="D730" s="11">
        <f ca="1">C730*EXP(_xlfn.NORM.INV(RAND(),'Projection Engine'!$C$8-(Volatility^2/2),Volatility))</f>
        <v>541.29346479215064</v>
      </c>
      <c r="E730" s="11">
        <f ca="1">D730*EXP(_xlfn.NORM.INV(RAND(),'Projection Engine'!$C$8-(Volatility^2/2),Volatility))</f>
        <v>354.83201904449425</v>
      </c>
      <c r="F730" s="11">
        <f ca="1">E730*EXP(_xlfn.NORM.INV(RAND(),'Projection Engine'!$C$8-(Volatility^2/2),Volatility))</f>
        <v>450.15415195855923</v>
      </c>
      <c r="G730" s="11">
        <f ca="1">F730*EXP(_xlfn.NORM.INV(RAND(),'Projection Engine'!$C$8-(Volatility^2/2),Volatility))</f>
        <v>345.18961095697529</v>
      </c>
      <c r="H730" s="11">
        <f ca="1">G730*EXP(_xlfn.NORM.INV(RAND(),'Projection Engine'!$C$8-(Volatility^2/2),Volatility))</f>
        <v>291.72747385620482</v>
      </c>
      <c r="I730" s="11">
        <f ca="1">H730*EXP(_xlfn.NORM.INV(RAND(),'Projection Engine'!$C$8-(Volatility^2/2),Volatility))</f>
        <v>290.47583339942736</v>
      </c>
      <c r="J730" s="11">
        <f ca="1">I730*EXP(_xlfn.NORM.INV(RAND(),'Projection Engine'!$C$8-(Volatility^2/2),Volatility))</f>
        <v>420.1019342292264</v>
      </c>
      <c r="K730" s="11">
        <f ca="1">J730*EXP(_xlfn.NORM.INV(RAND(),'Projection Engine'!$C$8-(Volatility^2/2),Volatility))</f>
        <v>631.7123325508885</v>
      </c>
      <c r="L730" s="11">
        <f ca="1">K730*EXP(_xlfn.NORM.INV(RAND(),'Projection Engine'!$C$8-(Volatility^2/2),Volatility))</f>
        <v>792.90074357454989</v>
      </c>
      <c r="M730" s="11">
        <f ca="1">L730*EXP(_xlfn.NORM.INV(RAND(),'Projection Engine'!$C$8-(Volatility^2/2),Volatility))</f>
        <v>717.88629182310626</v>
      </c>
      <c r="N730" s="11">
        <f ca="1">M730*EXP(_xlfn.NORM.INV(RAND(),'Projection Engine'!$C$8-(Volatility^2/2),Volatility))</f>
        <v>773.59864195595981</v>
      </c>
      <c r="O730" s="11">
        <f ca="1">N730*EXP(_xlfn.NORM.INV(RAND(),'Projection Engine'!$C$8-(Volatility^2/2),Volatility))</f>
        <v>493.3687034568469</v>
      </c>
      <c r="P730" s="11">
        <f ca="1">O730*EXP(_xlfn.NORM.INV(RAND(),'Projection Engine'!$C$8-(Volatility^2/2),Volatility))</f>
        <v>383.83098941168788</v>
      </c>
      <c r="Q730" s="11">
        <f ca="1">P730*EXP(_xlfn.NORM.INV(RAND(),'Projection Engine'!$C$8-(Volatility^2/2),Volatility))</f>
        <v>268.02151277701068</v>
      </c>
      <c r="R730" s="11">
        <f ca="1">Q730*EXP(_xlfn.NORM.INV(RAND(),'Projection Engine'!$C$8-(Volatility^2/2),Volatility))</f>
        <v>562.71658707455583</v>
      </c>
      <c r="S730" s="11">
        <f ca="1">R730*EXP(_xlfn.NORM.INV(RAND(),'Projection Engine'!$C$8-(Volatility^2/2),Volatility))</f>
        <v>622.9205669462184</v>
      </c>
      <c r="T730" s="11">
        <f ca="1">S730*EXP(_xlfn.NORM.INV(RAND(),'Projection Engine'!$C$8-(Volatility^2/2),Volatility))</f>
        <v>550.70561606799299</v>
      </c>
      <c r="U730" s="11">
        <f ca="1">T730*EXP(_xlfn.NORM.INV(RAND(),'Projection Engine'!$C$8-(Volatility^2/2),Volatility))</f>
        <v>1011.0986925433515</v>
      </c>
      <c r="V730" s="11">
        <f ca="1">U730*EXP(_xlfn.NORM.INV(RAND(),'Projection Engine'!$C$8-(Volatility^2/2),Volatility))</f>
        <v>749.98266957805004</v>
      </c>
      <c r="W730" s="11">
        <f ca="1">V730*EXP(_xlfn.NORM.INV(RAND(),'Projection Engine'!$C$8-(Volatility^2/2),Volatility))</f>
        <v>870.07389069405656</v>
      </c>
      <c r="X730" s="11">
        <f ca="1">W730*EXP(_xlfn.NORM.INV(RAND(),'Projection Engine'!$C$8-(Volatility^2/2),Volatility))</f>
        <v>866.84659671098268</v>
      </c>
      <c r="Y730" s="11">
        <f ca="1">X730*EXP(_xlfn.NORM.INV(RAND(),'Projection Engine'!$C$8-(Volatility^2/2),Volatility))</f>
        <v>1234.549193872662</v>
      </c>
      <c r="Z730" s="11">
        <f ca="1">Y730*EXP(_xlfn.NORM.INV(RAND(),'Projection Engine'!$C$8-(Volatility^2/2),Volatility))</f>
        <v>1100.8278874339017</v>
      </c>
      <c r="AA730" s="11">
        <f ca="1">Z730*EXP(_xlfn.NORM.INV(RAND(),'Projection Engine'!$C$8-(Volatility^2/2),Volatility))</f>
        <v>780.24071303621974</v>
      </c>
      <c r="AB730" s="11">
        <f ca="1">AA730*EXP(_xlfn.NORM.INV(RAND(),'Projection Engine'!$C$8-(Volatility^2/2),Volatility))</f>
        <v>560.06990049968545</v>
      </c>
      <c r="AC730" s="11">
        <f ca="1">AB730*EXP(_xlfn.NORM.INV(RAND(),'Projection Engine'!$C$8-(Volatility^2/2),Volatility))</f>
        <v>576.57661104056137</v>
      </c>
      <c r="AD730" s="11">
        <f ca="1">AC730*EXP(_xlfn.NORM.INV(RAND(),'Projection Engine'!$C$8-(Volatility^2/2),Volatility))</f>
        <v>312.37214901354042</v>
      </c>
      <c r="AE730" s="11">
        <f ca="1">AD730*EXP(_xlfn.NORM.INV(RAND(),'Projection Engine'!$C$8-(Volatility^2/2),Volatility))</f>
        <v>162.79072364074258</v>
      </c>
      <c r="AF730" s="11">
        <f ca="1">AE730*EXP(_xlfn.NORM.INV(RAND(),'Projection Engine'!$C$8-(Volatility^2/2),Volatility))</f>
        <v>231.03801835054847</v>
      </c>
      <c r="AG730" s="11">
        <f ca="1">AF730*EXP(_xlfn.NORM.INV(RAND(),'Projection Engine'!$C$8-(Volatility^2/2),Volatility))</f>
        <v>210.63201867606585</v>
      </c>
    </row>
    <row r="731" spans="2:33" x14ac:dyDescent="0.25">
      <c r="B731" t="s">
        <v>794</v>
      </c>
      <c r="C731" s="11">
        <f t="shared" si="11"/>
        <v>890</v>
      </c>
      <c r="D731" s="11">
        <f ca="1">C731*EXP(_xlfn.NORM.INV(RAND(),'Projection Engine'!$C$8-(Volatility^2/2),Volatility))</f>
        <v>996.4587112642871</v>
      </c>
      <c r="E731" s="11">
        <f ca="1">D731*EXP(_xlfn.NORM.INV(RAND(),'Projection Engine'!$C$8-(Volatility^2/2),Volatility))</f>
        <v>886.72823596663648</v>
      </c>
      <c r="F731" s="11">
        <f ca="1">E731*EXP(_xlfn.NORM.INV(RAND(),'Projection Engine'!$C$8-(Volatility^2/2),Volatility))</f>
        <v>966.66579259820764</v>
      </c>
      <c r="G731" s="11">
        <f ca="1">F731*EXP(_xlfn.NORM.INV(RAND(),'Projection Engine'!$C$8-(Volatility^2/2),Volatility))</f>
        <v>865.5787198257924</v>
      </c>
      <c r="H731" s="11">
        <f ca="1">G731*EXP(_xlfn.NORM.INV(RAND(),'Projection Engine'!$C$8-(Volatility^2/2),Volatility))</f>
        <v>563.9090376662291</v>
      </c>
      <c r="I731" s="11">
        <f ca="1">H731*EXP(_xlfn.NORM.INV(RAND(),'Projection Engine'!$C$8-(Volatility^2/2),Volatility))</f>
        <v>635.97798581509392</v>
      </c>
      <c r="J731" s="11">
        <f ca="1">I731*EXP(_xlfn.NORM.INV(RAND(),'Projection Engine'!$C$8-(Volatility^2/2),Volatility))</f>
        <v>408.72359138134385</v>
      </c>
      <c r="K731" s="11">
        <f ca="1">J731*EXP(_xlfn.NORM.INV(RAND(),'Projection Engine'!$C$8-(Volatility^2/2),Volatility))</f>
        <v>1462.5382534965024</v>
      </c>
      <c r="L731" s="11">
        <f ca="1">K731*EXP(_xlfn.NORM.INV(RAND(),'Projection Engine'!$C$8-(Volatility^2/2),Volatility))</f>
        <v>1241.0698704008535</v>
      </c>
      <c r="M731" s="11">
        <f ca="1">L731*EXP(_xlfn.NORM.INV(RAND(),'Projection Engine'!$C$8-(Volatility^2/2),Volatility))</f>
        <v>1341.1191702400292</v>
      </c>
      <c r="N731" s="11">
        <f ca="1">M731*EXP(_xlfn.NORM.INV(RAND(),'Projection Engine'!$C$8-(Volatility^2/2),Volatility))</f>
        <v>1535.7530869189022</v>
      </c>
      <c r="O731" s="11">
        <f ca="1">N731*EXP(_xlfn.NORM.INV(RAND(),'Projection Engine'!$C$8-(Volatility^2/2),Volatility))</f>
        <v>1670.5778772439669</v>
      </c>
      <c r="P731" s="11">
        <f ca="1">O731*EXP(_xlfn.NORM.INV(RAND(),'Projection Engine'!$C$8-(Volatility^2/2),Volatility))</f>
        <v>1425.3251932542519</v>
      </c>
      <c r="Q731" s="11">
        <f ca="1">P731*EXP(_xlfn.NORM.INV(RAND(),'Projection Engine'!$C$8-(Volatility^2/2),Volatility))</f>
        <v>2504.9858651706109</v>
      </c>
      <c r="R731" s="11">
        <f ca="1">Q731*EXP(_xlfn.NORM.INV(RAND(),'Projection Engine'!$C$8-(Volatility^2/2),Volatility))</f>
        <v>1504.7551991193779</v>
      </c>
      <c r="S731" s="11">
        <f ca="1">R731*EXP(_xlfn.NORM.INV(RAND(),'Projection Engine'!$C$8-(Volatility^2/2),Volatility))</f>
        <v>1269.1237031315552</v>
      </c>
      <c r="T731" s="11">
        <f ca="1">S731*EXP(_xlfn.NORM.INV(RAND(),'Projection Engine'!$C$8-(Volatility^2/2),Volatility))</f>
        <v>1221.6337809274876</v>
      </c>
      <c r="U731" s="11">
        <f ca="1">T731*EXP(_xlfn.NORM.INV(RAND(),'Projection Engine'!$C$8-(Volatility^2/2),Volatility))</f>
        <v>1026.9891625177881</v>
      </c>
      <c r="V731" s="11">
        <f ca="1">U731*EXP(_xlfn.NORM.INV(RAND(),'Projection Engine'!$C$8-(Volatility^2/2),Volatility))</f>
        <v>900.00909544698277</v>
      </c>
      <c r="W731" s="11">
        <f ca="1">V731*EXP(_xlfn.NORM.INV(RAND(),'Projection Engine'!$C$8-(Volatility^2/2),Volatility))</f>
        <v>1297.5698030734993</v>
      </c>
      <c r="X731" s="11">
        <f ca="1">W731*EXP(_xlfn.NORM.INV(RAND(),'Projection Engine'!$C$8-(Volatility^2/2),Volatility))</f>
        <v>1339.0351461972132</v>
      </c>
      <c r="Y731" s="11">
        <f ca="1">X731*EXP(_xlfn.NORM.INV(RAND(),'Projection Engine'!$C$8-(Volatility^2/2),Volatility))</f>
        <v>1736.6232655692761</v>
      </c>
      <c r="Z731" s="11">
        <f ca="1">Y731*EXP(_xlfn.NORM.INV(RAND(),'Projection Engine'!$C$8-(Volatility^2/2),Volatility))</f>
        <v>4924.2234192213273</v>
      </c>
      <c r="AA731" s="11">
        <f ca="1">Z731*EXP(_xlfn.NORM.INV(RAND(),'Projection Engine'!$C$8-(Volatility^2/2),Volatility))</f>
        <v>4745.040409594335</v>
      </c>
      <c r="AB731" s="11">
        <f ca="1">AA731*EXP(_xlfn.NORM.INV(RAND(),'Projection Engine'!$C$8-(Volatility^2/2),Volatility))</f>
        <v>11377.412279187931</v>
      </c>
      <c r="AC731" s="11">
        <f ca="1">AB731*EXP(_xlfn.NORM.INV(RAND(),'Projection Engine'!$C$8-(Volatility^2/2),Volatility))</f>
        <v>8231.5460664814782</v>
      </c>
      <c r="AD731" s="11">
        <f ca="1">AC731*EXP(_xlfn.NORM.INV(RAND(),'Projection Engine'!$C$8-(Volatility^2/2),Volatility))</f>
        <v>4605.3824295790073</v>
      </c>
      <c r="AE731" s="11">
        <f ca="1">AD731*EXP(_xlfn.NORM.INV(RAND(),'Projection Engine'!$C$8-(Volatility^2/2),Volatility))</f>
        <v>2057.1946194395891</v>
      </c>
      <c r="AF731" s="11">
        <f ca="1">AE731*EXP(_xlfn.NORM.INV(RAND(),'Projection Engine'!$C$8-(Volatility^2/2),Volatility))</f>
        <v>1738.614096045525</v>
      </c>
      <c r="AG731" s="11">
        <f ca="1">AF731*EXP(_xlfn.NORM.INV(RAND(),'Projection Engine'!$C$8-(Volatility^2/2),Volatility))</f>
        <v>1328.3339635001116</v>
      </c>
    </row>
    <row r="732" spans="2:33" x14ac:dyDescent="0.25">
      <c r="B732" t="s">
        <v>795</v>
      </c>
      <c r="C732" s="11">
        <f t="shared" si="11"/>
        <v>890</v>
      </c>
      <c r="D732" s="11">
        <f ca="1">C732*EXP(_xlfn.NORM.INV(RAND(),'Projection Engine'!$C$8-(Volatility^2/2),Volatility))</f>
        <v>1145.1125443586418</v>
      </c>
      <c r="E732" s="11">
        <f ca="1">D732*EXP(_xlfn.NORM.INV(RAND(),'Projection Engine'!$C$8-(Volatility^2/2),Volatility))</f>
        <v>1457.1130389352149</v>
      </c>
      <c r="F732" s="11">
        <f ca="1">E732*EXP(_xlfn.NORM.INV(RAND(),'Projection Engine'!$C$8-(Volatility^2/2),Volatility))</f>
        <v>853.96373506278439</v>
      </c>
      <c r="G732" s="11">
        <f ca="1">F732*EXP(_xlfn.NORM.INV(RAND(),'Projection Engine'!$C$8-(Volatility^2/2),Volatility))</f>
        <v>328.75509931679642</v>
      </c>
      <c r="H732" s="11">
        <f ca="1">G732*EXP(_xlfn.NORM.INV(RAND(),'Projection Engine'!$C$8-(Volatility^2/2),Volatility))</f>
        <v>400.89904455857021</v>
      </c>
      <c r="I732" s="11">
        <f ca="1">H732*EXP(_xlfn.NORM.INV(RAND(),'Projection Engine'!$C$8-(Volatility^2/2),Volatility))</f>
        <v>361.80366829370286</v>
      </c>
      <c r="J732" s="11">
        <f ca="1">I732*EXP(_xlfn.NORM.INV(RAND(),'Projection Engine'!$C$8-(Volatility^2/2),Volatility))</f>
        <v>622.37517620836115</v>
      </c>
      <c r="K732" s="11">
        <f ca="1">J732*EXP(_xlfn.NORM.INV(RAND(),'Projection Engine'!$C$8-(Volatility^2/2),Volatility))</f>
        <v>299.2572896819371</v>
      </c>
      <c r="L732" s="11">
        <f ca="1">K732*EXP(_xlfn.NORM.INV(RAND(),'Projection Engine'!$C$8-(Volatility^2/2),Volatility))</f>
        <v>370.49818553356022</v>
      </c>
      <c r="M732" s="11">
        <f ca="1">L732*EXP(_xlfn.NORM.INV(RAND(),'Projection Engine'!$C$8-(Volatility^2/2),Volatility))</f>
        <v>557.39181557644247</v>
      </c>
      <c r="N732" s="11">
        <f ca="1">M732*EXP(_xlfn.NORM.INV(RAND(),'Projection Engine'!$C$8-(Volatility^2/2),Volatility))</f>
        <v>492.31625674047956</v>
      </c>
      <c r="O732" s="11">
        <f ca="1">N732*EXP(_xlfn.NORM.INV(RAND(),'Projection Engine'!$C$8-(Volatility^2/2),Volatility))</f>
        <v>263.27538222708421</v>
      </c>
      <c r="P732" s="11">
        <f ca="1">O732*EXP(_xlfn.NORM.INV(RAND(),'Projection Engine'!$C$8-(Volatility^2/2),Volatility))</f>
        <v>283.56479558758969</v>
      </c>
      <c r="Q732" s="11">
        <f ca="1">P732*EXP(_xlfn.NORM.INV(RAND(),'Projection Engine'!$C$8-(Volatility^2/2),Volatility))</f>
        <v>155.3491154628629</v>
      </c>
      <c r="R732" s="11">
        <f ca="1">Q732*EXP(_xlfn.NORM.INV(RAND(),'Projection Engine'!$C$8-(Volatility^2/2),Volatility))</f>
        <v>193.20838829672809</v>
      </c>
      <c r="S732" s="11">
        <f ca="1">R732*EXP(_xlfn.NORM.INV(RAND(),'Projection Engine'!$C$8-(Volatility^2/2),Volatility))</f>
        <v>207.51978157932547</v>
      </c>
      <c r="T732" s="11">
        <f ca="1">S732*EXP(_xlfn.NORM.INV(RAND(),'Projection Engine'!$C$8-(Volatility^2/2),Volatility))</f>
        <v>386.34227031623288</v>
      </c>
      <c r="U732" s="11">
        <f ca="1">T732*EXP(_xlfn.NORM.INV(RAND(),'Projection Engine'!$C$8-(Volatility^2/2),Volatility))</f>
        <v>483.74242712197082</v>
      </c>
      <c r="V732" s="11">
        <f ca="1">U732*EXP(_xlfn.NORM.INV(RAND(),'Projection Engine'!$C$8-(Volatility^2/2),Volatility))</f>
        <v>569.31634581106857</v>
      </c>
      <c r="W732" s="11">
        <f ca="1">V732*EXP(_xlfn.NORM.INV(RAND(),'Projection Engine'!$C$8-(Volatility^2/2),Volatility))</f>
        <v>530.04757246527527</v>
      </c>
      <c r="X732" s="11">
        <f ca="1">W732*EXP(_xlfn.NORM.INV(RAND(),'Projection Engine'!$C$8-(Volatility^2/2),Volatility))</f>
        <v>377.57696767864599</v>
      </c>
      <c r="Y732" s="11">
        <f ca="1">X732*EXP(_xlfn.NORM.INV(RAND(),'Projection Engine'!$C$8-(Volatility^2/2),Volatility))</f>
        <v>188.77950682540117</v>
      </c>
      <c r="Z732" s="11">
        <f ca="1">Y732*EXP(_xlfn.NORM.INV(RAND(),'Projection Engine'!$C$8-(Volatility^2/2),Volatility))</f>
        <v>154.84108761219977</v>
      </c>
      <c r="AA732" s="11">
        <f ca="1">Z732*EXP(_xlfn.NORM.INV(RAND(),'Projection Engine'!$C$8-(Volatility^2/2),Volatility))</f>
        <v>123.63971126845887</v>
      </c>
      <c r="AB732" s="11">
        <f ca="1">AA732*EXP(_xlfn.NORM.INV(RAND(),'Projection Engine'!$C$8-(Volatility^2/2),Volatility))</f>
        <v>109.0469570183744</v>
      </c>
      <c r="AC732" s="11">
        <f ca="1">AB732*EXP(_xlfn.NORM.INV(RAND(),'Projection Engine'!$C$8-(Volatility^2/2),Volatility))</f>
        <v>46.346572625478345</v>
      </c>
      <c r="AD732" s="11">
        <f ca="1">AC732*EXP(_xlfn.NORM.INV(RAND(),'Projection Engine'!$C$8-(Volatility^2/2),Volatility))</f>
        <v>41.40826438495376</v>
      </c>
      <c r="AE732" s="11">
        <f ca="1">AD732*EXP(_xlfn.NORM.INV(RAND(),'Projection Engine'!$C$8-(Volatility^2/2),Volatility))</f>
        <v>21.588523994996887</v>
      </c>
      <c r="AF732" s="11">
        <f ca="1">AE732*EXP(_xlfn.NORM.INV(RAND(),'Projection Engine'!$C$8-(Volatility^2/2),Volatility))</f>
        <v>21.71641349565823</v>
      </c>
      <c r="AG732" s="11">
        <f ca="1">AF732*EXP(_xlfn.NORM.INV(RAND(),'Projection Engine'!$C$8-(Volatility^2/2),Volatility))</f>
        <v>26.38040768176144</v>
      </c>
    </row>
    <row r="733" spans="2:33" x14ac:dyDescent="0.25">
      <c r="B733" t="s">
        <v>796</v>
      </c>
      <c r="C733" s="11">
        <f t="shared" si="11"/>
        <v>890</v>
      </c>
      <c r="D733" s="11">
        <f ca="1">C733*EXP(_xlfn.NORM.INV(RAND(),'Projection Engine'!$C$8-(Volatility^2/2),Volatility))</f>
        <v>942.33254056159444</v>
      </c>
      <c r="E733" s="11">
        <f ca="1">D733*EXP(_xlfn.NORM.INV(RAND(),'Projection Engine'!$C$8-(Volatility^2/2),Volatility))</f>
        <v>1132.321668245866</v>
      </c>
      <c r="F733" s="11">
        <f ca="1">E733*EXP(_xlfn.NORM.INV(RAND(),'Projection Engine'!$C$8-(Volatility^2/2),Volatility))</f>
        <v>1369.7025193810541</v>
      </c>
      <c r="G733" s="11">
        <f ca="1">F733*EXP(_xlfn.NORM.INV(RAND(),'Projection Engine'!$C$8-(Volatility^2/2),Volatility))</f>
        <v>928.18217342414403</v>
      </c>
      <c r="H733" s="11">
        <f ca="1">G733*EXP(_xlfn.NORM.INV(RAND(),'Projection Engine'!$C$8-(Volatility^2/2),Volatility))</f>
        <v>798.31545043275094</v>
      </c>
      <c r="I733" s="11">
        <f ca="1">H733*EXP(_xlfn.NORM.INV(RAND(),'Projection Engine'!$C$8-(Volatility^2/2),Volatility))</f>
        <v>1507.2275887654828</v>
      </c>
      <c r="J733" s="11">
        <f ca="1">I733*EXP(_xlfn.NORM.INV(RAND(),'Projection Engine'!$C$8-(Volatility^2/2),Volatility))</f>
        <v>1638.9470343411715</v>
      </c>
      <c r="K733" s="11">
        <f ca="1">J733*EXP(_xlfn.NORM.INV(RAND(),'Projection Engine'!$C$8-(Volatility^2/2),Volatility))</f>
        <v>2238.4693071831166</v>
      </c>
      <c r="L733" s="11">
        <f ca="1">K733*EXP(_xlfn.NORM.INV(RAND(),'Projection Engine'!$C$8-(Volatility^2/2),Volatility))</f>
        <v>1735.9177229291254</v>
      </c>
      <c r="M733" s="11">
        <f ca="1">L733*EXP(_xlfn.NORM.INV(RAND(),'Projection Engine'!$C$8-(Volatility^2/2),Volatility))</f>
        <v>1246.1983461736004</v>
      </c>
      <c r="N733" s="11">
        <f ca="1">M733*EXP(_xlfn.NORM.INV(RAND(),'Projection Engine'!$C$8-(Volatility^2/2),Volatility))</f>
        <v>1050.3673839185678</v>
      </c>
      <c r="O733" s="11">
        <f ca="1">N733*EXP(_xlfn.NORM.INV(RAND(),'Projection Engine'!$C$8-(Volatility^2/2),Volatility))</f>
        <v>727.27083050311546</v>
      </c>
      <c r="P733" s="11">
        <f ca="1">O733*EXP(_xlfn.NORM.INV(RAND(),'Projection Engine'!$C$8-(Volatility^2/2),Volatility))</f>
        <v>528.90576518342345</v>
      </c>
      <c r="Q733" s="11">
        <f ca="1">P733*EXP(_xlfn.NORM.INV(RAND(),'Projection Engine'!$C$8-(Volatility^2/2),Volatility))</f>
        <v>348.68724519853009</v>
      </c>
      <c r="R733" s="11">
        <f ca="1">Q733*EXP(_xlfn.NORM.INV(RAND(),'Projection Engine'!$C$8-(Volatility^2/2),Volatility))</f>
        <v>146.71000588154214</v>
      </c>
      <c r="S733" s="11">
        <f ca="1">R733*EXP(_xlfn.NORM.INV(RAND(),'Projection Engine'!$C$8-(Volatility^2/2),Volatility))</f>
        <v>120.06800118390696</v>
      </c>
      <c r="T733" s="11">
        <f ca="1">S733*EXP(_xlfn.NORM.INV(RAND(),'Projection Engine'!$C$8-(Volatility^2/2),Volatility))</f>
        <v>99.324181856085801</v>
      </c>
      <c r="U733" s="11">
        <f ca="1">T733*EXP(_xlfn.NORM.INV(RAND(),'Projection Engine'!$C$8-(Volatility^2/2),Volatility))</f>
        <v>93.588424557568629</v>
      </c>
      <c r="V733" s="11">
        <f ca="1">U733*EXP(_xlfn.NORM.INV(RAND(),'Projection Engine'!$C$8-(Volatility^2/2),Volatility))</f>
        <v>47.207180388163145</v>
      </c>
      <c r="W733" s="11">
        <f ca="1">V733*EXP(_xlfn.NORM.INV(RAND(),'Projection Engine'!$C$8-(Volatility^2/2),Volatility))</f>
        <v>29.42009836241964</v>
      </c>
      <c r="X733" s="11">
        <f ca="1">W733*EXP(_xlfn.NORM.INV(RAND(),'Projection Engine'!$C$8-(Volatility^2/2),Volatility))</f>
        <v>14.058673855055288</v>
      </c>
      <c r="Y733" s="11">
        <f ca="1">X733*EXP(_xlfn.NORM.INV(RAND(),'Projection Engine'!$C$8-(Volatility^2/2),Volatility))</f>
        <v>14.759253004093495</v>
      </c>
      <c r="Z733" s="11">
        <f ca="1">Y733*EXP(_xlfn.NORM.INV(RAND(),'Projection Engine'!$C$8-(Volatility^2/2),Volatility))</f>
        <v>8.9480445676459581</v>
      </c>
      <c r="AA733" s="11">
        <f ca="1">Z733*EXP(_xlfn.NORM.INV(RAND(),'Projection Engine'!$C$8-(Volatility^2/2),Volatility))</f>
        <v>7.0013246867618921</v>
      </c>
      <c r="AB733" s="11">
        <f ca="1">AA733*EXP(_xlfn.NORM.INV(RAND(),'Projection Engine'!$C$8-(Volatility^2/2),Volatility))</f>
        <v>3.7599498824746198</v>
      </c>
      <c r="AC733" s="11">
        <f ca="1">AB733*EXP(_xlfn.NORM.INV(RAND(),'Projection Engine'!$C$8-(Volatility^2/2),Volatility))</f>
        <v>6.684816099596806</v>
      </c>
      <c r="AD733" s="11">
        <f ca="1">AC733*EXP(_xlfn.NORM.INV(RAND(),'Projection Engine'!$C$8-(Volatility^2/2),Volatility))</f>
        <v>8.1893123871396458</v>
      </c>
      <c r="AE733" s="11">
        <f ca="1">AD733*EXP(_xlfn.NORM.INV(RAND(),'Projection Engine'!$C$8-(Volatility^2/2),Volatility))</f>
        <v>3.804555917095684</v>
      </c>
      <c r="AF733" s="11">
        <f ca="1">AE733*EXP(_xlfn.NORM.INV(RAND(),'Projection Engine'!$C$8-(Volatility^2/2),Volatility))</f>
        <v>3.4490157455283614</v>
      </c>
      <c r="AG733" s="11">
        <f ca="1">AF733*EXP(_xlfn.NORM.INV(RAND(),'Projection Engine'!$C$8-(Volatility^2/2),Volatility))</f>
        <v>4.2007465409358069</v>
      </c>
    </row>
    <row r="734" spans="2:33" x14ac:dyDescent="0.25">
      <c r="B734" t="s">
        <v>797</v>
      </c>
      <c r="C734" s="11">
        <f t="shared" si="11"/>
        <v>890</v>
      </c>
      <c r="D734" s="11">
        <f ca="1">C734*EXP(_xlfn.NORM.INV(RAND(),'Projection Engine'!$C$8-(Volatility^2/2),Volatility))</f>
        <v>674.72791844246922</v>
      </c>
      <c r="E734" s="11">
        <f ca="1">D734*EXP(_xlfn.NORM.INV(RAND(),'Projection Engine'!$C$8-(Volatility^2/2),Volatility))</f>
        <v>920.76379813600431</v>
      </c>
      <c r="F734" s="11">
        <f ca="1">E734*EXP(_xlfn.NORM.INV(RAND(),'Projection Engine'!$C$8-(Volatility^2/2),Volatility))</f>
        <v>2047.7721283964288</v>
      </c>
      <c r="G734" s="11">
        <f ca="1">F734*EXP(_xlfn.NORM.INV(RAND(),'Projection Engine'!$C$8-(Volatility^2/2),Volatility))</f>
        <v>1430.0212545118934</v>
      </c>
      <c r="H734" s="11">
        <f ca="1">G734*EXP(_xlfn.NORM.INV(RAND(),'Projection Engine'!$C$8-(Volatility^2/2),Volatility))</f>
        <v>1639.8877018020066</v>
      </c>
      <c r="I734" s="11">
        <f ca="1">H734*EXP(_xlfn.NORM.INV(RAND(),'Projection Engine'!$C$8-(Volatility^2/2),Volatility))</f>
        <v>795.32805939590696</v>
      </c>
      <c r="J734" s="11">
        <f ca="1">I734*EXP(_xlfn.NORM.INV(RAND(),'Projection Engine'!$C$8-(Volatility^2/2),Volatility))</f>
        <v>604.91000150353091</v>
      </c>
      <c r="K734" s="11">
        <f ca="1">J734*EXP(_xlfn.NORM.INV(RAND(),'Projection Engine'!$C$8-(Volatility^2/2),Volatility))</f>
        <v>320.74520347008826</v>
      </c>
      <c r="L734" s="11">
        <f ca="1">K734*EXP(_xlfn.NORM.INV(RAND(),'Projection Engine'!$C$8-(Volatility^2/2),Volatility))</f>
        <v>191.67351768001737</v>
      </c>
      <c r="M734" s="11">
        <f ca="1">L734*EXP(_xlfn.NORM.INV(RAND(),'Projection Engine'!$C$8-(Volatility^2/2),Volatility))</f>
        <v>248.51088920674411</v>
      </c>
      <c r="N734" s="11">
        <f ca="1">M734*EXP(_xlfn.NORM.INV(RAND(),'Projection Engine'!$C$8-(Volatility^2/2),Volatility))</f>
        <v>366.96671915269133</v>
      </c>
      <c r="O734" s="11">
        <f ca="1">N734*EXP(_xlfn.NORM.INV(RAND(),'Projection Engine'!$C$8-(Volatility^2/2),Volatility))</f>
        <v>213.40776183286914</v>
      </c>
      <c r="P734" s="11">
        <f ca="1">O734*EXP(_xlfn.NORM.INV(RAND(),'Projection Engine'!$C$8-(Volatility^2/2),Volatility))</f>
        <v>294.85949459178107</v>
      </c>
      <c r="Q734" s="11">
        <f ca="1">P734*EXP(_xlfn.NORM.INV(RAND(),'Projection Engine'!$C$8-(Volatility^2/2),Volatility))</f>
        <v>489.60941631933429</v>
      </c>
      <c r="R734" s="11">
        <f ca="1">Q734*EXP(_xlfn.NORM.INV(RAND(),'Projection Engine'!$C$8-(Volatility^2/2),Volatility))</f>
        <v>517.22426308358706</v>
      </c>
      <c r="S734" s="11">
        <f ca="1">R734*EXP(_xlfn.NORM.INV(RAND(),'Projection Engine'!$C$8-(Volatility^2/2),Volatility))</f>
        <v>1267.7208458016225</v>
      </c>
      <c r="T734" s="11">
        <f ca="1">S734*EXP(_xlfn.NORM.INV(RAND(),'Projection Engine'!$C$8-(Volatility^2/2),Volatility))</f>
        <v>1109.808435685936</v>
      </c>
      <c r="U734" s="11">
        <f ca="1">T734*EXP(_xlfn.NORM.INV(RAND(),'Projection Engine'!$C$8-(Volatility^2/2),Volatility))</f>
        <v>1123.5907472311762</v>
      </c>
      <c r="V734" s="11">
        <f ca="1">U734*EXP(_xlfn.NORM.INV(RAND(),'Projection Engine'!$C$8-(Volatility^2/2),Volatility))</f>
        <v>661.98258247858189</v>
      </c>
      <c r="W734" s="11">
        <f ca="1">V734*EXP(_xlfn.NORM.INV(RAND(),'Projection Engine'!$C$8-(Volatility^2/2),Volatility))</f>
        <v>777.88455119039588</v>
      </c>
      <c r="X734" s="11">
        <f ca="1">W734*EXP(_xlfn.NORM.INV(RAND(),'Projection Engine'!$C$8-(Volatility^2/2),Volatility))</f>
        <v>683.15277421821941</v>
      </c>
      <c r="Y734" s="11">
        <f ca="1">X734*EXP(_xlfn.NORM.INV(RAND(),'Projection Engine'!$C$8-(Volatility^2/2),Volatility))</f>
        <v>862.61332255300488</v>
      </c>
      <c r="Z734" s="11">
        <f ca="1">Y734*EXP(_xlfn.NORM.INV(RAND(),'Projection Engine'!$C$8-(Volatility^2/2),Volatility))</f>
        <v>535.99441401400361</v>
      </c>
      <c r="AA734" s="11">
        <f ca="1">Z734*EXP(_xlfn.NORM.INV(RAND(),'Projection Engine'!$C$8-(Volatility^2/2),Volatility))</f>
        <v>762.30502677669494</v>
      </c>
      <c r="AB734" s="11">
        <f ca="1">AA734*EXP(_xlfn.NORM.INV(RAND(),'Projection Engine'!$C$8-(Volatility^2/2),Volatility))</f>
        <v>544.51823124910572</v>
      </c>
      <c r="AC734" s="11">
        <f ca="1">AB734*EXP(_xlfn.NORM.INV(RAND(),'Projection Engine'!$C$8-(Volatility^2/2),Volatility))</f>
        <v>435.82738234495503</v>
      </c>
      <c r="AD734" s="11">
        <f ca="1">AC734*EXP(_xlfn.NORM.INV(RAND(),'Projection Engine'!$C$8-(Volatility^2/2),Volatility))</f>
        <v>437.86622592026384</v>
      </c>
      <c r="AE734" s="11">
        <f ca="1">AD734*EXP(_xlfn.NORM.INV(RAND(),'Projection Engine'!$C$8-(Volatility^2/2),Volatility))</f>
        <v>256.52949164414287</v>
      </c>
      <c r="AF734" s="11">
        <f ca="1">AE734*EXP(_xlfn.NORM.INV(RAND(),'Projection Engine'!$C$8-(Volatility^2/2),Volatility))</f>
        <v>162.54065685343772</v>
      </c>
      <c r="AG734" s="11">
        <f ca="1">AF734*EXP(_xlfn.NORM.INV(RAND(),'Projection Engine'!$C$8-(Volatility^2/2),Volatility))</f>
        <v>126.49367160506</v>
      </c>
    </row>
    <row r="735" spans="2:33" x14ac:dyDescent="0.25">
      <c r="B735" t="s">
        <v>798</v>
      </c>
      <c r="C735" s="11">
        <f t="shared" si="11"/>
        <v>890</v>
      </c>
      <c r="D735" s="11">
        <f ca="1">C735*EXP(_xlfn.NORM.INV(RAND(),'Projection Engine'!$C$8-(Volatility^2/2),Volatility))</f>
        <v>1510.7833879875652</v>
      </c>
      <c r="E735" s="11">
        <f ca="1">D735*EXP(_xlfn.NORM.INV(RAND(),'Projection Engine'!$C$8-(Volatility^2/2),Volatility))</f>
        <v>1082.8636337108971</v>
      </c>
      <c r="F735" s="11">
        <f ca="1">E735*EXP(_xlfn.NORM.INV(RAND(),'Projection Engine'!$C$8-(Volatility^2/2),Volatility))</f>
        <v>1268.8286912934605</v>
      </c>
      <c r="G735" s="11">
        <f ca="1">F735*EXP(_xlfn.NORM.INV(RAND(),'Projection Engine'!$C$8-(Volatility^2/2),Volatility))</f>
        <v>670.42381445848889</v>
      </c>
      <c r="H735" s="11">
        <f ca="1">G735*EXP(_xlfn.NORM.INV(RAND(),'Projection Engine'!$C$8-(Volatility^2/2),Volatility))</f>
        <v>808.14753800523579</v>
      </c>
      <c r="I735" s="11">
        <f ca="1">H735*EXP(_xlfn.NORM.INV(RAND(),'Projection Engine'!$C$8-(Volatility^2/2),Volatility))</f>
        <v>396.19816014962697</v>
      </c>
      <c r="J735" s="11">
        <f ca="1">I735*EXP(_xlfn.NORM.INV(RAND(),'Projection Engine'!$C$8-(Volatility^2/2),Volatility))</f>
        <v>322.7072116078877</v>
      </c>
      <c r="K735" s="11">
        <f ca="1">J735*EXP(_xlfn.NORM.INV(RAND(),'Projection Engine'!$C$8-(Volatility^2/2),Volatility))</f>
        <v>444.39865380577191</v>
      </c>
      <c r="L735" s="11">
        <f ca="1">K735*EXP(_xlfn.NORM.INV(RAND(),'Projection Engine'!$C$8-(Volatility^2/2),Volatility))</f>
        <v>331.17726159555201</v>
      </c>
      <c r="M735" s="11">
        <f ca="1">L735*EXP(_xlfn.NORM.INV(RAND(),'Projection Engine'!$C$8-(Volatility^2/2),Volatility))</f>
        <v>658.45219401166537</v>
      </c>
      <c r="N735" s="11">
        <f ca="1">M735*EXP(_xlfn.NORM.INV(RAND(),'Projection Engine'!$C$8-(Volatility^2/2),Volatility))</f>
        <v>597.36977106529093</v>
      </c>
      <c r="O735" s="11">
        <f ca="1">N735*EXP(_xlfn.NORM.INV(RAND(),'Projection Engine'!$C$8-(Volatility^2/2),Volatility))</f>
        <v>925.28751232067225</v>
      </c>
      <c r="P735" s="11">
        <f ca="1">O735*EXP(_xlfn.NORM.INV(RAND(),'Projection Engine'!$C$8-(Volatility^2/2),Volatility))</f>
        <v>502.35098042607063</v>
      </c>
      <c r="Q735" s="11">
        <f ca="1">P735*EXP(_xlfn.NORM.INV(RAND(),'Projection Engine'!$C$8-(Volatility^2/2),Volatility))</f>
        <v>434.37097707885005</v>
      </c>
      <c r="R735" s="11">
        <f ca="1">Q735*EXP(_xlfn.NORM.INV(RAND(),'Projection Engine'!$C$8-(Volatility^2/2),Volatility))</f>
        <v>153.55653160577319</v>
      </c>
      <c r="S735" s="11">
        <f ca="1">R735*EXP(_xlfn.NORM.INV(RAND(),'Projection Engine'!$C$8-(Volatility^2/2),Volatility))</f>
        <v>131.38583507257513</v>
      </c>
      <c r="T735" s="11">
        <f ca="1">S735*EXP(_xlfn.NORM.INV(RAND(),'Projection Engine'!$C$8-(Volatility^2/2),Volatility))</f>
        <v>245.91624190175975</v>
      </c>
      <c r="U735" s="11">
        <f ca="1">T735*EXP(_xlfn.NORM.INV(RAND(),'Projection Engine'!$C$8-(Volatility^2/2),Volatility))</f>
        <v>328.22468783428508</v>
      </c>
      <c r="V735" s="11">
        <f ca="1">U735*EXP(_xlfn.NORM.INV(RAND(),'Projection Engine'!$C$8-(Volatility^2/2),Volatility))</f>
        <v>293.66373028524833</v>
      </c>
      <c r="W735" s="11">
        <f ca="1">V735*EXP(_xlfn.NORM.INV(RAND(),'Projection Engine'!$C$8-(Volatility^2/2),Volatility))</f>
        <v>355.28907112049575</v>
      </c>
      <c r="X735" s="11">
        <f ca="1">W735*EXP(_xlfn.NORM.INV(RAND(),'Projection Engine'!$C$8-(Volatility^2/2),Volatility))</f>
        <v>235.28105038847895</v>
      </c>
      <c r="Y735" s="11">
        <f ca="1">X735*EXP(_xlfn.NORM.INV(RAND(),'Projection Engine'!$C$8-(Volatility^2/2),Volatility))</f>
        <v>193.52928544464811</v>
      </c>
      <c r="Z735" s="11">
        <f ca="1">Y735*EXP(_xlfn.NORM.INV(RAND(),'Projection Engine'!$C$8-(Volatility^2/2),Volatility))</f>
        <v>75.95830528384036</v>
      </c>
      <c r="AA735" s="11">
        <f ca="1">Z735*EXP(_xlfn.NORM.INV(RAND(),'Projection Engine'!$C$8-(Volatility^2/2),Volatility))</f>
        <v>66.834368976353275</v>
      </c>
      <c r="AB735" s="11">
        <f ca="1">AA735*EXP(_xlfn.NORM.INV(RAND(),'Projection Engine'!$C$8-(Volatility^2/2),Volatility))</f>
        <v>74.093638895915092</v>
      </c>
      <c r="AC735" s="11">
        <f ca="1">AB735*EXP(_xlfn.NORM.INV(RAND(),'Projection Engine'!$C$8-(Volatility^2/2),Volatility))</f>
        <v>62.842830577386707</v>
      </c>
      <c r="AD735" s="11">
        <f ca="1">AC735*EXP(_xlfn.NORM.INV(RAND(),'Projection Engine'!$C$8-(Volatility^2/2),Volatility))</f>
        <v>47.296639309223231</v>
      </c>
      <c r="AE735" s="11">
        <f ca="1">AD735*EXP(_xlfn.NORM.INV(RAND(),'Projection Engine'!$C$8-(Volatility^2/2),Volatility))</f>
        <v>67.313712917537487</v>
      </c>
      <c r="AF735" s="11">
        <f ca="1">AE735*EXP(_xlfn.NORM.INV(RAND(),'Projection Engine'!$C$8-(Volatility^2/2),Volatility))</f>
        <v>36.001913463033468</v>
      </c>
      <c r="AG735" s="11">
        <f ca="1">AF735*EXP(_xlfn.NORM.INV(RAND(),'Projection Engine'!$C$8-(Volatility^2/2),Volatility))</f>
        <v>35.787320386201294</v>
      </c>
    </row>
    <row r="736" spans="2:33" x14ac:dyDescent="0.25">
      <c r="B736" t="s">
        <v>799</v>
      </c>
      <c r="C736" s="11">
        <f t="shared" si="11"/>
        <v>890</v>
      </c>
      <c r="D736" s="11">
        <f ca="1">C736*EXP(_xlfn.NORM.INV(RAND(),'Projection Engine'!$C$8-(Volatility^2/2),Volatility))</f>
        <v>300.8801655892417</v>
      </c>
      <c r="E736" s="11">
        <f ca="1">D736*EXP(_xlfn.NORM.INV(RAND(),'Projection Engine'!$C$8-(Volatility^2/2),Volatility))</f>
        <v>411.75988131339756</v>
      </c>
      <c r="F736" s="11">
        <f ca="1">E736*EXP(_xlfn.NORM.INV(RAND(),'Projection Engine'!$C$8-(Volatility^2/2),Volatility))</f>
        <v>335.13953159175901</v>
      </c>
      <c r="G736" s="11">
        <f ca="1">F736*EXP(_xlfn.NORM.INV(RAND(),'Projection Engine'!$C$8-(Volatility^2/2),Volatility))</f>
        <v>500.51790413448691</v>
      </c>
      <c r="H736" s="11">
        <f ca="1">G736*EXP(_xlfn.NORM.INV(RAND(),'Projection Engine'!$C$8-(Volatility^2/2),Volatility))</f>
        <v>766.62506968105185</v>
      </c>
      <c r="I736" s="11">
        <f ca="1">H736*EXP(_xlfn.NORM.INV(RAND(),'Projection Engine'!$C$8-(Volatility^2/2),Volatility))</f>
        <v>578.55172044794665</v>
      </c>
      <c r="J736" s="11">
        <f ca="1">I736*EXP(_xlfn.NORM.INV(RAND(),'Projection Engine'!$C$8-(Volatility^2/2),Volatility))</f>
        <v>430.70190017275007</v>
      </c>
      <c r="K736" s="11">
        <f ca="1">J736*EXP(_xlfn.NORM.INV(RAND(),'Projection Engine'!$C$8-(Volatility^2/2),Volatility))</f>
        <v>466.83611965784706</v>
      </c>
      <c r="L736" s="11">
        <f ca="1">K736*EXP(_xlfn.NORM.INV(RAND(),'Projection Engine'!$C$8-(Volatility^2/2),Volatility))</f>
        <v>1055.5213813645325</v>
      </c>
      <c r="M736" s="11">
        <f ca="1">L736*EXP(_xlfn.NORM.INV(RAND(),'Projection Engine'!$C$8-(Volatility^2/2),Volatility))</f>
        <v>2191.0214219057766</v>
      </c>
      <c r="N736" s="11">
        <f ca="1">M736*EXP(_xlfn.NORM.INV(RAND(),'Projection Engine'!$C$8-(Volatility^2/2),Volatility))</f>
        <v>1998.8878468116209</v>
      </c>
      <c r="O736" s="11">
        <f ca="1">N736*EXP(_xlfn.NORM.INV(RAND(),'Projection Engine'!$C$8-(Volatility^2/2),Volatility))</f>
        <v>2551.7101541444954</v>
      </c>
      <c r="P736" s="11">
        <f ca="1">O736*EXP(_xlfn.NORM.INV(RAND(),'Projection Engine'!$C$8-(Volatility^2/2),Volatility))</f>
        <v>2150.845157276221</v>
      </c>
      <c r="Q736" s="11">
        <f ca="1">P736*EXP(_xlfn.NORM.INV(RAND(),'Projection Engine'!$C$8-(Volatility^2/2),Volatility))</f>
        <v>2262.1590131458265</v>
      </c>
      <c r="R736" s="11">
        <f ca="1">Q736*EXP(_xlfn.NORM.INV(RAND(),'Projection Engine'!$C$8-(Volatility^2/2),Volatility))</f>
        <v>2247.2929395009633</v>
      </c>
      <c r="S736" s="11">
        <f ca="1">R736*EXP(_xlfn.NORM.INV(RAND(),'Projection Engine'!$C$8-(Volatility^2/2),Volatility))</f>
        <v>2696.2423664504427</v>
      </c>
      <c r="T736" s="11">
        <f ca="1">S736*EXP(_xlfn.NORM.INV(RAND(),'Projection Engine'!$C$8-(Volatility^2/2),Volatility))</f>
        <v>2909.3991938262093</v>
      </c>
      <c r="U736" s="11">
        <f ca="1">T736*EXP(_xlfn.NORM.INV(RAND(),'Projection Engine'!$C$8-(Volatility^2/2),Volatility))</f>
        <v>2946.2081688759604</v>
      </c>
      <c r="V736" s="11">
        <f ca="1">U736*EXP(_xlfn.NORM.INV(RAND(),'Projection Engine'!$C$8-(Volatility^2/2),Volatility))</f>
        <v>5528.4835859880623</v>
      </c>
      <c r="W736" s="11">
        <f ca="1">V736*EXP(_xlfn.NORM.INV(RAND(),'Projection Engine'!$C$8-(Volatility^2/2),Volatility))</f>
        <v>10784.480535568078</v>
      </c>
      <c r="X736" s="11">
        <f ca="1">W736*EXP(_xlfn.NORM.INV(RAND(),'Projection Engine'!$C$8-(Volatility^2/2),Volatility))</f>
        <v>13315.935266326836</v>
      </c>
      <c r="Y736" s="11">
        <f ca="1">X736*EXP(_xlfn.NORM.INV(RAND(),'Projection Engine'!$C$8-(Volatility^2/2),Volatility))</f>
        <v>14914.70767356207</v>
      </c>
      <c r="Z736" s="11">
        <f ca="1">Y736*EXP(_xlfn.NORM.INV(RAND(),'Projection Engine'!$C$8-(Volatility^2/2),Volatility))</f>
        <v>11265.680087830098</v>
      </c>
      <c r="AA736" s="11">
        <f ca="1">Z736*EXP(_xlfn.NORM.INV(RAND(),'Projection Engine'!$C$8-(Volatility^2/2),Volatility))</f>
        <v>9862.7493943171612</v>
      </c>
      <c r="AB736" s="11">
        <f ca="1">AA736*EXP(_xlfn.NORM.INV(RAND(),'Projection Engine'!$C$8-(Volatility^2/2),Volatility))</f>
        <v>17369.033293848246</v>
      </c>
      <c r="AC736" s="11">
        <f ca="1">AB736*EXP(_xlfn.NORM.INV(RAND(),'Projection Engine'!$C$8-(Volatility^2/2),Volatility))</f>
        <v>14136.336763651163</v>
      </c>
      <c r="AD736" s="11">
        <f ca="1">AC736*EXP(_xlfn.NORM.INV(RAND(),'Projection Engine'!$C$8-(Volatility^2/2),Volatility))</f>
        <v>11324.859519511243</v>
      </c>
      <c r="AE736" s="11">
        <f ca="1">AD736*EXP(_xlfn.NORM.INV(RAND(),'Projection Engine'!$C$8-(Volatility^2/2),Volatility))</f>
        <v>10879.227304515282</v>
      </c>
      <c r="AF736" s="11">
        <f ca="1">AE736*EXP(_xlfn.NORM.INV(RAND(),'Projection Engine'!$C$8-(Volatility^2/2),Volatility))</f>
        <v>16148.183713934557</v>
      </c>
      <c r="AG736" s="11">
        <f ca="1">AF736*EXP(_xlfn.NORM.INV(RAND(),'Projection Engine'!$C$8-(Volatility^2/2),Volatility))</f>
        <v>23586.773917134389</v>
      </c>
    </row>
    <row r="737" spans="2:33" x14ac:dyDescent="0.25">
      <c r="B737" t="s">
        <v>800</v>
      </c>
      <c r="C737" s="11">
        <f t="shared" si="11"/>
        <v>890</v>
      </c>
      <c r="D737" s="11">
        <f ca="1">C737*EXP(_xlfn.NORM.INV(RAND(),'Projection Engine'!$C$8-(Volatility^2/2),Volatility))</f>
        <v>1340.5950285579199</v>
      </c>
      <c r="E737" s="11">
        <f ca="1">D737*EXP(_xlfn.NORM.INV(RAND(),'Projection Engine'!$C$8-(Volatility^2/2),Volatility))</f>
        <v>1286.7335294502304</v>
      </c>
      <c r="F737" s="11">
        <f ca="1">E737*EXP(_xlfn.NORM.INV(RAND(),'Projection Engine'!$C$8-(Volatility^2/2),Volatility))</f>
        <v>1640.910254690901</v>
      </c>
      <c r="G737" s="11">
        <f ca="1">F737*EXP(_xlfn.NORM.INV(RAND(),'Projection Engine'!$C$8-(Volatility^2/2),Volatility))</f>
        <v>2809.1986057642571</v>
      </c>
      <c r="H737" s="11">
        <f ca="1">G737*EXP(_xlfn.NORM.INV(RAND(),'Projection Engine'!$C$8-(Volatility^2/2),Volatility))</f>
        <v>3396.2142017695678</v>
      </c>
      <c r="I737" s="11">
        <f ca="1">H737*EXP(_xlfn.NORM.INV(RAND(),'Projection Engine'!$C$8-(Volatility^2/2),Volatility))</f>
        <v>2842.0783348951313</v>
      </c>
      <c r="J737" s="11">
        <f ca="1">I737*EXP(_xlfn.NORM.INV(RAND(),'Projection Engine'!$C$8-(Volatility^2/2),Volatility))</f>
        <v>2708.6283442650833</v>
      </c>
      <c r="K737" s="11">
        <f ca="1">J737*EXP(_xlfn.NORM.INV(RAND(),'Projection Engine'!$C$8-(Volatility^2/2),Volatility))</f>
        <v>2278.6696659008398</v>
      </c>
      <c r="L737" s="11">
        <f ca="1">K737*EXP(_xlfn.NORM.INV(RAND(),'Projection Engine'!$C$8-(Volatility^2/2),Volatility))</f>
        <v>2399.0931995910387</v>
      </c>
      <c r="M737" s="11">
        <f ca="1">L737*EXP(_xlfn.NORM.INV(RAND(),'Projection Engine'!$C$8-(Volatility^2/2),Volatility))</f>
        <v>4252.5241017232074</v>
      </c>
      <c r="N737" s="11">
        <f ca="1">M737*EXP(_xlfn.NORM.INV(RAND(),'Projection Engine'!$C$8-(Volatility^2/2),Volatility))</f>
        <v>7886.1620165637769</v>
      </c>
      <c r="O737" s="11">
        <f ca="1">N737*EXP(_xlfn.NORM.INV(RAND(),'Projection Engine'!$C$8-(Volatility^2/2),Volatility))</f>
        <v>10524.873165968391</v>
      </c>
      <c r="P737" s="11">
        <f ca="1">O737*EXP(_xlfn.NORM.INV(RAND(),'Projection Engine'!$C$8-(Volatility^2/2),Volatility))</f>
        <v>3975.7809637608771</v>
      </c>
      <c r="Q737" s="11">
        <f ca="1">P737*EXP(_xlfn.NORM.INV(RAND(),'Projection Engine'!$C$8-(Volatility^2/2),Volatility))</f>
        <v>3543.5239833181945</v>
      </c>
      <c r="R737" s="11">
        <f ca="1">Q737*EXP(_xlfn.NORM.INV(RAND(),'Projection Engine'!$C$8-(Volatility^2/2),Volatility))</f>
        <v>6267.8884907697247</v>
      </c>
      <c r="S737" s="11">
        <f ca="1">R737*EXP(_xlfn.NORM.INV(RAND(),'Projection Engine'!$C$8-(Volatility^2/2),Volatility))</f>
        <v>5553.8633751214174</v>
      </c>
      <c r="T737" s="11">
        <f ca="1">S737*EXP(_xlfn.NORM.INV(RAND(),'Projection Engine'!$C$8-(Volatility^2/2),Volatility))</f>
        <v>4761.4183110009608</v>
      </c>
      <c r="U737" s="11">
        <f ca="1">T737*EXP(_xlfn.NORM.INV(RAND(),'Projection Engine'!$C$8-(Volatility^2/2),Volatility))</f>
        <v>6737.1852792229511</v>
      </c>
      <c r="V737" s="11">
        <f ca="1">U737*EXP(_xlfn.NORM.INV(RAND(),'Projection Engine'!$C$8-(Volatility^2/2),Volatility))</f>
        <v>13416.59652721567</v>
      </c>
      <c r="W737" s="11">
        <f ca="1">V737*EXP(_xlfn.NORM.INV(RAND(),'Projection Engine'!$C$8-(Volatility^2/2),Volatility))</f>
        <v>54453.015290413641</v>
      </c>
      <c r="X737" s="11">
        <f ca="1">W737*EXP(_xlfn.NORM.INV(RAND(),'Projection Engine'!$C$8-(Volatility^2/2),Volatility))</f>
        <v>27267.8412580882</v>
      </c>
      <c r="Y737" s="11">
        <f ca="1">X737*EXP(_xlfn.NORM.INV(RAND(),'Projection Engine'!$C$8-(Volatility^2/2),Volatility))</f>
        <v>60440.075321729819</v>
      </c>
      <c r="Z737" s="11">
        <f ca="1">Y737*EXP(_xlfn.NORM.INV(RAND(),'Projection Engine'!$C$8-(Volatility^2/2),Volatility))</f>
        <v>46549.698563620914</v>
      </c>
      <c r="AA737" s="11">
        <f ca="1">Z737*EXP(_xlfn.NORM.INV(RAND(),'Projection Engine'!$C$8-(Volatility^2/2),Volatility))</f>
        <v>72596.004510063809</v>
      </c>
      <c r="AB737" s="11">
        <f ca="1">AA737*EXP(_xlfn.NORM.INV(RAND(),'Projection Engine'!$C$8-(Volatility^2/2),Volatility))</f>
        <v>105700.64674294241</v>
      </c>
      <c r="AC737" s="11">
        <f ca="1">AB737*EXP(_xlfn.NORM.INV(RAND(),'Projection Engine'!$C$8-(Volatility^2/2),Volatility))</f>
        <v>46099.0622330892</v>
      </c>
      <c r="AD737" s="11">
        <f ca="1">AC737*EXP(_xlfn.NORM.INV(RAND(),'Projection Engine'!$C$8-(Volatility^2/2),Volatility))</f>
        <v>61734.937695901397</v>
      </c>
      <c r="AE737" s="11">
        <f ca="1">AD737*EXP(_xlfn.NORM.INV(RAND(),'Projection Engine'!$C$8-(Volatility^2/2),Volatility))</f>
        <v>66847.95630737819</v>
      </c>
      <c r="AF737" s="11">
        <f ca="1">AE737*EXP(_xlfn.NORM.INV(RAND(),'Projection Engine'!$C$8-(Volatility^2/2),Volatility))</f>
        <v>71227.808209468931</v>
      </c>
      <c r="AG737" s="11">
        <f ca="1">AF737*EXP(_xlfn.NORM.INV(RAND(),'Projection Engine'!$C$8-(Volatility^2/2),Volatility))</f>
        <v>41259.219416560656</v>
      </c>
    </row>
    <row r="738" spans="2:33" x14ac:dyDescent="0.25">
      <c r="B738" t="s">
        <v>801</v>
      </c>
      <c r="C738" s="11">
        <f t="shared" si="11"/>
        <v>890</v>
      </c>
      <c r="D738" s="11">
        <f ca="1">C738*EXP(_xlfn.NORM.INV(RAND(),'Projection Engine'!$C$8-(Volatility^2/2),Volatility))</f>
        <v>467.58451577555957</v>
      </c>
      <c r="E738" s="11">
        <f ca="1">D738*EXP(_xlfn.NORM.INV(RAND(),'Projection Engine'!$C$8-(Volatility^2/2),Volatility))</f>
        <v>408.21110721030692</v>
      </c>
      <c r="F738" s="11">
        <f ca="1">E738*EXP(_xlfn.NORM.INV(RAND(),'Projection Engine'!$C$8-(Volatility^2/2),Volatility))</f>
        <v>267.98706864746964</v>
      </c>
      <c r="G738" s="11">
        <f ca="1">F738*EXP(_xlfn.NORM.INV(RAND(),'Projection Engine'!$C$8-(Volatility^2/2),Volatility))</f>
        <v>262.99653938504196</v>
      </c>
      <c r="H738" s="11">
        <f ca="1">G738*EXP(_xlfn.NORM.INV(RAND(),'Projection Engine'!$C$8-(Volatility^2/2),Volatility))</f>
        <v>406.41451160251449</v>
      </c>
      <c r="I738" s="11">
        <f ca="1">H738*EXP(_xlfn.NORM.INV(RAND(),'Projection Engine'!$C$8-(Volatility^2/2),Volatility))</f>
        <v>145.90905340949755</v>
      </c>
      <c r="J738" s="11">
        <f ca="1">I738*EXP(_xlfn.NORM.INV(RAND(),'Projection Engine'!$C$8-(Volatility^2/2),Volatility))</f>
        <v>248.29904757218401</v>
      </c>
      <c r="K738" s="11">
        <f ca="1">J738*EXP(_xlfn.NORM.INV(RAND(),'Projection Engine'!$C$8-(Volatility^2/2),Volatility))</f>
        <v>284.3074507765819</v>
      </c>
      <c r="L738" s="11">
        <f ca="1">K738*EXP(_xlfn.NORM.INV(RAND(),'Projection Engine'!$C$8-(Volatility^2/2),Volatility))</f>
        <v>202.77604824855908</v>
      </c>
      <c r="M738" s="11">
        <f ca="1">L738*EXP(_xlfn.NORM.INV(RAND(),'Projection Engine'!$C$8-(Volatility^2/2),Volatility))</f>
        <v>232.37713824783285</v>
      </c>
      <c r="N738" s="11">
        <f ca="1">M738*EXP(_xlfn.NORM.INV(RAND(),'Projection Engine'!$C$8-(Volatility^2/2),Volatility))</f>
        <v>241.90639859684032</v>
      </c>
      <c r="O738" s="11">
        <f ca="1">N738*EXP(_xlfn.NORM.INV(RAND(),'Projection Engine'!$C$8-(Volatility^2/2),Volatility))</f>
        <v>420.47691461683479</v>
      </c>
      <c r="P738" s="11">
        <f ca="1">O738*EXP(_xlfn.NORM.INV(RAND(),'Projection Engine'!$C$8-(Volatility^2/2),Volatility))</f>
        <v>392.73620414437733</v>
      </c>
      <c r="Q738" s="11">
        <f ca="1">P738*EXP(_xlfn.NORM.INV(RAND(),'Projection Engine'!$C$8-(Volatility^2/2),Volatility))</f>
        <v>276.05098950468044</v>
      </c>
      <c r="R738" s="11">
        <f ca="1">Q738*EXP(_xlfn.NORM.INV(RAND(),'Projection Engine'!$C$8-(Volatility^2/2),Volatility))</f>
        <v>225.25688760571211</v>
      </c>
      <c r="S738" s="11">
        <f ca="1">R738*EXP(_xlfn.NORM.INV(RAND(),'Projection Engine'!$C$8-(Volatility^2/2),Volatility))</f>
        <v>272.82556717891271</v>
      </c>
      <c r="T738" s="11">
        <f ca="1">S738*EXP(_xlfn.NORM.INV(RAND(),'Projection Engine'!$C$8-(Volatility^2/2),Volatility))</f>
        <v>213.47403549235881</v>
      </c>
      <c r="U738" s="11">
        <f ca="1">T738*EXP(_xlfn.NORM.INV(RAND(),'Projection Engine'!$C$8-(Volatility^2/2),Volatility))</f>
        <v>203.61239249799439</v>
      </c>
      <c r="V738" s="11">
        <f ca="1">U738*EXP(_xlfn.NORM.INV(RAND(),'Projection Engine'!$C$8-(Volatility^2/2),Volatility))</f>
        <v>83.812166596473105</v>
      </c>
      <c r="W738" s="11">
        <f ca="1">V738*EXP(_xlfn.NORM.INV(RAND(),'Projection Engine'!$C$8-(Volatility^2/2),Volatility))</f>
        <v>60.575514205308238</v>
      </c>
      <c r="X738" s="11">
        <f ca="1">W738*EXP(_xlfn.NORM.INV(RAND(),'Projection Engine'!$C$8-(Volatility^2/2),Volatility))</f>
        <v>61.678667542821067</v>
      </c>
      <c r="Y738" s="11">
        <f ca="1">X738*EXP(_xlfn.NORM.INV(RAND(),'Projection Engine'!$C$8-(Volatility^2/2),Volatility))</f>
        <v>44.428385967146745</v>
      </c>
      <c r="Z738" s="11">
        <f ca="1">Y738*EXP(_xlfn.NORM.INV(RAND(),'Projection Engine'!$C$8-(Volatility^2/2),Volatility))</f>
        <v>74.364927343587482</v>
      </c>
      <c r="AA738" s="11">
        <f ca="1">Z738*EXP(_xlfn.NORM.INV(RAND(),'Projection Engine'!$C$8-(Volatility^2/2),Volatility))</f>
        <v>60.653341788407573</v>
      </c>
      <c r="AB738" s="11">
        <f ca="1">AA738*EXP(_xlfn.NORM.INV(RAND(),'Projection Engine'!$C$8-(Volatility^2/2),Volatility))</f>
        <v>152.25435228805276</v>
      </c>
      <c r="AC738" s="11">
        <f ca="1">AB738*EXP(_xlfn.NORM.INV(RAND(),'Projection Engine'!$C$8-(Volatility^2/2),Volatility))</f>
        <v>117.41845348795566</v>
      </c>
      <c r="AD738" s="11">
        <f ca="1">AC738*EXP(_xlfn.NORM.INV(RAND(),'Projection Engine'!$C$8-(Volatility^2/2),Volatility))</f>
        <v>133.51621359576617</v>
      </c>
      <c r="AE738" s="11">
        <f ca="1">AD738*EXP(_xlfn.NORM.INV(RAND(),'Projection Engine'!$C$8-(Volatility^2/2),Volatility))</f>
        <v>138.34196655467574</v>
      </c>
      <c r="AF738" s="11">
        <f ca="1">AE738*EXP(_xlfn.NORM.INV(RAND(),'Projection Engine'!$C$8-(Volatility^2/2),Volatility))</f>
        <v>263.02183552680793</v>
      </c>
      <c r="AG738" s="11">
        <f ca="1">AF738*EXP(_xlfn.NORM.INV(RAND(),'Projection Engine'!$C$8-(Volatility^2/2),Volatility))</f>
        <v>335.04744091200212</v>
      </c>
    </row>
    <row r="739" spans="2:33" x14ac:dyDescent="0.25">
      <c r="B739" t="s">
        <v>802</v>
      </c>
      <c r="C739" s="11">
        <f t="shared" si="11"/>
        <v>890</v>
      </c>
      <c r="D739" s="11">
        <f ca="1">C739*EXP(_xlfn.NORM.INV(RAND(),'Projection Engine'!$C$8-(Volatility^2/2),Volatility))</f>
        <v>379.71274951762911</v>
      </c>
      <c r="E739" s="11">
        <f ca="1">D739*EXP(_xlfn.NORM.INV(RAND(),'Projection Engine'!$C$8-(Volatility^2/2),Volatility))</f>
        <v>287.52223374174321</v>
      </c>
      <c r="F739" s="11">
        <f ca="1">E739*EXP(_xlfn.NORM.INV(RAND(),'Projection Engine'!$C$8-(Volatility^2/2),Volatility))</f>
        <v>197.27503062957885</v>
      </c>
      <c r="G739" s="11">
        <f ca="1">F739*EXP(_xlfn.NORM.INV(RAND(),'Projection Engine'!$C$8-(Volatility^2/2),Volatility))</f>
        <v>206.68198759211043</v>
      </c>
      <c r="H739" s="11">
        <f ca="1">G739*EXP(_xlfn.NORM.INV(RAND(),'Projection Engine'!$C$8-(Volatility^2/2),Volatility))</f>
        <v>388.69220840676479</v>
      </c>
      <c r="I739" s="11">
        <f ca="1">H739*EXP(_xlfn.NORM.INV(RAND(),'Projection Engine'!$C$8-(Volatility^2/2),Volatility))</f>
        <v>718.28695824684939</v>
      </c>
      <c r="J739" s="11">
        <f ca="1">I739*EXP(_xlfn.NORM.INV(RAND(),'Projection Engine'!$C$8-(Volatility^2/2),Volatility))</f>
        <v>1168.7036218042754</v>
      </c>
      <c r="K739" s="11">
        <f ca="1">J739*EXP(_xlfn.NORM.INV(RAND(),'Projection Engine'!$C$8-(Volatility^2/2),Volatility))</f>
        <v>1005.754137525608</v>
      </c>
      <c r="L739" s="11">
        <f ca="1">K739*EXP(_xlfn.NORM.INV(RAND(),'Projection Engine'!$C$8-(Volatility^2/2),Volatility))</f>
        <v>722.40286574601942</v>
      </c>
      <c r="M739" s="11">
        <f ca="1">L739*EXP(_xlfn.NORM.INV(RAND(),'Projection Engine'!$C$8-(Volatility^2/2),Volatility))</f>
        <v>485.78281797481691</v>
      </c>
      <c r="N739" s="11">
        <f ca="1">M739*EXP(_xlfn.NORM.INV(RAND(),'Projection Engine'!$C$8-(Volatility^2/2),Volatility))</f>
        <v>880.49440373006587</v>
      </c>
      <c r="O739" s="11">
        <f ca="1">N739*EXP(_xlfn.NORM.INV(RAND(),'Projection Engine'!$C$8-(Volatility^2/2),Volatility))</f>
        <v>668.19074134754294</v>
      </c>
      <c r="P739" s="11">
        <f ca="1">O739*EXP(_xlfn.NORM.INV(RAND(),'Projection Engine'!$C$8-(Volatility^2/2),Volatility))</f>
        <v>951.22387631237166</v>
      </c>
      <c r="Q739" s="11">
        <f ca="1">P739*EXP(_xlfn.NORM.INV(RAND(),'Projection Engine'!$C$8-(Volatility^2/2),Volatility))</f>
        <v>1568.3981182816556</v>
      </c>
      <c r="R739" s="11">
        <f ca="1">Q739*EXP(_xlfn.NORM.INV(RAND(),'Projection Engine'!$C$8-(Volatility^2/2),Volatility))</f>
        <v>1345.0643264255575</v>
      </c>
      <c r="S739" s="11">
        <f ca="1">R739*EXP(_xlfn.NORM.INV(RAND(),'Projection Engine'!$C$8-(Volatility^2/2),Volatility))</f>
        <v>969.29360227666473</v>
      </c>
      <c r="T739" s="11">
        <f ca="1">S739*EXP(_xlfn.NORM.INV(RAND(),'Projection Engine'!$C$8-(Volatility^2/2),Volatility))</f>
        <v>927.66992319115195</v>
      </c>
      <c r="U739" s="11">
        <f ca="1">T739*EXP(_xlfn.NORM.INV(RAND(),'Projection Engine'!$C$8-(Volatility^2/2),Volatility))</f>
        <v>912.63019656929134</v>
      </c>
      <c r="V739" s="11">
        <f ca="1">U739*EXP(_xlfn.NORM.INV(RAND(),'Projection Engine'!$C$8-(Volatility^2/2),Volatility))</f>
        <v>1002.0691176405635</v>
      </c>
      <c r="W739" s="11">
        <f ca="1">V739*EXP(_xlfn.NORM.INV(RAND(),'Projection Engine'!$C$8-(Volatility^2/2),Volatility))</f>
        <v>967.43102008279584</v>
      </c>
      <c r="X739" s="11">
        <f ca="1">W739*EXP(_xlfn.NORM.INV(RAND(),'Projection Engine'!$C$8-(Volatility^2/2),Volatility))</f>
        <v>896.20262313477861</v>
      </c>
      <c r="Y739" s="11">
        <f ca="1">X739*EXP(_xlfn.NORM.INV(RAND(),'Projection Engine'!$C$8-(Volatility^2/2),Volatility))</f>
        <v>1092.3608454257858</v>
      </c>
      <c r="Z739" s="11">
        <f ca="1">Y739*EXP(_xlfn.NORM.INV(RAND(),'Projection Engine'!$C$8-(Volatility^2/2),Volatility))</f>
        <v>897.25373089271125</v>
      </c>
      <c r="AA739" s="11">
        <f ca="1">Z739*EXP(_xlfn.NORM.INV(RAND(),'Projection Engine'!$C$8-(Volatility^2/2),Volatility))</f>
        <v>1213.5436721247793</v>
      </c>
      <c r="AB739" s="11">
        <f ca="1">AA739*EXP(_xlfn.NORM.INV(RAND(),'Projection Engine'!$C$8-(Volatility^2/2),Volatility))</f>
        <v>1092.2166419847858</v>
      </c>
      <c r="AC739" s="11">
        <f ca="1">AB739*EXP(_xlfn.NORM.INV(RAND(),'Projection Engine'!$C$8-(Volatility^2/2),Volatility))</f>
        <v>579.93458343440807</v>
      </c>
      <c r="AD739" s="11">
        <f ca="1">AC739*EXP(_xlfn.NORM.INV(RAND(),'Projection Engine'!$C$8-(Volatility^2/2),Volatility))</f>
        <v>1062.2570911369501</v>
      </c>
      <c r="AE739" s="11">
        <f ca="1">AD739*EXP(_xlfn.NORM.INV(RAND(),'Projection Engine'!$C$8-(Volatility^2/2),Volatility))</f>
        <v>1142.163747344445</v>
      </c>
      <c r="AF739" s="11">
        <f ca="1">AE739*EXP(_xlfn.NORM.INV(RAND(),'Projection Engine'!$C$8-(Volatility^2/2),Volatility))</f>
        <v>2529.7571691855005</v>
      </c>
      <c r="AG739" s="11">
        <f ca="1">AF739*EXP(_xlfn.NORM.INV(RAND(),'Projection Engine'!$C$8-(Volatility^2/2),Volatility))</f>
        <v>2107.9224360353646</v>
      </c>
    </row>
    <row r="740" spans="2:33" x14ac:dyDescent="0.25">
      <c r="B740" t="s">
        <v>803</v>
      </c>
      <c r="C740" s="11">
        <f t="shared" si="11"/>
        <v>890</v>
      </c>
      <c r="D740" s="11">
        <f ca="1">C740*EXP(_xlfn.NORM.INV(RAND(),'Projection Engine'!$C$8-(Volatility^2/2),Volatility))</f>
        <v>896.26059890906822</v>
      </c>
      <c r="E740" s="11">
        <f ca="1">D740*EXP(_xlfn.NORM.INV(RAND(),'Projection Engine'!$C$8-(Volatility^2/2),Volatility))</f>
        <v>1879.3906663938142</v>
      </c>
      <c r="F740" s="11">
        <f ca="1">E740*EXP(_xlfn.NORM.INV(RAND(),'Projection Engine'!$C$8-(Volatility^2/2),Volatility))</f>
        <v>943.0330923453979</v>
      </c>
      <c r="G740" s="11">
        <f ca="1">F740*EXP(_xlfn.NORM.INV(RAND(),'Projection Engine'!$C$8-(Volatility^2/2),Volatility))</f>
        <v>1538.9063329720761</v>
      </c>
      <c r="H740" s="11">
        <f ca="1">G740*EXP(_xlfn.NORM.INV(RAND(),'Projection Engine'!$C$8-(Volatility^2/2),Volatility))</f>
        <v>2063.5568895252609</v>
      </c>
      <c r="I740" s="11">
        <f ca="1">H740*EXP(_xlfn.NORM.INV(RAND(),'Projection Engine'!$C$8-(Volatility^2/2),Volatility))</f>
        <v>2530.763490575273</v>
      </c>
      <c r="J740" s="11">
        <f ca="1">I740*EXP(_xlfn.NORM.INV(RAND(),'Projection Engine'!$C$8-(Volatility^2/2),Volatility))</f>
        <v>3529.2906269755895</v>
      </c>
      <c r="K740" s="11">
        <f ca="1">J740*EXP(_xlfn.NORM.INV(RAND(),'Projection Engine'!$C$8-(Volatility^2/2),Volatility))</f>
        <v>7181.1466705918083</v>
      </c>
      <c r="L740" s="11">
        <f ca="1">K740*EXP(_xlfn.NORM.INV(RAND(),'Projection Engine'!$C$8-(Volatility^2/2),Volatility))</f>
        <v>3064.3458046360756</v>
      </c>
      <c r="M740" s="11">
        <f ca="1">L740*EXP(_xlfn.NORM.INV(RAND(),'Projection Engine'!$C$8-(Volatility^2/2),Volatility))</f>
        <v>3345.5025408649676</v>
      </c>
      <c r="N740" s="11">
        <f ca="1">M740*EXP(_xlfn.NORM.INV(RAND(),'Projection Engine'!$C$8-(Volatility^2/2),Volatility))</f>
        <v>2464.1269197603879</v>
      </c>
      <c r="O740" s="11">
        <f ca="1">N740*EXP(_xlfn.NORM.INV(RAND(),'Projection Engine'!$C$8-(Volatility^2/2),Volatility))</f>
        <v>2439.3096798980546</v>
      </c>
      <c r="P740" s="11">
        <f ca="1">O740*EXP(_xlfn.NORM.INV(RAND(),'Projection Engine'!$C$8-(Volatility^2/2),Volatility))</f>
        <v>1595.1334913878673</v>
      </c>
      <c r="Q740" s="11">
        <f ca="1">P740*EXP(_xlfn.NORM.INV(RAND(),'Projection Engine'!$C$8-(Volatility^2/2),Volatility))</f>
        <v>1033.5105021975828</v>
      </c>
      <c r="R740" s="11">
        <f ca="1">Q740*EXP(_xlfn.NORM.INV(RAND(),'Projection Engine'!$C$8-(Volatility^2/2),Volatility))</f>
        <v>1646.1127749503567</v>
      </c>
      <c r="S740" s="11">
        <f ca="1">R740*EXP(_xlfn.NORM.INV(RAND(),'Projection Engine'!$C$8-(Volatility^2/2),Volatility))</f>
        <v>1626.3342303053362</v>
      </c>
      <c r="T740" s="11">
        <f ca="1">S740*EXP(_xlfn.NORM.INV(RAND(),'Projection Engine'!$C$8-(Volatility^2/2),Volatility))</f>
        <v>2139.5229878949849</v>
      </c>
      <c r="U740" s="11">
        <f ca="1">T740*EXP(_xlfn.NORM.INV(RAND(),'Projection Engine'!$C$8-(Volatility^2/2),Volatility))</f>
        <v>1926.4668716602071</v>
      </c>
      <c r="V740" s="11">
        <f ca="1">U740*EXP(_xlfn.NORM.INV(RAND(),'Projection Engine'!$C$8-(Volatility^2/2),Volatility))</f>
        <v>3439.2884243871308</v>
      </c>
      <c r="W740" s="11">
        <f ca="1">V740*EXP(_xlfn.NORM.INV(RAND(),'Projection Engine'!$C$8-(Volatility^2/2),Volatility))</f>
        <v>4336.8611684736206</v>
      </c>
      <c r="X740" s="11">
        <f ca="1">W740*EXP(_xlfn.NORM.INV(RAND(),'Projection Engine'!$C$8-(Volatility^2/2),Volatility))</f>
        <v>3933.0324078183721</v>
      </c>
      <c r="Y740" s="11">
        <f ca="1">X740*EXP(_xlfn.NORM.INV(RAND(),'Projection Engine'!$C$8-(Volatility^2/2),Volatility))</f>
        <v>5536.4059990064343</v>
      </c>
      <c r="Z740" s="11">
        <f ca="1">Y740*EXP(_xlfn.NORM.INV(RAND(),'Projection Engine'!$C$8-(Volatility^2/2),Volatility))</f>
        <v>11334.771093721309</v>
      </c>
      <c r="AA740" s="11">
        <f ca="1">Z740*EXP(_xlfn.NORM.INV(RAND(),'Projection Engine'!$C$8-(Volatility^2/2),Volatility))</f>
        <v>6083.4478369992939</v>
      </c>
      <c r="AB740" s="11">
        <f ca="1">AA740*EXP(_xlfn.NORM.INV(RAND(),'Projection Engine'!$C$8-(Volatility^2/2),Volatility))</f>
        <v>8255.4049759687096</v>
      </c>
      <c r="AC740" s="11">
        <f ca="1">AB740*EXP(_xlfn.NORM.INV(RAND(),'Projection Engine'!$C$8-(Volatility^2/2),Volatility))</f>
        <v>11805.349178187775</v>
      </c>
      <c r="AD740" s="11">
        <f ca="1">AC740*EXP(_xlfn.NORM.INV(RAND(),'Projection Engine'!$C$8-(Volatility^2/2),Volatility))</f>
        <v>6392.0385067486559</v>
      </c>
      <c r="AE740" s="11">
        <f ca="1">AD740*EXP(_xlfn.NORM.INV(RAND(),'Projection Engine'!$C$8-(Volatility^2/2),Volatility))</f>
        <v>8630.3178702466867</v>
      </c>
      <c r="AF740" s="11">
        <f ca="1">AE740*EXP(_xlfn.NORM.INV(RAND(),'Projection Engine'!$C$8-(Volatility^2/2),Volatility))</f>
        <v>17775.884914000108</v>
      </c>
      <c r="AG740" s="11">
        <f ca="1">AF740*EXP(_xlfn.NORM.INV(RAND(),'Projection Engine'!$C$8-(Volatility^2/2),Volatility))</f>
        <v>21301.063871809623</v>
      </c>
    </row>
    <row r="741" spans="2:33" x14ac:dyDescent="0.25">
      <c r="B741" t="s">
        <v>804</v>
      </c>
      <c r="C741" s="11">
        <f t="shared" si="11"/>
        <v>890</v>
      </c>
      <c r="D741" s="11">
        <f ca="1">C741*EXP(_xlfn.NORM.INV(RAND(),'Projection Engine'!$C$8-(Volatility^2/2),Volatility))</f>
        <v>993.37582605564285</v>
      </c>
      <c r="E741" s="11">
        <f ca="1">D741*EXP(_xlfn.NORM.INV(RAND(),'Projection Engine'!$C$8-(Volatility^2/2),Volatility))</f>
        <v>617.88021973481148</v>
      </c>
      <c r="F741" s="11">
        <f ca="1">E741*EXP(_xlfn.NORM.INV(RAND(),'Projection Engine'!$C$8-(Volatility^2/2),Volatility))</f>
        <v>640.74896823019844</v>
      </c>
      <c r="G741" s="11">
        <f ca="1">F741*EXP(_xlfn.NORM.INV(RAND(),'Projection Engine'!$C$8-(Volatility^2/2),Volatility))</f>
        <v>663.11811763526134</v>
      </c>
      <c r="H741" s="11">
        <f ca="1">G741*EXP(_xlfn.NORM.INV(RAND(),'Projection Engine'!$C$8-(Volatility^2/2),Volatility))</f>
        <v>442.21840950886576</v>
      </c>
      <c r="I741" s="11">
        <f ca="1">H741*EXP(_xlfn.NORM.INV(RAND(),'Projection Engine'!$C$8-(Volatility^2/2),Volatility))</f>
        <v>174.58963067697181</v>
      </c>
      <c r="J741" s="11">
        <f ca="1">I741*EXP(_xlfn.NORM.INV(RAND(),'Projection Engine'!$C$8-(Volatility^2/2),Volatility))</f>
        <v>220.63426980332937</v>
      </c>
      <c r="K741" s="11">
        <f ca="1">J741*EXP(_xlfn.NORM.INV(RAND(),'Projection Engine'!$C$8-(Volatility^2/2),Volatility))</f>
        <v>194.51793409210208</v>
      </c>
      <c r="L741" s="11">
        <f ca="1">K741*EXP(_xlfn.NORM.INV(RAND(),'Projection Engine'!$C$8-(Volatility^2/2),Volatility))</f>
        <v>123.91326629611258</v>
      </c>
      <c r="M741" s="11">
        <f ca="1">L741*EXP(_xlfn.NORM.INV(RAND(),'Projection Engine'!$C$8-(Volatility^2/2),Volatility))</f>
        <v>97.548450004055027</v>
      </c>
      <c r="N741" s="11">
        <f ca="1">M741*EXP(_xlfn.NORM.INV(RAND(),'Projection Engine'!$C$8-(Volatility^2/2),Volatility))</f>
        <v>86.14604126885763</v>
      </c>
      <c r="O741" s="11">
        <f ca="1">N741*EXP(_xlfn.NORM.INV(RAND(),'Projection Engine'!$C$8-(Volatility^2/2),Volatility))</f>
        <v>68.670001488603006</v>
      </c>
      <c r="P741" s="11">
        <f ca="1">O741*EXP(_xlfn.NORM.INV(RAND(),'Projection Engine'!$C$8-(Volatility^2/2),Volatility))</f>
        <v>76.053540596184007</v>
      </c>
      <c r="Q741" s="11">
        <f ca="1">P741*EXP(_xlfn.NORM.INV(RAND(),'Projection Engine'!$C$8-(Volatility^2/2),Volatility))</f>
        <v>91.592191794405892</v>
      </c>
      <c r="R741" s="11">
        <f ca="1">Q741*EXP(_xlfn.NORM.INV(RAND(),'Projection Engine'!$C$8-(Volatility^2/2),Volatility))</f>
        <v>158.28145868929374</v>
      </c>
      <c r="S741" s="11">
        <f ca="1">R741*EXP(_xlfn.NORM.INV(RAND(),'Projection Engine'!$C$8-(Volatility^2/2),Volatility))</f>
        <v>102.09988832201881</v>
      </c>
      <c r="T741" s="11">
        <f ca="1">S741*EXP(_xlfn.NORM.INV(RAND(),'Projection Engine'!$C$8-(Volatility^2/2),Volatility))</f>
        <v>111.84464072531777</v>
      </c>
      <c r="U741" s="11">
        <f ca="1">T741*EXP(_xlfn.NORM.INV(RAND(),'Projection Engine'!$C$8-(Volatility^2/2),Volatility))</f>
        <v>281.83192260687503</v>
      </c>
      <c r="V741" s="11">
        <f ca="1">U741*EXP(_xlfn.NORM.INV(RAND(),'Projection Engine'!$C$8-(Volatility^2/2),Volatility))</f>
        <v>317.80807398631617</v>
      </c>
      <c r="W741" s="11">
        <f ca="1">V741*EXP(_xlfn.NORM.INV(RAND(),'Projection Engine'!$C$8-(Volatility^2/2),Volatility))</f>
        <v>164.24322460242317</v>
      </c>
      <c r="X741" s="11">
        <f ca="1">W741*EXP(_xlfn.NORM.INV(RAND(),'Projection Engine'!$C$8-(Volatility^2/2),Volatility))</f>
        <v>130.3335243417657</v>
      </c>
      <c r="Y741" s="11">
        <f ca="1">X741*EXP(_xlfn.NORM.INV(RAND(),'Projection Engine'!$C$8-(Volatility^2/2),Volatility))</f>
        <v>121.91328285035223</v>
      </c>
      <c r="Z741" s="11">
        <f ca="1">Y741*EXP(_xlfn.NORM.INV(RAND(),'Projection Engine'!$C$8-(Volatility^2/2),Volatility))</f>
        <v>105.772077921109</v>
      </c>
      <c r="AA741" s="11">
        <f ca="1">Z741*EXP(_xlfn.NORM.INV(RAND(),'Projection Engine'!$C$8-(Volatility^2/2),Volatility))</f>
        <v>90.518192597360041</v>
      </c>
      <c r="AB741" s="11">
        <f ca="1">AA741*EXP(_xlfn.NORM.INV(RAND(),'Projection Engine'!$C$8-(Volatility^2/2),Volatility))</f>
        <v>51.265123062687557</v>
      </c>
      <c r="AC741" s="11">
        <f ca="1">AB741*EXP(_xlfn.NORM.INV(RAND(),'Projection Engine'!$C$8-(Volatility^2/2),Volatility))</f>
        <v>64.485801131033128</v>
      </c>
      <c r="AD741" s="11">
        <f ca="1">AC741*EXP(_xlfn.NORM.INV(RAND(),'Projection Engine'!$C$8-(Volatility^2/2),Volatility))</f>
        <v>99.811895558246874</v>
      </c>
      <c r="AE741" s="11">
        <f ca="1">AD741*EXP(_xlfn.NORM.INV(RAND(),'Projection Engine'!$C$8-(Volatility^2/2),Volatility))</f>
        <v>85.93568882442888</v>
      </c>
      <c r="AF741" s="11">
        <f ca="1">AE741*EXP(_xlfn.NORM.INV(RAND(),'Projection Engine'!$C$8-(Volatility^2/2),Volatility))</f>
        <v>87.558885115514457</v>
      </c>
      <c r="AG741" s="11">
        <f ca="1">AF741*EXP(_xlfn.NORM.INV(RAND(),'Projection Engine'!$C$8-(Volatility^2/2),Volatility))</f>
        <v>153.62170774687277</v>
      </c>
    </row>
    <row r="742" spans="2:33" x14ac:dyDescent="0.25">
      <c r="B742" t="s">
        <v>805</v>
      </c>
      <c r="C742" s="11">
        <f t="shared" si="11"/>
        <v>890</v>
      </c>
      <c r="D742" s="11">
        <f ca="1">C742*EXP(_xlfn.NORM.INV(RAND(),'Projection Engine'!$C$8-(Volatility^2/2),Volatility))</f>
        <v>923.0164387960242</v>
      </c>
      <c r="E742" s="11">
        <f ca="1">D742*EXP(_xlfn.NORM.INV(RAND(),'Projection Engine'!$C$8-(Volatility^2/2),Volatility))</f>
        <v>1044.5073843600317</v>
      </c>
      <c r="F742" s="11">
        <f ca="1">E742*EXP(_xlfn.NORM.INV(RAND(),'Projection Engine'!$C$8-(Volatility^2/2),Volatility))</f>
        <v>1565.0640875147758</v>
      </c>
      <c r="G742" s="11">
        <f ca="1">F742*EXP(_xlfn.NORM.INV(RAND(),'Projection Engine'!$C$8-(Volatility^2/2),Volatility))</f>
        <v>1416.3234033744063</v>
      </c>
      <c r="H742" s="11">
        <f ca="1">G742*EXP(_xlfn.NORM.INV(RAND(),'Projection Engine'!$C$8-(Volatility^2/2),Volatility))</f>
        <v>1142.523797843435</v>
      </c>
      <c r="I742" s="11">
        <f ca="1">H742*EXP(_xlfn.NORM.INV(RAND(),'Projection Engine'!$C$8-(Volatility^2/2),Volatility))</f>
        <v>1730.9825339618278</v>
      </c>
      <c r="J742" s="11">
        <f ca="1">I742*EXP(_xlfn.NORM.INV(RAND(),'Projection Engine'!$C$8-(Volatility^2/2),Volatility))</f>
        <v>896.98640087468459</v>
      </c>
      <c r="K742" s="11">
        <f ca="1">J742*EXP(_xlfn.NORM.INV(RAND(),'Projection Engine'!$C$8-(Volatility^2/2),Volatility))</f>
        <v>1108.1848583044796</v>
      </c>
      <c r="L742" s="11">
        <f ca="1">K742*EXP(_xlfn.NORM.INV(RAND(),'Projection Engine'!$C$8-(Volatility^2/2),Volatility))</f>
        <v>1585.4406580666298</v>
      </c>
      <c r="M742" s="11">
        <f ca="1">L742*EXP(_xlfn.NORM.INV(RAND(),'Projection Engine'!$C$8-(Volatility^2/2),Volatility))</f>
        <v>1809.3158964755544</v>
      </c>
      <c r="N742" s="11">
        <f ca="1">M742*EXP(_xlfn.NORM.INV(RAND(),'Projection Engine'!$C$8-(Volatility^2/2),Volatility))</f>
        <v>1441.7081144010556</v>
      </c>
      <c r="O742" s="11">
        <f ca="1">N742*EXP(_xlfn.NORM.INV(RAND(),'Projection Engine'!$C$8-(Volatility^2/2),Volatility))</f>
        <v>2479.6097476937271</v>
      </c>
      <c r="P742" s="11">
        <f ca="1">O742*EXP(_xlfn.NORM.INV(RAND(),'Projection Engine'!$C$8-(Volatility^2/2),Volatility))</f>
        <v>2048.3583462720508</v>
      </c>
      <c r="Q742" s="11">
        <f ca="1">P742*EXP(_xlfn.NORM.INV(RAND(),'Projection Engine'!$C$8-(Volatility^2/2),Volatility))</f>
        <v>5342.388270152368</v>
      </c>
      <c r="R742" s="11">
        <f ca="1">Q742*EXP(_xlfn.NORM.INV(RAND(),'Projection Engine'!$C$8-(Volatility^2/2),Volatility))</f>
        <v>4426.5416283288096</v>
      </c>
      <c r="S742" s="11">
        <f ca="1">R742*EXP(_xlfn.NORM.INV(RAND(),'Projection Engine'!$C$8-(Volatility^2/2),Volatility))</f>
        <v>2907.146730816949</v>
      </c>
      <c r="T742" s="11">
        <f ca="1">S742*EXP(_xlfn.NORM.INV(RAND(),'Projection Engine'!$C$8-(Volatility^2/2),Volatility))</f>
        <v>3922.9328518569041</v>
      </c>
      <c r="U742" s="11">
        <f ca="1">T742*EXP(_xlfn.NORM.INV(RAND(),'Projection Engine'!$C$8-(Volatility^2/2),Volatility))</f>
        <v>3282.9402715992096</v>
      </c>
      <c r="V742" s="11">
        <f ca="1">U742*EXP(_xlfn.NORM.INV(RAND(),'Projection Engine'!$C$8-(Volatility^2/2),Volatility))</f>
        <v>1526.4668497399318</v>
      </c>
      <c r="W742" s="11">
        <f ca="1">V742*EXP(_xlfn.NORM.INV(RAND(),'Projection Engine'!$C$8-(Volatility^2/2),Volatility))</f>
        <v>1147.8825099913236</v>
      </c>
      <c r="X742" s="11">
        <f ca="1">W742*EXP(_xlfn.NORM.INV(RAND(),'Projection Engine'!$C$8-(Volatility^2/2),Volatility))</f>
        <v>3009.652210060588</v>
      </c>
      <c r="Y742" s="11">
        <f ca="1">X742*EXP(_xlfn.NORM.INV(RAND(),'Projection Engine'!$C$8-(Volatility^2/2),Volatility))</f>
        <v>2088.2844282377177</v>
      </c>
      <c r="Z742" s="11">
        <f ca="1">Y742*EXP(_xlfn.NORM.INV(RAND(),'Projection Engine'!$C$8-(Volatility^2/2),Volatility))</f>
        <v>1143.6841373933667</v>
      </c>
      <c r="AA742" s="11">
        <f ca="1">Z742*EXP(_xlfn.NORM.INV(RAND(),'Projection Engine'!$C$8-(Volatility^2/2),Volatility))</f>
        <v>1007.4236209525645</v>
      </c>
      <c r="AB742" s="11">
        <f ca="1">AA742*EXP(_xlfn.NORM.INV(RAND(),'Projection Engine'!$C$8-(Volatility^2/2),Volatility))</f>
        <v>1135.0808482957639</v>
      </c>
      <c r="AC742" s="11">
        <f ca="1">AB742*EXP(_xlfn.NORM.INV(RAND(),'Projection Engine'!$C$8-(Volatility^2/2),Volatility))</f>
        <v>1445.6465943372234</v>
      </c>
      <c r="AD742" s="11">
        <f ca="1">AC742*EXP(_xlfn.NORM.INV(RAND(),'Projection Engine'!$C$8-(Volatility^2/2),Volatility))</f>
        <v>1039.1603275018092</v>
      </c>
      <c r="AE742" s="11">
        <f ca="1">AD742*EXP(_xlfn.NORM.INV(RAND(),'Projection Engine'!$C$8-(Volatility^2/2),Volatility))</f>
        <v>1263.4791894769933</v>
      </c>
      <c r="AF742" s="11">
        <f ca="1">AE742*EXP(_xlfn.NORM.INV(RAND(),'Projection Engine'!$C$8-(Volatility^2/2),Volatility))</f>
        <v>1731.6843419670859</v>
      </c>
      <c r="AG742" s="11">
        <f ca="1">AF742*EXP(_xlfn.NORM.INV(RAND(),'Projection Engine'!$C$8-(Volatility^2/2),Volatility))</f>
        <v>2474.3008908848383</v>
      </c>
    </row>
    <row r="743" spans="2:33" x14ac:dyDescent="0.25">
      <c r="B743" t="s">
        <v>806</v>
      </c>
      <c r="C743" s="11">
        <f t="shared" si="11"/>
        <v>890</v>
      </c>
      <c r="D743" s="11">
        <f ca="1">C743*EXP(_xlfn.NORM.INV(RAND(),'Projection Engine'!$C$8-(Volatility^2/2),Volatility))</f>
        <v>1158.216414277395</v>
      </c>
      <c r="E743" s="11">
        <f ca="1">D743*EXP(_xlfn.NORM.INV(RAND(),'Projection Engine'!$C$8-(Volatility^2/2),Volatility))</f>
        <v>749.07551227896408</v>
      </c>
      <c r="F743" s="11">
        <f ca="1">E743*EXP(_xlfn.NORM.INV(RAND(),'Projection Engine'!$C$8-(Volatility^2/2),Volatility))</f>
        <v>553.55782301469526</v>
      </c>
      <c r="G743" s="11">
        <f ca="1">F743*EXP(_xlfn.NORM.INV(RAND(),'Projection Engine'!$C$8-(Volatility^2/2),Volatility))</f>
        <v>629.23126599366776</v>
      </c>
      <c r="H743" s="11">
        <f ca="1">G743*EXP(_xlfn.NORM.INV(RAND(),'Projection Engine'!$C$8-(Volatility^2/2),Volatility))</f>
        <v>462.45134021293427</v>
      </c>
      <c r="I743" s="11">
        <f ca="1">H743*EXP(_xlfn.NORM.INV(RAND(),'Projection Engine'!$C$8-(Volatility^2/2),Volatility))</f>
        <v>184.01715852456766</v>
      </c>
      <c r="J743" s="11">
        <f ca="1">I743*EXP(_xlfn.NORM.INV(RAND(),'Projection Engine'!$C$8-(Volatility^2/2),Volatility))</f>
        <v>90.027388155106664</v>
      </c>
      <c r="K743" s="11">
        <f ca="1">J743*EXP(_xlfn.NORM.INV(RAND(),'Projection Engine'!$C$8-(Volatility^2/2),Volatility))</f>
        <v>53.726943386774288</v>
      </c>
      <c r="L743" s="11">
        <f ca="1">K743*EXP(_xlfn.NORM.INV(RAND(),'Projection Engine'!$C$8-(Volatility^2/2),Volatility))</f>
        <v>52.701042343487899</v>
      </c>
      <c r="M743" s="11">
        <f ca="1">L743*EXP(_xlfn.NORM.INV(RAND(),'Projection Engine'!$C$8-(Volatility^2/2),Volatility))</f>
        <v>53.660348609948748</v>
      </c>
      <c r="N743" s="11">
        <f ca="1">M743*EXP(_xlfn.NORM.INV(RAND(),'Projection Engine'!$C$8-(Volatility^2/2),Volatility))</f>
        <v>86.269236018477372</v>
      </c>
      <c r="O743" s="11">
        <f ca="1">N743*EXP(_xlfn.NORM.INV(RAND(),'Projection Engine'!$C$8-(Volatility^2/2),Volatility))</f>
        <v>74.654646235990512</v>
      </c>
      <c r="P743" s="11">
        <f ca="1">O743*EXP(_xlfn.NORM.INV(RAND(),'Projection Engine'!$C$8-(Volatility^2/2),Volatility))</f>
        <v>75.028548654892688</v>
      </c>
      <c r="Q743" s="11">
        <f ca="1">P743*EXP(_xlfn.NORM.INV(RAND(),'Projection Engine'!$C$8-(Volatility^2/2),Volatility))</f>
        <v>98.205094135166334</v>
      </c>
      <c r="R743" s="11">
        <f ca="1">Q743*EXP(_xlfn.NORM.INV(RAND(),'Projection Engine'!$C$8-(Volatility^2/2),Volatility))</f>
        <v>124.72095782531085</v>
      </c>
      <c r="S743" s="11">
        <f ca="1">R743*EXP(_xlfn.NORM.INV(RAND(),'Projection Engine'!$C$8-(Volatility^2/2),Volatility))</f>
        <v>108.935289266937</v>
      </c>
      <c r="T743" s="11">
        <f ca="1">S743*EXP(_xlfn.NORM.INV(RAND(),'Projection Engine'!$C$8-(Volatility^2/2),Volatility))</f>
        <v>79.986378821812878</v>
      </c>
      <c r="U743" s="11">
        <f ca="1">T743*EXP(_xlfn.NORM.INV(RAND(),'Projection Engine'!$C$8-(Volatility^2/2),Volatility))</f>
        <v>66.766454398542422</v>
      </c>
      <c r="V743" s="11">
        <f ca="1">U743*EXP(_xlfn.NORM.INV(RAND(),'Projection Engine'!$C$8-(Volatility^2/2),Volatility))</f>
        <v>76.25998125503267</v>
      </c>
      <c r="W743" s="11">
        <f ca="1">V743*EXP(_xlfn.NORM.INV(RAND(),'Projection Engine'!$C$8-(Volatility^2/2),Volatility))</f>
        <v>47.945683499948942</v>
      </c>
      <c r="X743" s="11">
        <f ca="1">W743*EXP(_xlfn.NORM.INV(RAND(),'Projection Engine'!$C$8-(Volatility^2/2),Volatility))</f>
        <v>63.707762807568031</v>
      </c>
      <c r="Y743" s="11">
        <f ca="1">X743*EXP(_xlfn.NORM.INV(RAND(),'Projection Engine'!$C$8-(Volatility^2/2),Volatility))</f>
        <v>90.319224382736977</v>
      </c>
      <c r="Z743" s="11">
        <f ca="1">Y743*EXP(_xlfn.NORM.INV(RAND(),'Projection Engine'!$C$8-(Volatility^2/2),Volatility))</f>
        <v>69.966407110262452</v>
      </c>
      <c r="AA743" s="11">
        <f ca="1">Z743*EXP(_xlfn.NORM.INV(RAND(),'Projection Engine'!$C$8-(Volatility^2/2),Volatility))</f>
        <v>51.486706307247189</v>
      </c>
      <c r="AB743" s="11">
        <f ca="1">AA743*EXP(_xlfn.NORM.INV(RAND(),'Projection Engine'!$C$8-(Volatility^2/2),Volatility))</f>
        <v>66.622529303271349</v>
      </c>
      <c r="AC743" s="11">
        <f ca="1">AB743*EXP(_xlfn.NORM.INV(RAND(),'Projection Engine'!$C$8-(Volatility^2/2),Volatility))</f>
        <v>66.249265511308366</v>
      </c>
      <c r="AD743" s="11">
        <f ca="1">AC743*EXP(_xlfn.NORM.INV(RAND(),'Projection Engine'!$C$8-(Volatility^2/2),Volatility))</f>
        <v>34.257163997301078</v>
      </c>
      <c r="AE743" s="11">
        <f ca="1">AD743*EXP(_xlfn.NORM.INV(RAND(),'Projection Engine'!$C$8-(Volatility^2/2),Volatility))</f>
        <v>32.208294755745165</v>
      </c>
      <c r="AF743" s="11">
        <f ca="1">AE743*EXP(_xlfn.NORM.INV(RAND(),'Projection Engine'!$C$8-(Volatility^2/2),Volatility))</f>
        <v>27.442898683250853</v>
      </c>
      <c r="AG743" s="11">
        <f ca="1">AF743*EXP(_xlfn.NORM.INV(RAND(),'Projection Engine'!$C$8-(Volatility^2/2),Volatility))</f>
        <v>38.431445801626758</v>
      </c>
    </row>
    <row r="744" spans="2:33" x14ac:dyDescent="0.25">
      <c r="B744" t="s">
        <v>807</v>
      </c>
      <c r="C744" s="11">
        <f t="shared" si="11"/>
        <v>890</v>
      </c>
      <c r="D744" s="11">
        <f ca="1">C744*EXP(_xlfn.NORM.INV(RAND(),'Projection Engine'!$C$8-(Volatility^2/2),Volatility))</f>
        <v>668.07887533656799</v>
      </c>
      <c r="E744" s="11">
        <f ca="1">D744*EXP(_xlfn.NORM.INV(RAND(),'Projection Engine'!$C$8-(Volatility^2/2),Volatility))</f>
        <v>690.80009281392017</v>
      </c>
      <c r="F744" s="11">
        <f ca="1">E744*EXP(_xlfn.NORM.INV(RAND(),'Projection Engine'!$C$8-(Volatility^2/2),Volatility))</f>
        <v>602.83860174284973</v>
      </c>
      <c r="G744" s="11">
        <f ca="1">F744*EXP(_xlfn.NORM.INV(RAND(),'Projection Engine'!$C$8-(Volatility^2/2),Volatility))</f>
        <v>992.89210924047404</v>
      </c>
      <c r="H744" s="11">
        <f ca="1">G744*EXP(_xlfn.NORM.INV(RAND(),'Projection Engine'!$C$8-(Volatility^2/2),Volatility))</f>
        <v>986.77996167988147</v>
      </c>
      <c r="I744" s="11">
        <f ca="1">H744*EXP(_xlfn.NORM.INV(RAND(),'Projection Engine'!$C$8-(Volatility^2/2),Volatility))</f>
        <v>1302.605251508809</v>
      </c>
      <c r="J744" s="11">
        <f ca="1">I744*EXP(_xlfn.NORM.INV(RAND(),'Projection Engine'!$C$8-(Volatility^2/2),Volatility))</f>
        <v>1778.7580078248166</v>
      </c>
      <c r="K744" s="11">
        <f ca="1">J744*EXP(_xlfn.NORM.INV(RAND(),'Projection Engine'!$C$8-(Volatility^2/2),Volatility))</f>
        <v>924.55532580710292</v>
      </c>
      <c r="L744" s="11">
        <f ca="1">K744*EXP(_xlfn.NORM.INV(RAND(),'Projection Engine'!$C$8-(Volatility^2/2),Volatility))</f>
        <v>676.66644646008365</v>
      </c>
      <c r="M744" s="11">
        <f ca="1">L744*EXP(_xlfn.NORM.INV(RAND(),'Projection Engine'!$C$8-(Volatility^2/2),Volatility))</f>
        <v>915.57660696796745</v>
      </c>
      <c r="N744" s="11">
        <f ca="1">M744*EXP(_xlfn.NORM.INV(RAND(),'Projection Engine'!$C$8-(Volatility^2/2),Volatility))</f>
        <v>1724.9174598704633</v>
      </c>
      <c r="O744" s="11">
        <f ca="1">N744*EXP(_xlfn.NORM.INV(RAND(),'Projection Engine'!$C$8-(Volatility^2/2),Volatility))</f>
        <v>1431.6762515681003</v>
      </c>
      <c r="P744" s="11">
        <f ca="1">O744*EXP(_xlfn.NORM.INV(RAND(),'Projection Engine'!$C$8-(Volatility^2/2),Volatility))</f>
        <v>1163.2477474307707</v>
      </c>
      <c r="Q744" s="11">
        <f ca="1">P744*EXP(_xlfn.NORM.INV(RAND(),'Projection Engine'!$C$8-(Volatility^2/2),Volatility))</f>
        <v>815.43266308466946</v>
      </c>
      <c r="R744" s="11">
        <f ca="1">Q744*EXP(_xlfn.NORM.INV(RAND(),'Projection Engine'!$C$8-(Volatility^2/2),Volatility))</f>
        <v>473.16069768504298</v>
      </c>
      <c r="S744" s="11">
        <f ca="1">R744*EXP(_xlfn.NORM.INV(RAND(),'Projection Engine'!$C$8-(Volatility^2/2),Volatility))</f>
        <v>914.15754717351376</v>
      </c>
      <c r="T744" s="11">
        <f ca="1">S744*EXP(_xlfn.NORM.INV(RAND(),'Projection Engine'!$C$8-(Volatility^2/2),Volatility))</f>
        <v>976.92492706342239</v>
      </c>
      <c r="U744" s="11">
        <f ca="1">T744*EXP(_xlfn.NORM.INV(RAND(),'Projection Engine'!$C$8-(Volatility^2/2),Volatility))</f>
        <v>1209.8738881011682</v>
      </c>
      <c r="V744" s="11">
        <f ca="1">U744*EXP(_xlfn.NORM.INV(RAND(),'Projection Engine'!$C$8-(Volatility^2/2),Volatility))</f>
        <v>923.28347398932829</v>
      </c>
      <c r="W744" s="11">
        <f ca="1">V744*EXP(_xlfn.NORM.INV(RAND(),'Projection Engine'!$C$8-(Volatility^2/2),Volatility))</f>
        <v>748.48224428095648</v>
      </c>
      <c r="X744" s="11">
        <f ca="1">W744*EXP(_xlfn.NORM.INV(RAND(),'Projection Engine'!$C$8-(Volatility^2/2),Volatility))</f>
        <v>910.77106306000189</v>
      </c>
      <c r="Y744" s="11">
        <f ca="1">X744*EXP(_xlfn.NORM.INV(RAND(),'Projection Engine'!$C$8-(Volatility^2/2),Volatility))</f>
        <v>766.12248695548499</v>
      </c>
      <c r="Z744" s="11">
        <f ca="1">Y744*EXP(_xlfn.NORM.INV(RAND(),'Projection Engine'!$C$8-(Volatility^2/2),Volatility))</f>
        <v>550.73593765974113</v>
      </c>
      <c r="AA744" s="11">
        <f ca="1">Z744*EXP(_xlfn.NORM.INV(RAND(),'Projection Engine'!$C$8-(Volatility^2/2),Volatility))</f>
        <v>1466.049535283734</v>
      </c>
      <c r="AB744" s="11">
        <f ca="1">AA744*EXP(_xlfn.NORM.INV(RAND(),'Projection Engine'!$C$8-(Volatility^2/2),Volatility))</f>
        <v>989.19335635358391</v>
      </c>
      <c r="AC744" s="11">
        <f ca="1">AB744*EXP(_xlfn.NORM.INV(RAND(),'Projection Engine'!$C$8-(Volatility^2/2),Volatility))</f>
        <v>2506.6099456424367</v>
      </c>
      <c r="AD744" s="11">
        <f ca="1">AC744*EXP(_xlfn.NORM.INV(RAND(),'Projection Engine'!$C$8-(Volatility^2/2),Volatility))</f>
        <v>1960.4419108141592</v>
      </c>
      <c r="AE744" s="11">
        <f ca="1">AD744*EXP(_xlfn.NORM.INV(RAND(),'Projection Engine'!$C$8-(Volatility^2/2),Volatility))</f>
        <v>2376.2250688733384</v>
      </c>
      <c r="AF744" s="11">
        <f ca="1">AE744*EXP(_xlfn.NORM.INV(RAND(),'Projection Engine'!$C$8-(Volatility^2/2),Volatility))</f>
        <v>3510.9290233634802</v>
      </c>
      <c r="AG744" s="11">
        <f ca="1">AF744*EXP(_xlfn.NORM.INV(RAND(),'Projection Engine'!$C$8-(Volatility^2/2),Volatility))</f>
        <v>1811.4393202961605</v>
      </c>
    </row>
    <row r="745" spans="2:33" x14ac:dyDescent="0.25">
      <c r="B745" t="s">
        <v>808</v>
      </c>
      <c r="C745" s="11">
        <f t="shared" si="11"/>
        <v>890</v>
      </c>
      <c r="D745" s="11">
        <f ca="1">C745*EXP(_xlfn.NORM.INV(RAND(),'Projection Engine'!$C$8-(Volatility^2/2),Volatility))</f>
        <v>779.90973007927494</v>
      </c>
      <c r="E745" s="11">
        <f ca="1">D745*EXP(_xlfn.NORM.INV(RAND(),'Projection Engine'!$C$8-(Volatility^2/2),Volatility))</f>
        <v>394.47838496728531</v>
      </c>
      <c r="F745" s="11">
        <f ca="1">E745*EXP(_xlfn.NORM.INV(RAND(),'Projection Engine'!$C$8-(Volatility^2/2),Volatility))</f>
        <v>314.96149693403441</v>
      </c>
      <c r="G745" s="11">
        <f ca="1">F745*EXP(_xlfn.NORM.INV(RAND(),'Projection Engine'!$C$8-(Volatility^2/2),Volatility))</f>
        <v>212.36406666782057</v>
      </c>
      <c r="H745" s="11">
        <f ca="1">G745*EXP(_xlfn.NORM.INV(RAND(),'Projection Engine'!$C$8-(Volatility^2/2),Volatility))</f>
        <v>339.74816478797078</v>
      </c>
      <c r="I745" s="11">
        <f ca="1">H745*EXP(_xlfn.NORM.INV(RAND(),'Projection Engine'!$C$8-(Volatility^2/2),Volatility))</f>
        <v>717.75919621931939</v>
      </c>
      <c r="J745" s="11">
        <f ca="1">I745*EXP(_xlfn.NORM.INV(RAND(),'Projection Engine'!$C$8-(Volatility^2/2),Volatility))</f>
        <v>892.56403915359351</v>
      </c>
      <c r="K745" s="11">
        <f ca="1">J745*EXP(_xlfn.NORM.INV(RAND(),'Projection Engine'!$C$8-(Volatility^2/2),Volatility))</f>
        <v>1152.2786259443783</v>
      </c>
      <c r="L745" s="11">
        <f ca="1">K745*EXP(_xlfn.NORM.INV(RAND(),'Projection Engine'!$C$8-(Volatility^2/2),Volatility))</f>
        <v>766.2373952202197</v>
      </c>
      <c r="M745" s="11">
        <f ca="1">L745*EXP(_xlfn.NORM.INV(RAND(),'Projection Engine'!$C$8-(Volatility^2/2),Volatility))</f>
        <v>701.57039057173949</v>
      </c>
      <c r="N745" s="11">
        <f ca="1">M745*EXP(_xlfn.NORM.INV(RAND(),'Projection Engine'!$C$8-(Volatility^2/2),Volatility))</f>
        <v>1386.9798960259134</v>
      </c>
      <c r="O745" s="11">
        <f ca="1">N745*EXP(_xlfn.NORM.INV(RAND(),'Projection Engine'!$C$8-(Volatility^2/2),Volatility))</f>
        <v>1195.9839442449393</v>
      </c>
      <c r="P745" s="11">
        <f ca="1">O745*EXP(_xlfn.NORM.INV(RAND(),'Projection Engine'!$C$8-(Volatility^2/2),Volatility))</f>
        <v>1067.2738101426253</v>
      </c>
      <c r="Q745" s="11">
        <f ca="1">P745*EXP(_xlfn.NORM.INV(RAND(),'Projection Engine'!$C$8-(Volatility^2/2),Volatility))</f>
        <v>593.36566718469066</v>
      </c>
      <c r="R745" s="11">
        <f ca="1">Q745*EXP(_xlfn.NORM.INV(RAND(),'Projection Engine'!$C$8-(Volatility^2/2),Volatility))</f>
        <v>278.82268245736901</v>
      </c>
      <c r="S745" s="11">
        <f ca="1">R745*EXP(_xlfn.NORM.INV(RAND(),'Projection Engine'!$C$8-(Volatility^2/2),Volatility))</f>
        <v>225.19687771729622</v>
      </c>
      <c r="T745" s="11">
        <f ca="1">S745*EXP(_xlfn.NORM.INV(RAND(),'Projection Engine'!$C$8-(Volatility^2/2),Volatility))</f>
        <v>331.5003395647351</v>
      </c>
      <c r="U745" s="11">
        <f ca="1">T745*EXP(_xlfn.NORM.INV(RAND(),'Projection Engine'!$C$8-(Volatility^2/2),Volatility))</f>
        <v>241.52629349761222</v>
      </c>
      <c r="V745" s="11">
        <f ca="1">U745*EXP(_xlfn.NORM.INV(RAND(),'Projection Engine'!$C$8-(Volatility^2/2),Volatility))</f>
        <v>207.69799142358073</v>
      </c>
      <c r="W745" s="11">
        <f ca="1">V745*EXP(_xlfn.NORM.INV(RAND(),'Projection Engine'!$C$8-(Volatility^2/2),Volatility))</f>
        <v>179.38183666452323</v>
      </c>
      <c r="X745" s="11">
        <f ca="1">W745*EXP(_xlfn.NORM.INV(RAND(),'Projection Engine'!$C$8-(Volatility^2/2),Volatility))</f>
        <v>105.74448970279798</v>
      </c>
      <c r="Y745" s="11">
        <f ca="1">X745*EXP(_xlfn.NORM.INV(RAND(),'Projection Engine'!$C$8-(Volatility^2/2),Volatility))</f>
        <v>84.986135309021279</v>
      </c>
      <c r="Z745" s="11">
        <f ca="1">Y745*EXP(_xlfn.NORM.INV(RAND(),'Projection Engine'!$C$8-(Volatility^2/2),Volatility))</f>
        <v>129.16058172750218</v>
      </c>
      <c r="AA745" s="11">
        <f ca="1">Z745*EXP(_xlfn.NORM.INV(RAND(),'Projection Engine'!$C$8-(Volatility^2/2),Volatility))</f>
        <v>71.899906347388679</v>
      </c>
      <c r="AB745" s="11">
        <f ca="1">AA745*EXP(_xlfn.NORM.INV(RAND(),'Projection Engine'!$C$8-(Volatility^2/2),Volatility))</f>
        <v>70.034814278258423</v>
      </c>
      <c r="AC745" s="11">
        <f ca="1">AB745*EXP(_xlfn.NORM.INV(RAND(),'Projection Engine'!$C$8-(Volatility^2/2),Volatility))</f>
        <v>58.969768510249665</v>
      </c>
      <c r="AD745" s="11">
        <f ca="1">AC745*EXP(_xlfn.NORM.INV(RAND(),'Projection Engine'!$C$8-(Volatility^2/2),Volatility))</f>
        <v>84.893247464678737</v>
      </c>
      <c r="AE745" s="11">
        <f ca="1">AD745*EXP(_xlfn.NORM.INV(RAND(),'Projection Engine'!$C$8-(Volatility^2/2),Volatility))</f>
        <v>141.05444748111535</v>
      </c>
      <c r="AF745" s="11">
        <f ca="1">AE745*EXP(_xlfn.NORM.INV(RAND(),'Projection Engine'!$C$8-(Volatility^2/2),Volatility))</f>
        <v>147.2618312463797</v>
      </c>
      <c r="AG745" s="11">
        <f ca="1">AF745*EXP(_xlfn.NORM.INV(RAND(),'Projection Engine'!$C$8-(Volatility^2/2),Volatility))</f>
        <v>140.10012798070545</v>
      </c>
    </row>
    <row r="746" spans="2:33" x14ac:dyDescent="0.25">
      <c r="B746" t="s">
        <v>809</v>
      </c>
      <c r="C746" s="11">
        <f t="shared" si="11"/>
        <v>890</v>
      </c>
      <c r="D746" s="11">
        <f ca="1">C746*EXP(_xlfn.NORM.INV(RAND(),'Projection Engine'!$C$8-(Volatility^2/2),Volatility))</f>
        <v>1504.8326988353433</v>
      </c>
      <c r="E746" s="11">
        <f ca="1">D746*EXP(_xlfn.NORM.INV(RAND(),'Projection Engine'!$C$8-(Volatility^2/2),Volatility))</f>
        <v>2433.9390117580456</v>
      </c>
      <c r="F746" s="11">
        <f ca="1">E746*EXP(_xlfn.NORM.INV(RAND(),'Projection Engine'!$C$8-(Volatility^2/2),Volatility))</f>
        <v>3087.8686002209329</v>
      </c>
      <c r="G746" s="11">
        <f ca="1">F746*EXP(_xlfn.NORM.INV(RAND(),'Projection Engine'!$C$8-(Volatility^2/2),Volatility))</f>
        <v>3027.958895634175</v>
      </c>
      <c r="H746" s="11">
        <f ca="1">G746*EXP(_xlfn.NORM.INV(RAND(),'Projection Engine'!$C$8-(Volatility^2/2),Volatility))</f>
        <v>4408.7898944862345</v>
      </c>
      <c r="I746" s="11">
        <f ca="1">H746*EXP(_xlfn.NORM.INV(RAND(),'Projection Engine'!$C$8-(Volatility^2/2),Volatility))</f>
        <v>2055.9209975678978</v>
      </c>
      <c r="J746" s="11">
        <f ca="1">I746*EXP(_xlfn.NORM.INV(RAND(),'Projection Engine'!$C$8-(Volatility^2/2),Volatility))</f>
        <v>2732.6046076575731</v>
      </c>
      <c r="K746" s="11">
        <f ca="1">J746*EXP(_xlfn.NORM.INV(RAND(),'Projection Engine'!$C$8-(Volatility^2/2),Volatility))</f>
        <v>2410.9436470720048</v>
      </c>
      <c r="L746" s="11">
        <f ca="1">K746*EXP(_xlfn.NORM.INV(RAND(),'Projection Engine'!$C$8-(Volatility^2/2),Volatility))</f>
        <v>1013.4146610768308</v>
      </c>
      <c r="M746" s="11">
        <f ca="1">L746*EXP(_xlfn.NORM.INV(RAND(),'Projection Engine'!$C$8-(Volatility^2/2),Volatility))</f>
        <v>2137.4405511334776</v>
      </c>
      <c r="N746" s="11">
        <f ca="1">M746*EXP(_xlfn.NORM.INV(RAND(),'Projection Engine'!$C$8-(Volatility^2/2),Volatility))</f>
        <v>2802.6484494547321</v>
      </c>
      <c r="O746" s="11">
        <f ca="1">N746*EXP(_xlfn.NORM.INV(RAND(),'Projection Engine'!$C$8-(Volatility^2/2),Volatility))</f>
        <v>4061.6335516707281</v>
      </c>
      <c r="P746" s="11">
        <f ca="1">O746*EXP(_xlfn.NORM.INV(RAND(),'Projection Engine'!$C$8-(Volatility^2/2),Volatility))</f>
        <v>5714.1453057391564</v>
      </c>
      <c r="Q746" s="11">
        <f ca="1">P746*EXP(_xlfn.NORM.INV(RAND(),'Projection Engine'!$C$8-(Volatility^2/2),Volatility))</f>
        <v>6414.257641000032</v>
      </c>
      <c r="R746" s="11">
        <f ca="1">Q746*EXP(_xlfn.NORM.INV(RAND(),'Projection Engine'!$C$8-(Volatility^2/2),Volatility))</f>
        <v>12125.111671516594</v>
      </c>
      <c r="S746" s="11">
        <f ca="1">R746*EXP(_xlfn.NORM.INV(RAND(),'Projection Engine'!$C$8-(Volatility^2/2),Volatility))</f>
        <v>17799.399040377182</v>
      </c>
      <c r="T746" s="11">
        <f ca="1">S746*EXP(_xlfn.NORM.INV(RAND(),'Projection Engine'!$C$8-(Volatility^2/2),Volatility))</f>
        <v>16974.038520225513</v>
      </c>
      <c r="U746" s="11">
        <f ca="1">T746*EXP(_xlfn.NORM.INV(RAND(),'Projection Engine'!$C$8-(Volatility^2/2),Volatility))</f>
        <v>19209.11482967584</v>
      </c>
      <c r="V746" s="11">
        <f ca="1">U746*EXP(_xlfn.NORM.INV(RAND(),'Projection Engine'!$C$8-(Volatility^2/2),Volatility))</f>
        <v>11351.777022949525</v>
      </c>
      <c r="W746" s="11">
        <f ca="1">V746*EXP(_xlfn.NORM.INV(RAND(),'Projection Engine'!$C$8-(Volatility^2/2),Volatility))</f>
        <v>19228.29678410108</v>
      </c>
      <c r="X746" s="11">
        <f ca="1">W746*EXP(_xlfn.NORM.INV(RAND(),'Projection Engine'!$C$8-(Volatility^2/2),Volatility))</f>
        <v>23201.898082262167</v>
      </c>
      <c r="Y746" s="11">
        <f ca="1">X746*EXP(_xlfn.NORM.INV(RAND(),'Projection Engine'!$C$8-(Volatility^2/2),Volatility))</f>
        <v>10814.042746013478</v>
      </c>
      <c r="Z746" s="11">
        <f ca="1">Y746*EXP(_xlfn.NORM.INV(RAND(),'Projection Engine'!$C$8-(Volatility^2/2),Volatility))</f>
        <v>11238.536512235794</v>
      </c>
      <c r="AA746" s="11">
        <f ca="1">Z746*EXP(_xlfn.NORM.INV(RAND(),'Projection Engine'!$C$8-(Volatility^2/2),Volatility))</f>
        <v>14510.544141494956</v>
      </c>
      <c r="AB746" s="11">
        <f ca="1">AA746*EXP(_xlfn.NORM.INV(RAND(),'Projection Engine'!$C$8-(Volatility^2/2),Volatility))</f>
        <v>13144.158914598709</v>
      </c>
      <c r="AC746" s="11">
        <f ca="1">AB746*EXP(_xlfn.NORM.INV(RAND(),'Projection Engine'!$C$8-(Volatility^2/2),Volatility))</f>
        <v>14435.07861162321</v>
      </c>
      <c r="AD746" s="11">
        <f ca="1">AC746*EXP(_xlfn.NORM.INV(RAND(),'Projection Engine'!$C$8-(Volatility^2/2),Volatility))</f>
        <v>19815.854058359364</v>
      </c>
      <c r="AE746" s="11">
        <f ca="1">AD746*EXP(_xlfn.NORM.INV(RAND(),'Projection Engine'!$C$8-(Volatility^2/2),Volatility))</f>
        <v>23757.542027255917</v>
      </c>
      <c r="AF746" s="11">
        <f ca="1">AE746*EXP(_xlfn.NORM.INV(RAND(),'Projection Engine'!$C$8-(Volatility^2/2),Volatility))</f>
        <v>19984.78691162169</v>
      </c>
      <c r="AG746" s="11">
        <f ca="1">AF746*EXP(_xlfn.NORM.INV(RAND(),'Projection Engine'!$C$8-(Volatility^2/2),Volatility))</f>
        <v>9673.3546498495161</v>
      </c>
    </row>
    <row r="747" spans="2:33" x14ac:dyDescent="0.25">
      <c r="B747" t="s">
        <v>810</v>
      </c>
      <c r="C747" s="11">
        <f t="shared" si="11"/>
        <v>890</v>
      </c>
      <c r="D747" s="11">
        <f ca="1">C747*EXP(_xlfn.NORM.INV(RAND(),'Projection Engine'!$C$8-(Volatility^2/2),Volatility))</f>
        <v>693.61409650994506</v>
      </c>
      <c r="E747" s="11">
        <f ca="1">D747*EXP(_xlfn.NORM.INV(RAND(),'Projection Engine'!$C$8-(Volatility^2/2),Volatility))</f>
        <v>689.54869262059015</v>
      </c>
      <c r="F747" s="11">
        <f ca="1">E747*EXP(_xlfn.NORM.INV(RAND(),'Projection Engine'!$C$8-(Volatility^2/2),Volatility))</f>
        <v>565.70137211320582</v>
      </c>
      <c r="G747" s="11">
        <f ca="1">F747*EXP(_xlfn.NORM.INV(RAND(),'Projection Engine'!$C$8-(Volatility^2/2),Volatility))</f>
        <v>843.83397681588986</v>
      </c>
      <c r="H747" s="11">
        <f ca="1">G747*EXP(_xlfn.NORM.INV(RAND(),'Projection Engine'!$C$8-(Volatility^2/2),Volatility))</f>
        <v>808.12419201058015</v>
      </c>
      <c r="I747" s="11">
        <f ca="1">H747*EXP(_xlfn.NORM.INV(RAND(),'Projection Engine'!$C$8-(Volatility^2/2),Volatility))</f>
        <v>577.8932757956162</v>
      </c>
      <c r="J747" s="11">
        <f ca="1">I747*EXP(_xlfn.NORM.INV(RAND(),'Projection Engine'!$C$8-(Volatility^2/2),Volatility))</f>
        <v>400.78690056297933</v>
      </c>
      <c r="K747" s="11">
        <f ca="1">J747*EXP(_xlfn.NORM.INV(RAND(),'Projection Engine'!$C$8-(Volatility^2/2),Volatility))</f>
        <v>420.61784827161819</v>
      </c>
      <c r="L747" s="11">
        <f ca="1">K747*EXP(_xlfn.NORM.INV(RAND(),'Projection Engine'!$C$8-(Volatility^2/2),Volatility))</f>
        <v>686.41278442454734</v>
      </c>
      <c r="M747" s="11">
        <f ca="1">L747*EXP(_xlfn.NORM.INV(RAND(),'Projection Engine'!$C$8-(Volatility^2/2),Volatility))</f>
        <v>719.40732877028017</v>
      </c>
      <c r="N747" s="11">
        <f ca="1">M747*EXP(_xlfn.NORM.INV(RAND(),'Projection Engine'!$C$8-(Volatility^2/2),Volatility))</f>
        <v>522.41955764813474</v>
      </c>
      <c r="O747" s="11">
        <f ca="1">N747*EXP(_xlfn.NORM.INV(RAND(),'Projection Engine'!$C$8-(Volatility^2/2),Volatility))</f>
        <v>343.20402607121957</v>
      </c>
      <c r="P747" s="11">
        <f ca="1">O747*EXP(_xlfn.NORM.INV(RAND(),'Projection Engine'!$C$8-(Volatility^2/2),Volatility))</f>
        <v>110.15901036971262</v>
      </c>
      <c r="Q747" s="11">
        <f ca="1">P747*EXP(_xlfn.NORM.INV(RAND(),'Projection Engine'!$C$8-(Volatility^2/2),Volatility))</f>
        <v>98.786832885344381</v>
      </c>
      <c r="R747" s="11">
        <f ca="1">Q747*EXP(_xlfn.NORM.INV(RAND(),'Projection Engine'!$C$8-(Volatility^2/2),Volatility))</f>
        <v>131.91124064047634</v>
      </c>
      <c r="S747" s="11">
        <f ca="1">R747*EXP(_xlfn.NORM.INV(RAND(),'Projection Engine'!$C$8-(Volatility^2/2),Volatility))</f>
        <v>111.81330990128747</v>
      </c>
      <c r="T747" s="11">
        <f ca="1">S747*EXP(_xlfn.NORM.INV(RAND(),'Projection Engine'!$C$8-(Volatility^2/2),Volatility))</f>
        <v>72.832894326461911</v>
      </c>
      <c r="U747" s="11">
        <f ca="1">T747*EXP(_xlfn.NORM.INV(RAND(),'Projection Engine'!$C$8-(Volatility^2/2),Volatility))</f>
        <v>128.73770939652979</v>
      </c>
      <c r="V747" s="11">
        <f ca="1">U747*EXP(_xlfn.NORM.INV(RAND(),'Projection Engine'!$C$8-(Volatility^2/2),Volatility))</f>
        <v>133.30259165672246</v>
      </c>
      <c r="W747" s="11">
        <f ca="1">V747*EXP(_xlfn.NORM.INV(RAND(),'Projection Engine'!$C$8-(Volatility^2/2),Volatility))</f>
        <v>127.89784670631529</v>
      </c>
      <c r="X747" s="11">
        <f ca="1">W747*EXP(_xlfn.NORM.INV(RAND(),'Projection Engine'!$C$8-(Volatility^2/2),Volatility))</f>
        <v>117.65453950032605</v>
      </c>
      <c r="Y747" s="11">
        <f ca="1">X747*EXP(_xlfn.NORM.INV(RAND(),'Projection Engine'!$C$8-(Volatility^2/2),Volatility))</f>
        <v>39.786231113828137</v>
      </c>
      <c r="Z747" s="11">
        <f ca="1">Y747*EXP(_xlfn.NORM.INV(RAND(),'Projection Engine'!$C$8-(Volatility^2/2),Volatility))</f>
        <v>21.203458394945546</v>
      </c>
      <c r="AA747" s="11">
        <f ca="1">Z747*EXP(_xlfn.NORM.INV(RAND(),'Projection Engine'!$C$8-(Volatility^2/2),Volatility))</f>
        <v>18.983476964187663</v>
      </c>
      <c r="AB747" s="11">
        <f ca="1">AA747*EXP(_xlfn.NORM.INV(RAND(),'Projection Engine'!$C$8-(Volatility^2/2),Volatility))</f>
        <v>17.744196198860738</v>
      </c>
      <c r="AC747" s="11">
        <f ca="1">AB747*EXP(_xlfn.NORM.INV(RAND(),'Projection Engine'!$C$8-(Volatility^2/2),Volatility))</f>
        <v>10.953159481213579</v>
      </c>
      <c r="AD747" s="11">
        <f ca="1">AC747*EXP(_xlfn.NORM.INV(RAND(),'Projection Engine'!$C$8-(Volatility^2/2),Volatility))</f>
        <v>14.832672087602093</v>
      </c>
      <c r="AE747" s="11">
        <f ca="1">AD747*EXP(_xlfn.NORM.INV(RAND(),'Projection Engine'!$C$8-(Volatility^2/2),Volatility))</f>
        <v>13.814366934756617</v>
      </c>
      <c r="AF747" s="11">
        <f ca="1">AE747*EXP(_xlfn.NORM.INV(RAND(),'Projection Engine'!$C$8-(Volatility^2/2),Volatility))</f>
        <v>15.006198153856634</v>
      </c>
      <c r="AG747" s="11">
        <f ca="1">AF747*EXP(_xlfn.NORM.INV(RAND(),'Projection Engine'!$C$8-(Volatility^2/2),Volatility))</f>
        <v>6.5505385621813144</v>
      </c>
    </row>
    <row r="748" spans="2:33" x14ac:dyDescent="0.25">
      <c r="B748" t="s">
        <v>811</v>
      </c>
      <c r="C748" s="11">
        <f t="shared" si="11"/>
        <v>890</v>
      </c>
      <c r="D748" s="11">
        <f ca="1">C748*EXP(_xlfn.NORM.INV(RAND(),'Projection Engine'!$C$8-(Volatility^2/2),Volatility))</f>
        <v>712.95276755993268</v>
      </c>
      <c r="E748" s="11">
        <f ca="1">D748*EXP(_xlfn.NORM.INV(RAND(),'Projection Engine'!$C$8-(Volatility^2/2),Volatility))</f>
        <v>774.7538717359223</v>
      </c>
      <c r="F748" s="11">
        <f ca="1">E748*EXP(_xlfn.NORM.INV(RAND(),'Projection Engine'!$C$8-(Volatility^2/2),Volatility))</f>
        <v>668.8198999957059</v>
      </c>
      <c r="G748" s="11">
        <f ca="1">F748*EXP(_xlfn.NORM.INV(RAND(),'Projection Engine'!$C$8-(Volatility^2/2),Volatility))</f>
        <v>1130.9344508334568</v>
      </c>
      <c r="H748" s="11">
        <f ca="1">G748*EXP(_xlfn.NORM.INV(RAND(),'Projection Engine'!$C$8-(Volatility^2/2),Volatility))</f>
        <v>1784.0276187883885</v>
      </c>
      <c r="I748" s="11">
        <f ca="1">H748*EXP(_xlfn.NORM.INV(RAND(),'Projection Engine'!$C$8-(Volatility^2/2),Volatility))</f>
        <v>3404.0511674976497</v>
      </c>
      <c r="J748" s="11">
        <f ca="1">I748*EXP(_xlfn.NORM.INV(RAND(),'Projection Engine'!$C$8-(Volatility^2/2),Volatility))</f>
        <v>2898.3106842523339</v>
      </c>
      <c r="K748" s="11">
        <f ca="1">J748*EXP(_xlfn.NORM.INV(RAND(),'Projection Engine'!$C$8-(Volatility^2/2),Volatility))</f>
        <v>2659.1209817203444</v>
      </c>
      <c r="L748" s="11">
        <f ca="1">K748*EXP(_xlfn.NORM.INV(RAND(),'Projection Engine'!$C$8-(Volatility^2/2),Volatility))</f>
        <v>3541.7675996680455</v>
      </c>
      <c r="M748" s="11">
        <f ca="1">L748*EXP(_xlfn.NORM.INV(RAND(),'Projection Engine'!$C$8-(Volatility^2/2),Volatility))</f>
        <v>3915.0003007080381</v>
      </c>
      <c r="N748" s="11">
        <f ca="1">M748*EXP(_xlfn.NORM.INV(RAND(),'Projection Engine'!$C$8-(Volatility^2/2),Volatility))</f>
        <v>3069.4642615890211</v>
      </c>
      <c r="O748" s="11">
        <f ca="1">N748*EXP(_xlfn.NORM.INV(RAND(),'Projection Engine'!$C$8-(Volatility^2/2),Volatility))</f>
        <v>2503.9226110568288</v>
      </c>
      <c r="P748" s="11">
        <f ca="1">O748*EXP(_xlfn.NORM.INV(RAND(),'Projection Engine'!$C$8-(Volatility^2/2),Volatility))</f>
        <v>1547.396226643003</v>
      </c>
      <c r="Q748" s="11">
        <f ca="1">P748*EXP(_xlfn.NORM.INV(RAND(),'Projection Engine'!$C$8-(Volatility^2/2),Volatility))</f>
        <v>1972.0381722169684</v>
      </c>
      <c r="R748" s="11">
        <f ca="1">Q748*EXP(_xlfn.NORM.INV(RAND(),'Projection Engine'!$C$8-(Volatility^2/2),Volatility))</f>
        <v>1876.4245714335625</v>
      </c>
      <c r="S748" s="11">
        <f ca="1">R748*EXP(_xlfn.NORM.INV(RAND(),'Projection Engine'!$C$8-(Volatility^2/2),Volatility))</f>
        <v>1169.7901119422127</v>
      </c>
      <c r="T748" s="11">
        <f ca="1">S748*EXP(_xlfn.NORM.INV(RAND(),'Projection Engine'!$C$8-(Volatility^2/2),Volatility))</f>
        <v>1398.4223432452377</v>
      </c>
      <c r="U748" s="11">
        <f ca="1">T748*EXP(_xlfn.NORM.INV(RAND(),'Projection Engine'!$C$8-(Volatility^2/2),Volatility))</f>
        <v>1402.3276856729144</v>
      </c>
      <c r="V748" s="11">
        <f ca="1">U748*EXP(_xlfn.NORM.INV(RAND(),'Projection Engine'!$C$8-(Volatility^2/2),Volatility))</f>
        <v>728.65498962686627</v>
      </c>
      <c r="W748" s="11">
        <f ca="1">V748*EXP(_xlfn.NORM.INV(RAND(),'Projection Engine'!$C$8-(Volatility^2/2),Volatility))</f>
        <v>870.08321926179167</v>
      </c>
      <c r="X748" s="11">
        <f ca="1">W748*EXP(_xlfn.NORM.INV(RAND(),'Projection Engine'!$C$8-(Volatility^2/2),Volatility))</f>
        <v>687.54758260131644</v>
      </c>
      <c r="Y748" s="11">
        <f ca="1">X748*EXP(_xlfn.NORM.INV(RAND(),'Projection Engine'!$C$8-(Volatility^2/2),Volatility))</f>
        <v>782.57640473981712</v>
      </c>
      <c r="Z748" s="11">
        <f ca="1">Y748*EXP(_xlfn.NORM.INV(RAND(),'Projection Engine'!$C$8-(Volatility^2/2),Volatility))</f>
        <v>482.99002994281972</v>
      </c>
      <c r="AA748" s="11">
        <f ca="1">Z748*EXP(_xlfn.NORM.INV(RAND(),'Projection Engine'!$C$8-(Volatility^2/2),Volatility))</f>
        <v>353.29055127074611</v>
      </c>
      <c r="AB748" s="11">
        <f ca="1">AA748*EXP(_xlfn.NORM.INV(RAND(),'Projection Engine'!$C$8-(Volatility^2/2),Volatility))</f>
        <v>261.49273062125002</v>
      </c>
      <c r="AC748" s="11">
        <f ca="1">AB748*EXP(_xlfn.NORM.INV(RAND(),'Projection Engine'!$C$8-(Volatility^2/2),Volatility))</f>
        <v>155.04375178672845</v>
      </c>
      <c r="AD748" s="11">
        <f ca="1">AC748*EXP(_xlfn.NORM.INV(RAND(),'Projection Engine'!$C$8-(Volatility^2/2),Volatility))</f>
        <v>299.08181752709316</v>
      </c>
      <c r="AE748" s="11">
        <f ca="1">AD748*EXP(_xlfn.NORM.INV(RAND(),'Projection Engine'!$C$8-(Volatility^2/2),Volatility))</f>
        <v>498.24338138953027</v>
      </c>
      <c r="AF748" s="11">
        <f ca="1">AE748*EXP(_xlfn.NORM.INV(RAND(),'Projection Engine'!$C$8-(Volatility^2/2),Volatility))</f>
        <v>710.02704268436833</v>
      </c>
      <c r="AG748" s="11">
        <f ca="1">AF748*EXP(_xlfn.NORM.INV(RAND(),'Projection Engine'!$C$8-(Volatility^2/2),Volatility))</f>
        <v>919.66646223548094</v>
      </c>
    </row>
    <row r="749" spans="2:33" x14ac:dyDescent="0.25">
      <c r="B749" t="s">
        <v>812</v>
      </c>
      <c r="C749" s="11">
        <f t="shared" si="11"/>
        <v>890</v>
      </c>
      <c r="D749" s="11">
        <f ca="1">C749*EXP(_xlfn.NORM.INV(RAND(),'Projection Engine'!$C$8-(Volatility^2/2),Volatility))</f>
        <v>980.99623845815972</v>
      </c>
      <c r="E749" s="11">
        <f ca="1">D749*EXP(_xlfn.NORM.INV(RAND(),'Projection Engine'!$C$8-(Volatility^2/2),Volatility))</f>
        <v>1352.6154946227027</v>
      </c>
      <c r="F749" s="11">
        <f ca="1">E749*EXP(_xlfn.NORM.INV(RAND(),'Projection Engine'!$C$8-(Volatility^2/2),Volatility))</f>
        <v>1601.8569654080288</v>
      </c>
      <c r="G749" s="11">
        <f ca="1">F749*EXP(_xlfn.NORM.INV(RAND(),'Projection Engine'!$C$8-(Volatility^2/2),Volatility))</f>
        <v>2743.7327538905715</v>
      </c>
      <c r="H749" s="11">
        <f ca="1">G749*EXP(_xlfn.NORM.INV(RAND(),'Projection Engine'!$C$8-(Volatility^2/2),Volatility))</f>
        <v>3301.1221919706663</v>
      </c>
      <c r="I749" s="11">
        <f ca="1">H749*EXP(_xlfn.NORM.INV(RAND(),'Projection Engine'!$C$8-(Volatility^2/2),Volatility))</f>
        <v>2620.2640380086491</v>
      </c>
      <c r="J749" s="11">
        <f ca="1">I749*EXP(_xlfn.NORM.INV(RAND(),'Projection Engine'!$C$8-(Volatility^2/2),Volatility))</f>
        <v>4442.2186666696016</v>
      </c>
      <c r="K749" s="11">
        <f ca="1">J749*EXP(_xlfn.NORM.INV(RAND(),'Projection Engine'!$C$8-(Volatility^2/2),Volatility))</f>
        <v>2904.0737060404226</v>
      </c>
      <c r="L749" s="11">
        <f ca="1">K749*EXP(_xlfn.NORM.INV(RAND(),'Projection Engine'!$C$8-(Volatility^2/2),Volatility))</f>
        <v>2451.6365660673905</v>
      </c>
      <c r="M749" s="11">
        <f ca="1">L749*EXP(_xlfn.NORM.INV(RAND(),'Projection Engine'!$C$8-(Volatility^2/2),Volatility))</f>
        <v>3013.5735452592739</v>
      </c>
      <c r="N749" s="11">
        <f ca="1">M749*EXP(_xlfn.NORM.INV(RAND(),'Projection Engine'!$C$8-(Volatility^2/2),Volatility))</f>
        <v>3326.7860571179508</v>
      </c>
      <c r="O749" s="11">
        <f ca="1">N749*EXP(_xlfn.NORM.INV(RAND(),'Projection Engine'!$C$8-(Volatility^2/2),Volatility))</f>
        <v>7270.1182482191862</v>
      </c>
      <c r="P749" s="11">
        <f ca="1">O749*EXP(_xlfn.NORM.INV(RAND(),'Projection Engine'!$C$8-(Volatility^2/2),Volatility))</f>
        <v>9560.8056378769325</v>
      </c>
      <c r="Q749" s="11">
        <f ca="1">P749*EXP(_xlfn.NORM.INV(RAND(),'Projection Engine'!$C$8-(Volatility^2/2),Volatility))</f>
        <v>15772.240097213951</v>
      </c>
      <c r="R749" s="11">
        <f ca="1">Q749*EXP(_xlfn.NORM.INV(RAND(),'Projection Engine'!$C$8-(Volatility^2/2),Volatility))</f>
        <v>29590.783642185757</v>
      </c>
      <c r="S749" s="11">
        <f ca="1">R749*EXP(_xlfn.NORM.INV(RAND(),'Projection Engine'!$C$8-(Volatility^2/2),Volatility))</f>
        <v>27663.921666653485</v>
      </c>
      <c r="T749" s="11">
        <f ca="1">S749*EXP(_xlfn.NORM.INV(RAND(),'Projection Engine'!$C$8-(Volatility^2/2),Volatility))</f>
        <v>19208.665823289881</v>
      </c>
      <c r="U749" s="11">
        <f ca="1">T749*EXP(_xlfn.NORM.INV(RAND(),'Projection Engine'!$C$8-(Volatility^2/2),Volatility))</f>
        <v>11253.503271232306</v>
      </c>
      <c r="V749" s="11">
        <f ca="1">U749*EXP(_xlfn.NORM.INV(RAND(),'Projection Engine'!$C$8-(Volatility^2/2),Volatility))</f>
        <v>8328.9145281716319</v>
      </c>
      <c r="W749" s="11">
        <f ca="1">V749*EXP(_xlfn.NORM.INV(RAND(),'Projection Engine'!$C$8-(Volatility^2/2),Volatility))</f>
        <v>17358.791628337523</v>
      </c>
      <c r="X749" s="11">
        <f ca="1">W749*EXP(_xlfn.NORM.INV(RAND(),'Projection Engine'!$C$8-(Volatility^2/2),Volatility))</f>
        <v>10896.1380560543</v>
      </c>
      <c r="Y749" s="11">
        <f ca="1">X749*EXP(_xlfn.NORM.INV(RAND(),'Projection Engine'!$C$8-(Volatility^2/2),Volatility))</f>
        <v>12780.895603731167</v>
      </c>
      <c r="Z749" s="11">
        <f ca="1">Y749*EXP(_xlfn.NORM.INV(RAND(),'Projection Engine'!$C$8-(Volatility^2/2),Volatility))</f>
        <v>10585.572278536991</v>
      </c>
      <c r="AA749" s="11">
        <f ca="1">Z749*EXP(_xlfn.NORM.INV(RAND(),'Projection Engine'!$C$8-(Volatility^2/2),Volatility))</f>
        <v>17367.533953164053</v>
      </c>
      <c r="AB749" s="11">
        <f ca="1">AA749*EXP(_xlfn.NORM.INV(RAND(),'Projection Engine'!$C$8-(Volatility^2/2),Volatility))</f>
        <v>21790.440843283024</v>
      </c>
      <c r="AC749" s="11">
        <f ca="1">AB749*EXP(_xlfn.NORM.INV(RAND(),'Projection Engine'!$C$8-(Volatility^2/2),Volatility))</f>
        <v>19321.836972590176</v>
      </c>
      <c r="AD749" s="11">
        <f ca="1">AC749*EXP(_xlfn.NORM.INV(RAND(),'Projection Engine'!$C$8-(Volatility^2/2),Volatility))</f>
        <v>25882.02909895089</v>
      </c>
      <c r="AE749" s="11">
        <f ca="1">AD749*EXP(_xlfn.NORM.INV(RAND(),'Projection Engine'!$C$8-(Volatility^2/2),Volatility))</f>
        <v>44062.723890668029</v>
      </c>
      <c r="AF749" s="11">
        <f ca="1">AE749*EXP(_xlfn.NORM.INV(RAND(),'Projection Engine'!$C$8-(Volatility^2/2),Volatility))</f>
        <v>35771.418212012104</v>
      </c>
      <c r="AG749" s="11">
        <f ca="1">AF749*EXP(_xlfn.NORM.INV(RAND(),'Projection Engine'!$C$8-(Volatility^2/2),Volatility))</f>
        <v>50688.772353073298</v>
      </c>
    </row>
    <row r="750" spans="2:33" x14ac:dyDescent="0.25">
      <c r="B750" t="s">
        <v>813</v>
      </c>
      <c r="C750" s="11">
        <f t="shared" si="11"/>
        <v>890</v>
      </c>
      <c r="D750" s="11">
        <f ca="1">C750*EXP(_xlfn.NORM.INV(RAND(),'Projection Engine'!$C$8-(Volatility^2/2),Volatility))</f>
        <v>1071.3065075203915</v>
      </c>
      <c r="E750" s="11">
        <f ca="1">D750*EXP(_xlfn.NORM.INV(RAND(),'Projection Engine'!$C$8-(Volatility^2/2),Volatility))</f>
        <v>1625.1227594439381</v>
      </c>
      <c r="F750" s="11">
        <f ca="1">E750*EXP(_xlfn.NORM.INV(RAND(),'Projection Engine'!$C$8-(Volatility^2/2),Volatility))</f>
        <v>1321.525788102849</v>
      </c>
      <c r="G750" s="11">
        <f ca="1">F750*EXP(_xlfn.NORM.INV(RAND(),'Projection Engine'!$C$8-(Volatility^2/2),Volatility))</f>
        <v>1949.7377184295467</v>
      </c>
      <c r="H750" s="11">
        <f ca="1">G750*EXP(_xlfn.NORM.INV(RAND(),'Projection Engine'!$C$8-(Volatility^2/2),Volatility))</f>
        <v>2217.7503222052114</v>
      </c>
      <c r="I750" s="11">
        <f ca="1">H750*EXP(_xlfn.NORM.INV(RAND(),'Projection Engine'!$C$8-(Volatility^2/2),Volatility))</f>
        <v>2931.9087612231924</v>
      </c>
      <c r="J750" s="11">
        <f ca="1">I750*EXP(_xlfn.NORM.INV(RAND(),'Projection Engine'!$C$8-(Volatility^2/2),Volatility))</f>
        <v>1919.8548041371566</v>
      </c>
      <c r="K750" s="11">
        <f ca="1">J750*EXP(_xlfn.NORM.INV(RAND(),'Projection Engine'!$C$8-(Volatility^2/2),Volatility))</f>
        <v>5768.233391061769</v>
      </c>
      <c r="L750" s="11">
        <f ca="1">K750*EXP(_xlfn.NORM.INV(RAND(),'Projection Engine'!$C$8-(Volatility^2/2),Volatility))</f>
        <v>5355.3966324858866</v>
      </c>
      <c r="M750" s="11">
        <f ca="1">L750*EXP(_xlfn.NORM.INV(RAND(),'Projection Engine'!$C$8-(Volatility^2/2),Volatility))</f>
        <v>6872.6349617770211</v>
      </c>
      <c r="N750" s="11">
        <f ca="1">M750*EXP(_xlfn.NORM.INV(RAND(),'Projection Engine'!$C$8-(Volatility^2/2),Volatility))</f>
        <v>5662.0290135837186</v>
      </c>
      <c r="O750" s="11">
        <f ca="1">N750*EXP(_xlfn.NORM.INV(RAND(),'Projection Engine'!$C$8-(Volatility^2/2),Volatility))</f>
        <v>8105.7500977151713</v>
      </c>
      <c r="P750" s="11">
        <f ca="1">O750*EXP(_xlfn.NORM.INV(RAND(),'Projection Engine'!$C$8-(Volatility^2/2),Volatility))</f>
        <v>4993.1558327691027</v>
      </c>
      <c r="Q750" s="11">
        <f ca="1">P750*EXP(_xlfn.NORM.INV(RAND(),'Projection Engine'!$C$8-(Volatility^2/2),Volatility))</f>
        <v>3709.3724075360087</v>
      </c>
      <c r="R750" s="11">
        <f ca="1">Q750*EXP(_xlfn.NORM.INV(RAND(),'Projection Engine'!$C$8-(Volatility^2/2),Volatility))</f>
        <v>3565.2506105356015</v>
      </c>
      <c r="S750" s="11">
        <f ca="1">R750*EXP(_xlfn.NORM.INV(RAND(),'Projection Engine'!$C$8-(Volatility^2/2),Volatility))</f>
        <v>1656.8006415757613</v>
      </c>
      <c r="T750" s="11">
        <f ca="1">S750*EXP(_xlfn.NORM.INV(RAND(),'Projection Engine'!$C$8-(Volatility^2/2),Volatility))</f>
        <v>1381.8356789293612</v>
      </c>
      <c r="U750" s="11">
        <f ca="1">T750*EXP(_xlfn.NORM.INV(RAND(),'Projection Engine'!$C$8-(Volatility^2/2),Volatility))</f>
        <v>1804.0864651313216</v>
      </c>
      <c r="V750" s="11">
        <f ca="1">U750*EXP(_xlfn.NORM.INV(RAND(),'Projection Engine'!$C$8-(Volatility^2/2),Volatility))</f>
        <v>2176.7888116181184</v>
      </c>
      <c r="W750" s="11">
        <f ca="1">V750*EXP(_xlfn.NORM.INV(RAND(),'Projection Engine'!$C$8-(Volatility^2/2),Volatility))</f>
        <v>2142.7812143259771</v>
      </c>
      <c r="X750" s="11">
        <f ca="1">W750*EXP(_xlfn.NORM.INV(RAND(),'Projection Engine'!$C$8-(Volatility^2/2),Volatility))</f>
        <v>5270.5275913228552</v>
      </c>
      <c r="Y750" s="11">
        <f ca="1">X750*EXP(_xlfn.NORM.INV(RAND(),'Projection Engine'!$C$8-(Volatility^2/2),Volatility))</f>
        <v>10476.740499586529</v>
      </c>
      <c r="Z750" s="11">
        <f ca="1">Y750*EXP(_xlfn.NORM.INV(RAND(),'Projection Engine'!$C$8-(Volatility^2/2),Volatility))</f>
        <v>7653.9146502210533</v>
      </c>
      <c r="AA750" s="11">
        <f ca="1">Z750*EXP(_xlfn.NORM.INV(RAND(),'Projection Engine'!$C$8-(Volatility^2/2),Volatility))</f>
        <v>10752.317229359947</v>
      </c>
      <c r="AB750" s="11">
        <f ca="1">AA750*EXP(_xlfn.NORM.INV(RAND(),'Projection Engine'!$C$8-(Volatility^2/2),Volatility))</f>
        <v>11226.681027773695</v>
      </c>
      <c r="AC750" s="11">
        <f ca="1">AB750*EXP(_xlfn.NORM.INV(RAND(),'Projection Engine'!$C$8-(Volatility^2/2),Volatility))</f>
        <v>18691.041251809918</v>
      </c>
      <c r="AD750" s="11">
        <f ca="1">AC750*EXP(_xlfn.NORM.INV(RAND(),'Projection Engine'!$C$8-(Volatility^2/2),Volatility))</f>
        <v>17365.961778678095</v>
      </c>
      <c r="AE750" s="11">
        <f ca="1">AD750*EXP(_xlfn.NORM.INV(RAND(),'Projection Engine'!$C$8-(Volatility^2/2),Volatility))</f>
        <v>26408.924978101841</v>
      </c>
      <c r="AF750" s="11">
        <f ca="1">AE750*EXP(_xlfn.NORM.INV(RAND(),'Projection Engine'!$C$8-(Volatility^2/2),Volatility))</f>
        <v>27519.32769671104</v>
      </c>
      <c r="AG750" s="11">
        <f ca="1">AF750*EXP(_xlfn.NORM.INV(RAND(),'Projection Engine'!$C$8-(Volatility^2/2),Volatility))</f>
        <v>28629.997837842406</v>
      </c>
    </row>
    <row r="751" spans="2:33" x14ac:dyDescent="0.25">
      <c r="B751" t="s">
        <v>814</v>
      </c>
      <c r="C751" s="11">
        <f t="shared" si="11"/>
        <v>890</v>
      </c>
      <c r="D751" s="11">
        <f ca="1">C751*EXP(_xlfn.NORM.INV(RAND(),'Projection Engine'!$C$8-(Volatility^2/2),Volatility))</f>
        <v>539.37976478719929</v>
      </c>
      <c r="E751" s="11">
        <f ca="1">D751*EXP(_xlfn.NORM.INV(RAND(),'Projection Engine'!$C$8-(Volatility^2/2),Volatility))</f>
        <v>648.0770402931563</v>
      </c>
      <c r="F751" s="11">
        <f ca="1">E751*EXP(_xlfn.NORM.INV(RAND(),'Projection Engine'!$C$8-(Volatility^2/2),Volatility))</f>
        <v>921.43199111851186</v>
      </c>
      <c r="G751" s="11">
        <f ca="1">F751*EXP(_xlfn.NORM.INV(RAND(),'Projection Engine'!$C$8-(Volatility^2/2),Volatility))</f>
        <v>275.34980739183163</v>
      </c>
      <c r="H751" s="11">
        <f ca="1">G751*EXP(_xlfn.NORM.INV(RAND(),'Projection Engine'!$C$8-(Volatility^2/2),Volatility))</f>
        <v>269.2907364363831</v>
      </c>
      <c r="I751" s="11">
        <f ca="1">H751*EXP(_xlfn.NORM.INV(RAND(),'Projection Engine'!$C$8-(Volatility^2/2),Volatility))</f>
        <v>376.78428880973019</v>
      </c>
      <c r="J751" s="11">
        <f ca="1">I751*EXP(_xlfn.NORM.INV(RAND(),'Projection Engine'!$C$8-(Volatility^2/2),Volatility))</f>
        <v>353.18165971237732</v>
      </c>
      <c r="K751" s="11">
        <f ca="1">J751*EXP(_xlfn.NORM.INV(RAND(),'Projection Engine'!$C$8-(Volatility^2/2),Volatility))</f>
        <v>352.17919378471646</v>
      </c>
      <c r="L751" s="11">
        <f ca="1">K751*EXP(_xlfn.NORM.INV(RAND(),'Projection Engine'!$C$8-(Volatility^2/2),Volatility))</f>
        <v>958.31816034864119</v>
      </c>
      <c r="M751" s="11">
        <f ca="1">L751*EXP(_xlfn.NORM.INV(RAND(),'Projection Engine'!$C$8-(Volatility^2/2),Volatility))</f>
        <v>557.85865536885092</v>
      </c>
      <c r="N751" s="11">
        <f ca="1">M751*EXP(_xlfn.NORM.INV(RAND(),'Projection Engine'!$C$8-(Volatility^2/2),Volatility))</f>
        <v>595.16449447674552</v>
      </c>
      <c r="O751" s="11">
        <f ca="1">N751*EXP(_xlfn.NORM.INV(RAND(),'Projection Engine'!$C$8-(Volatility^2/2),Volatility))</f>
        <v>414.07332979103541</v>
      </c>
      <c r="P751" s="11">
        <f ca="1">O751*EXP(_xlfn.NORM.INV(RAND(),'Projection Engine'!$C$8-(Volatility^2/2),Volatility))</f>
        <v>606.62964170287296</v>
      </c>
      <c r="Q751" s="11">
        <f ca="1">P751*EXP(_xlfn.NORM.INV(RAND(),'Projection Engine'!$C$8-(Volatility^2/2),Volatility))</f>
        <v>746.14022427094483</v>
      </c>
      <c r="R751" s="11">
        <f ca="1">Q751*EXP(_xlfn.NORM.INV(RAND(),'Projection Engine'!$C$8-(Volatility^2/2),Volatility))</f>
        <v>854.29443274155597</v>
      </c>
      <c r="S751" s="11">
        <f ca="1">R751*EXP(_xlfn.NORM.INV(RAND(),'Projection Engine'!$C$8-(Volatility^2/2),Volatility))</f>
        <v>827.45130166690251</v>
      </c>
      <c r="T751" s="11">
        <f ca="1">S751*EXP(_xlfn.NORM.INV(RAND(),'Projection Engine'!$C$8-(Volatility^2/2),Volatility))</f>
        <v>526.37624343818754</v>
      </c>
      <c r="U751" s="11">
        <f ca="1">T751*EXP(_xlfn.NORM.INV(RAND(),'Projection Engine'!$C$8-(Volatility^2/2),Volatility))</f>
        <v>1030.6981669767977</v>
      </c>
      <c r="V751" s="11">
        <f ca="1">U751*EXP(_xlfn.NORM.INV(RAND(),'Projection Engine'!$C$8-(Volatility^2/2),Volatility))</f>
        <v>866.65443503522033</v>
      </c>
      <c r="W751" s="11">
        <f ca="1">V751*EXP(_xlfn.NORM.INV(RAND(),'Projection Engine'!$C$8-(Volatility^2/2),Volatility))</f>
        <v>914.58811808556641</v>
      </c>
      <c r="X751" s="11">
        <f ca="1">W751*EXP(_xlfn.NORM.INV(RAND(),'Projection Engine'!$C$8-(Volatility^2/2),Volatility))</f>
        <v>1422.6702297996376</v>
      </c>
      <c r="Y751" s="11">
        <f ca="1">X751*EXP(_xlfn.NORM.INV(RAND(),'Projection Engine'!$C$8-(Volatility^2/2),Volatility))</f>
        <v>2528.2807886545884</v>
      </c>
      <c r="Z751" s="11">
        <f ca="1">Y751*EXP(_xlfn.NORM.INV(RAND(),'Projection Engine'!$C$8-(Volatility^2/2),Volatility))</f>
        <v>2891.5809906583172</v>
      </c>
      <c r="AA751" s="11">
        <f ca="1">Z751*EXP(_xlfn.NORM.INV(RAND(),'Projection Engine'!$C$8-(Volatility^2/2),Volatility))</f>
        <v>2277.190436038637</v>
      </c>
      <c r="AB751" s="11">
        <f ca="1">AA751*EXP(_xlfn.NORM.INV(RAND(),'Projection Engine'!$C$8-(Volatility^2/2),Volatility))</f>
        <v>1752.2982502175373</v>
      </c>
      <c r="AC751" s="11">
        <f ca="1">AB751*EXP(_xlfn.NORM.INV(RAND(),'Projection Engine'!$C$8-(Volatility^2/2),Volatility))</f>
        <v>1701.7238434943331</v>
      </c>
      <c r="AD751" s="11">
        <f ca="1">AC751*EXP(_xlfn.NORM.INV(RAND(),'Projection Engine'!$C$8-(Volatility^2/2),Volatility))</f>
        <v>2111.1232820625069</v>
      </c>
      <c r="AE751" s="11">
        <f ca="1">AD751*EXP(_xlfn.NORM.INV(RAND(),'Projection Engine'!$C$8-(Volatility^2/2),Volatility))</f>
        <v>2180.8075746314125</v>
      </c>
      <c r="AF751" s="11">
        <f ca="1">AE751*EXP(_xlfn.NORM.INV(RAND(),'Projection Engine'!$C$8-(Volatility^2/2),Volatility))</f>
        <v>2133.4206721241144</v>
      </c>
      <c r="AG751" s="11">
        <f ca="1">AF751*EXP(_xlfn.NORM.INV(RAND(),'Projection Engine'!$C$8-(Volatility^2/2),Volatility))</f>
        <v>1277.4964113024771</v>
      </c>
    </row>
    <row r="752" spans="2:33" x14ac:dyDescent="0.25">
      <c r="B752" t="s">
        <v>815</v>
      </c>
      <c r="C752" s="11">
        <f t="shared" si="11"/>
        <v>890</v>
      </c>
      <c r="D752" s="11">
        <f ca="1">C752*EXP(_xlfn.NORM.INV(RAND(),'Projection Engine'!$C$8-(Volatility^2/2),Volatility))</f>
        <v>900.74678175201643</v>
      </c>
      <c r="E752" s="11">
        <f ca="1">D752*EXP(_xlfn.NORM.INV(RAND(),'Projection Engine'!$C$8-(Volatility^2/2),Volatility))</f>
        <v>1949.8333169853822</v>
      </c>
      <c r="F752" s="11">
        <f ca="1">E752*EXP(_xlfn.NORM.INV(RAND(),'Projection Engine'!$C$8-(Volatility^2/2),Volatility))</f>
        <v>1784.0345567084112</v>
      </c>
      <c r="G752" s="11">
        <f ca="1">F752*EXP(_xlfn.NORM.INV(RAND(),'Projection Engine'!$C$8-(Volatility^2/2),Volatility))</f>
        <v>1984.525310066949</v>
      </c>
      <c r="H752" s="11">
        <f ca="1">G752*EXP(_xlfn.NORM.INV(RAND(),'Projection Engine'!$C$8-(Volatility^2/2),Volatility))</f>
        <v>2038.3046596315803</v>
      </c>
      <c r="I752" s="11">
        <f ca="1">H752*EXP(_xlfn.NORM.INV(RAND(),'Projection Engine'!$C$8-(Volatility^2/2),Volatility))</f>
        <v>4769.8791690774806</v>
      </c>
      <c r="J752" s="11">
        <f ca="1">I752*EXP(_xlfn.NORM.INV(RAND(),'Projection Engine'!$C$8-(Volatility^2/2),Volatility))</f>
        <v>5653.0215469170817</v>
      </c>
      <c r="K752" s="11">
        <f ca="1">J752*EXP(_xlfn.NORM.INV(RAND(),'Projection Engine'!$C$8-(Volatility^2/2),Volatility))</f>
        <v>7365.1894743329731</v>
      </c>
      <c r="L752" s="11">
        <f ca="1">K752*EXP(_xlfn.NORM.INV(RAND(),'Projection Engine'!$C$8-(Volatility^2/2),Volatility))</f>
        <v>8119.5162366888653</v>
      </c>
      <c r="M752" s="11">
        <f ca="1">L752*EXP(_xlfn.NORM.INV(RAND(),'Projection Engine'!$C$8-(Volatility^2/2),Volatility))</f>
        <v>6840.2713269861797</v>
      </c>
      <c r="N752" s="11">
        <f ca="1">M752*EXP(_xlfn.NORM.INV(RAND(),'Projection Engine'!$C$8-(Volatility^2/2),Volatility))</f>
        <v>6031.1447706061417</v>
      </c>
      <c r="O752" s="11">
        <f ca="1">N752*EXP(_xlfn.NORM.INV(RAND(),'Projection Engine'!$C$8-(Volatility^2/2),Volatility))</f>
        <v>23921.529172658615</v>
      </c>
      <c r="P752" s="11">
        <f ca="1">O752*EXP(_xlfn.NORM.INV(RAND(),'Projection Engine'!$C$8-(Volatility^2/2),Volatility))</f>
        <v>18928.780799948538</v>
      </c>
      <c r="Q752" s="11">
        <f ca="1">P752*EXP(_xlfn.NORM.INV(RAND(),'Projection Engine'!$C$8-(Volatility^2/2),Volatility))</f>
        <v>28553.269438875712</v>
      </c>
      <c r="R752" s="11">
        <f ca="1">Q752*EXP(_xlfn.NORM.INV(RAND(),'Projection Engine'!$C$8-(Volatility^2/2),Volatility))</f>
        <v>32301.03431999826</v>
      </c>
      <c r="S752" s="11">
        <f ca="1">R752*EXP(_xlfn.NORM.INV(RAND(),'Projection Engine'!$C$8-(Volatility^2/2),Volatility))</f>
        <v>12536.703312445481</v>
      </c>
      <c r="T752" s="11">
        <f ca="1">S752*EXP(_xlfn.NORM.INV(RAND(),'Projection Engine'!$C$8-(Volatility^2/2),Volatility))</f>
        <v>17226.917218876661</v>
      </c>
      <c r="U752" s="11">
        <f ca="1">T752*EXP(_xlfn.NORM.INV(RAND(),'Projection Engine'!$C$8-(Volatility^2/2),Volatility))</f>
        <v>10507.895160616177</v>
      </c>
      <c r="V752" s="11">
        <f ca="1">U752*EXP(_xlfn.NORM.INV(RAND(),'Projection Engine'!$C$8-(Volatility^2/2),Volatility))</f>
        <v>11315.34816698788</v>
      </c>
      <c r="W752" s="11">
        <f ca="1">V752*EXP(_xlfn.NORM.INV(RAND(),'Projection Engine'!$C$8-(Volatility^2/2),Volatility))</f>
        <v>19872.131940555908</v>
      </c>
      <c r="X752" s="11">
        <f ca="1">W752*EXP(_xlfn.NORM.INV(RAND(),'Projection Engine'!$C$8-(Volatility^2/2),Volatility))</f>
        <v>25218.248757155492</v>
      </c>
      <c r="Y752" s="11">
        <f ca="1">X752*EXP(_xlfn.NORM.INV(RAND(),'Projection Engine'!$C$8-(Volatility^2/2),Volatility))</f>
        <v>26136.715666333948</v>
      </c>
      <c r="Z752" s="11">
        <f ca="1">Y752*EXP(_xlfn.NORM.INV(RAND(),'Projection Engine'!$C$8-(Volatility^2/2),Volatility))</f>
        <v>19140.231818736131</v>
      </c>
      <c r="AA752" s="11">
        <f ca="1">Z752*EXP(_xlfn.NORM.INV(RAND(),'Projection Engine'!$C$8-(Volatility^2/2),Volatility))</f>
        <v>20691.591371541606</v>
      </c>
      <c r="AB752" s="11">
        <f ca="1">AA752*EXP(_xlfn.NORM.INV(RAND(),'Projection Engine'!$C$8-(Volatility^2/2),Volatility))</f>
        <v>42893.652628483302</v>
      </c>
      <c r="AC752" s="11">
        <f ca="1">AB752*EXP(_xlfn.NORM.INV(RAND(),'Projection Engine'!$C$8-(Volatility^2/2),Volatility))</f>
        <v>51322.807823996314</v>
      </c>
      <c r="AD752" s="11">
        <f ca="1">AC752*EXP(_xlfn.NORM.INV(RAND(),'Projection Engine'!$C$8-(Volatility^2/2),Volatility))</f>
        <v>110468.23466691167</v>
      </c>
      <c r="AE752" s="11">
        <f ca="1">AD752*EXP(_xlfn.NORM.INV(RAND(),'Projection Engine'!$C$8-(Volatility^2/2),Volatility))</f>
        <v>78862.350127642887</v>
      </c>
      <c r="AF752" s="11">
        <f ca="1">AE752*EXP(_xlfn.NORM.INV(RAND(),'Projection Engine'!$C$8-(Volatility^2/2),Volatility))</f>
        <v>102749.54644322266</v>
      </c>
      <c r="AG752" s="11">
        <f ca="1">AF752*EXP(_xlfn.NORM.INV(RAND(),'Projection Engine'!$C$8-(Volatility^2/2),Volatility))</f>
        <v>129523.81932754263</v>
      </c>
    </row>
    <row r="753" spans="2:33" x14ac:dyDescent="0.25">
      <c r="B753" t="s">
        <v>816</v>
      </c>
      <c r="C753" s="11">
        <f t="shared" si="11"/>
        <v>890</v>
      </c>
      <c r="D753" s="11">
        <f ca="1">C753*EXP(_xlfn.NORM.INV(RAND(),'Projection Engine'!$C$8-(Volatility^2/2),Volatility))</f>
        <v>1228.6810892366555</v>
      </c>
      <c r="E753" s="11">
        <f ca="1">D753*EXP(_xlfn.NORM.INV(RAND(),'Projection Engine'!$C$8-(Volatility^2/2),Volatility))</f>
        <v>1425.9861216182244</v>
      </c>
      <c r="F753" s="11">
        <f ca="1">E753*EXP(_xlfn.NORM.INV(RAND(),'Projection Engine'!$C$8-(Volatility^2/2),Volatility))</f>
        <v>431.1766566837494</v>
      </c>
      <c r="G753" s="11">
        <f ca="1">F753*EXP(_xlfn.NORM.INV(RAND(),'Projection Engine'!$C$8-(Volatility^2/2),Volatility))</f>
        <v>605.95838642283013</v>
      </c>
      <c r="H753" s="11">
        <f ca="1">G753*EXP(_xlfn.NORM.INV(RAND(),'Projection Engine'!$C$8-(Volatility^2/2),Volatility))</f>
        <v>862.60017045559027</v>
      </c>
      <c r="I753" s="11">
        <f ca="1">H753*EXP(_xlfn.NORM.INV(RAND(),'Projection Engine'!$C$8-(Volatility^2/2),Volatility))</f>
        <v>1290.8638415773087</v>
      </c>
      <c r="J753" s="11">
        <f ca="1">I753*EXP(_xlfn.NORM.INV(RAND(),'Projection Engine'!$C$8-(Volatility^2/2),Volatility))</f>
        <v>1339.5822695212175</v>
      </c>
      <c r="K753" s="11">
        <f ca="1">J753*EXP(_xlfn.NORM.INV(RAND(),'Projection Engine'!$C$8-(Volatility^2/2),Volatility))</f>
        <v>1147.3925599324677</v>
      </c>
      <c r="L753" s="11">
        <f ca="1">K753*EXP(_xlfn.NORM.INV(RAND(),'Projection Engine'!$C$8-(Volatility^2/2),Volatility))</f>
        <v>491.73406079786423</v>
      </c>
      <c r="M753" s="11">
        <f ca="1">L753*EXP(_xlfn.NORM.INV(RAND(),'Projection Engine'!$C$8-(Volatility^2/2),Volatility))</f>
        <v>236.40493157477215</v>
      </c>
      <c r="N753" s="11">
        <f ca="1">M753*EXP(_xlfn.NORM.INV(RAND(),'Projection Engine'!$C$8-(Volatility^2/2),Volatility))</f>
        <v>161.26302293883924</v>
      </c>
      <c r="O753" s="11">
        <f ca="1">N753*EXP(_xlfn.NORM.INV(RAND(),'Projection Engine'!$C$8-(Volatility^2/2),Volatility))</f>
        <v>92.355696473676716</v>
      </c>
      <c r="P753" s="11">
        <f ca="1">O753*EXP(_xlfn.NORM.INV(RAND(),'Projection Engine'!$C$8-(Volatility^2/2),Volatility))</f>
        <v>144.22323213930832</v>
      </c>
      <c r="Q753" s="11">
        <f ca="1">P753*EXP(_xlfn.NORM.INV(RAND(),'Projection Engine'!$C$8-(Volatility^2/2),Volatility))</f>
        <v>83.575087170633495</v>
      </c>
      <c r="R753" s="11">
        <f ca="1">Q753*EXP(_xlfn.NORM.INV(RAND(),'Projection Engine'!$C$8-(Volatility^2/2),Volatility))</f>
        <v>154.53016052305958</v>
      </c>
      <c r="S753" s="11">
        <f ca="1">R753*EXP(_xlfn.NORM.INV(RAND(),'Projection Engine'!$C$8-(Volatility^2/2),Volatility))</f>
        <v>236.67940515520317</v>
      </c>
      <c r="T753" s="11">
        <f ca="1">S753*EXP(_xlfn.NORM.INV(RAND(),'Projection Engine'!$C$8-(Volatility^2/2),Volatility))</f>
        <v>277.36971506909754</v>
      </c>
      <c r="U753" s="11">
        <f ca="1">T753*EXP(_xlfn.NORM.INV(RAND(),'Projection Engine'!$C$8-(Volatility^2/2),Volatility))</f>
        <v>125.87810746478988</v>
      </c>
      <c r="V753" s="11">
        <f ca="1">U753*EXP(_xlfn.NORM.INV(RAND(),'Projection Engine'!$C$8-(Volatility^2/2),Volatility))</f>
        <v>150.75121573338001</v>
      </c>
      <c r="W753" s="11">
        <f ca="1">V753*EXP(_xlfn.NORM.INV(RAND(),'Projection Engine'!$C$8-(Volatility^2/2),Volatility))</f>
        <v>121.06445186192613</v>
      </c>
      <c r="X753" s="11">
        <f ca="1">W753*EXP(_xlfn.NORM.INV(RAND(),'Projection Engine'!$C$8-(Volatility^2/2),Volatility))</f>
        <v>211.30324902477776</v>
      </c>
      <c r="Y753" s="11">
        <f ca="1">X753*EXP(_xlfn.NORM.INV(RAND(),'Projection Engine'!$C$8-(Volatility^2/2),Volatility))</f>
        <v>315.31452494658635</v>
      </c>
      <c r="Z753" s="11">
        <f ca="1">Y753*EXP(_xlfn.NORM.INV(RAND(),'Projection Engine'!$C$8-(Volatility^2/2),Volatility))</f>
        <v>348.91900103248247</v>
      </c>
      <c r="AA753" s="11">
        <f ca="1">Z753*EXP(_xlfn.NORM.INV(RAND(),'Projection Engine'!$C$8-(Volatility^2/2),Volatility))</f>
        <v>653.90986650936918</v>
      </c>
      <c r="AB753" s="11">
        <f ca="1">AA753*EXP(_xlfn.NORM.INV(RAND(),'Projection Engine'!$C$8-(Volatility^2/2),Volatility))</f>
        <v>401.45948855510397</v>
      </c>
      <c r="AC753" s="11">
        <f ca="1">AB753*EXP(_xlfn.NORM.INV(RAND(),'Projection Engine'!$C$8-(Volatility^2/2),Volatility))</f>
        <v>694.69293318214034</v>
      </c>
      <c r="AD753" s="11">
        <f ca="1">AC753*EXP(_xlfn.NORM.INV(RAND(),'Projection Engine'!$C$8-(Volatility^2/2),Volatility))</f>
        <v>956.69454156676784</v>
      </c>
      <c r="AE753" s="11">
        <f ca="1">AD753*EXP(_xlfn.NORM.INV(RAND(),'Projection Engine'!$C$8-(Volatility^2/2),Volatility))</f>
        <v>876.89026827297641</v>
      </c>
      <c r="AF753" s="11">
        <f ca="1">AE753*EXP(_xlfn.NORM.INV(RAND(),'Projection Engine'!$C$8-(Volatility^2/2),Volatility))</f>
        <v>1537.3861545294781</v>
      </c>
      <c r="AG753" s="11">
        <f ca="1">AF753*EXP(_xlfn.NORM.INV(RAND(),'Projection Engine'!$C$8-(Volatility^2/2),Volatility))</f>
        <v>3710.6162158120787</v>
      </c>
    </row>
    <row r="754" spans="2:33" x14ac:dyDescent="0.25">
      <c r="B754" t="s">
        <v>817</v>
      </c>
      <c r="C754" s="11">
        <f t="shared" si="11"/>
        <v>890</v>
      </c>
      <c r="D754" s="11">
        <f ca="1">C754*EXP(_xlfn.NORM.INV(RAND(),'Projection Engine'!$C$8-(Volatility^2/2),Volatility))</f>
        <v>1223.90544260195</v>
      </c>
      <c r="E754" s="11">
        <f ca="1">D754*EXP(_xlfn.NORM.INV(RAND(),'Projection Engine'!$C$8-(Volatility^2/2),Volatility))</f>
        <v>2362.4087512081546</v>
      </c>
      <c r="F754" s="11">
        <f ca="1">E754*EXP(_xlfn.NORM.INV(RAND(),'Projection Engine'!$C$8-(Volatility^2/2),Volatility))</f>
        <v>2808.498879021809</v>
      </c>
      <c r="G754" s="11">
        <f ca="1">F754*EXP(_xlfn.NORM.INV(RAND(),'Projection Engine'!$C$8-(Volatility^2/2),Volatility))</f>
        <v>6146.3848503343406</v>
      </c>
      <c r="H754" s="11">
        <f ca="1">G754*EXP(_xlfn.NORM.INV(RAND(),'Projection Engine'!$C$8-(Volatility^2/2),Volatility))</f>
        <v>5256.8327963772917</v>
      </c>
      <c r="I754" s="11">
        <f ca="1">H754*EXP(_xlfn.NORM.INV(RAND(),'Projection Engine'!$C$8-(Volatility^2/2),Volatility))</f>
        <v>4239.9846282421522</v>
      </c>
      <c r="J754" s="11">
        <f ca="1">I754*EXP(_xlfn.NORM.INV(RAND(),'Projection Engine'!$C$8-(Volatility^2/2),Volatility))</f>
        <v>2442.0562168210236</v>
      </c>
      <c r="K754" s="11">
        <f ca="1">J754*EXP(_xlfn.NORM.INV(RAND(),'Projection Engine'!$C$8-(Volatility^2/2),Volatility))</f>
        <v>1157.6010305359723</v>
      </c>
      <c r="L754" s="11">
        <f ca="1">K754*EXP(_xlfn.NORM.INV(RAND(),'Projection Engine'!$C$8-(Volatility^2/2),Volatility))</f>
        <v>2433.880751849907</v>
      </c>
      <c r="M754" s="11">
        <f ca="1">L754*EXP(_xlfn.NORM.INV(RAND(),'Projection Engine'!$C$8-(Volatility^2/2),Volatility))</f>
        <v>3785.2715817247527</v>
      </c>
      <c r="N754" s="11">
        <f ca="1">M754*EXP(_xlfn.NORM.INV(RAND(),'Projection Engine'!$C$8-(Volatility^2/2),Volatility))</f>
        <v>3329.2151332752837</v>
      </c>
      <c r="O754" s="11">
        <f ca="1">N754*EXP(_xlfn.NORM.INV(RAND(),'Projection Engine'!$C$8-(Volatility^2/2),Volatility))</f>
        <v>3121.6598517524476</v>
      </c>
      <c r="P754" s="11">
        <f ca="1">O754*EXP(_xlfn.NORM.INV(RAND(),'Projection Engine'!$C$8-(Volatility^2/2),Volatility))</f>
        <v>1769.7901586708779</v>
      </c>
      <c r="Q754" s="11">
        <f ca="1">P754*EXP(_xlfn.NORM.INV(RAND(),'Projection Engine'!$C$8-(Volatility^2/2),Volatility))</f>
        <v>2005.5330563341363</v>
      </c>
      <c r="R754" s="11">
        <f ca="1">Q754*EXP(_xlfn.NORM.INV(RAND(),'Projection Engine'!$C$8-(Volatility^2/2),Volatility))</f>
        <v>1888.3337323518765</v>
      </c>
      <c r="S754" s="11">
        <f ca="1">R754*EXP(_xlfn.NORM.INV(RAND(),'Projection Engine'!$C$8-(Volatility^2/2),Volatility))</f>
        <v>6838.3942490650406</v>
      </c>
      <c r="T754" s="11">
        <f ca="1">S754*EXP(_xlfn.NORM.INV(RAND(),'Projection Engine'!$C$8-(Volatility^2/2),Volatility))</f>
        <v>9555.0553802059821</v>
      </c>
      <c r="U754" s="11">
        <f ca="1">T754*EXP(_xlfn.NORM.INV(RAND(),'Projection Engine'!$C$8-(Volatility^2/2),Volatility))</f>
        <v>3801.1145104679672</v>
      </c>
      <c r="V754" s="11">
        <f ca="1">U754*EXP(_xlfn.NORM.INV(RAND(),'Projection Engine'!$C$8-(Volatility^2/2),Volatility))</f>
        <v>2791.0335306481311</v>
      </c>
      <c r="W754" s="11">
        <f ca="1">V754*EXP(_xlfn.NORM.INV(RAND(),'Projection Engine'!$C$8-(Volatility^2/2),Volatility))</f>
        <v>1826.9036424984031</v>
      </c>
      <c r="X754" s="11">
        <f ca="1">W754*EXP(_xlfn.NORM.INV(RAND(),'Projection Engine'!$C$8-(Volatility^2/2),Volatility))</f>
        <v>3199.9625313966108</v>
      </c>
      <c r="Y754" s="11">
        <f ca="1">X754*EXP(_xlfn.NORM.INV(RAND(),'Projection Engine'!$C$8-(Volatility^2/2),Volatility))</f>
        <v>1663.0763450200559</v>
      </c>
      <c r="Z754" s="11">
        <f ca="1">Y754*EXP(_xlfn.NORM.INV(RAND(),'Projection Engine'!$C$8-(Volatility^2/2),Volatility))</f>
        <v>1274.0471398360401</v>
      </c>
      <c r="AA754" s="11">
        <f ca="1">Z754*EXP(_xlfn.NORM.INV(RAND(),'Projection Engine'!$C$8-(Volatility^2/2),Volatility))</f>
        <v>1045.9997025412185</v>
      </c>
      <c r="AB754" s="11">
        <f ca="1">AA754*EXP(_xlfn.NORM.INV(RAND(),'Projection Engine'!$C$8-(Volatility^2/2),Volatility))</f>
        <v>1475.5657731151223</v>
      </c>
      <c r="AC754" s="11">
        <f ca="1">AB754*EXP(_xlfn.NORM.INV(RAND(),'Projection Engine'!$C$8-(Volatility^2/2),Volatility))</f>
        <v>851.16057271808882</v>
      </c>
      <c r="AD754" s="11">
        <f ca="1">AC754*EXP(_xlfn.NORM.INV(RAND(),'Projection Engine'!$C$8-(Volatility^2/2),Volatility))</f>
        <v>1245.8272172711083</v>
      </c>
      <c r="AE754" s="11">
        <f ca="1">AD754*EXP(_xlfn.NORM.INV(RAND(),'Projection Engine'!$C$8-(Volatility^2/2),Volatility))</f>
        <v>824.2319449952721</v>
      </c>
      <c r="AF754" s="11">
        <f ca="1">AE754*EXP(_xlfn.NORM.INV(RAND(),'Projection Engine'!$C$8-(Volatility^2/2),Volatility))</f>
        <v>853.48100839966321</v>
      </c>
      <c r="AG754" s="11">
        <f ca="1">AF754*EXP(_xlfn.NORM.INV(RAND(),'Projection Engine'!$C$8-(Volatility^2/2),Volatility))</f>
        <v>1463.9653958036265</v>
      </c>
    </row>
    <row r="755" spans="2:33" x14ac:dyDescent="0.25">
      <c r="B755" t="s">
        <v>818</v>
      </c>
      <c r="C755" s="11">
        <f t="shared" si="11"/>
        <v>890</v>
      </c>
      <c r="D755" s="11">
        <f ca="1">C755*EXP(_xlfn.NORM.INV(RAND(),'Projection Engine'!$C$8-(Volatility^2/2),Volatility))</f>
        <v>1277.3730152845728</v>
      </c>
      <c r="E755" s="11">
        <f ca="1">D755*EXP(_xlfn.NORM.INV(RAND(),'Projection Engine'!$C$8-(Volatility^2/2),Volatility))</f>
        <v>883.29733492745652</v>
      </c>
      <c r="F755" s="11">
        <f ca="1">E755*EXP(_xlfn.NORM.INV(RAND(),'Projection Engine'!$C$8-(Volatility^2/2),Volatility))</f>
        <v>760.04044504884803</v>
      </c>
      <c r="G755" s="11">
        <f ca="1">F755*EXP(_xlfn.NORM.INV(RAND(),'Projection Engine'!$C$8-(Volatility^2/2),Volatility))</f>
        <v>549.93723943505586</v>
      </c>
      <c r="H755" s="11">
        <f ca="1">G755*EXP(_xlfn.NORM.INV(RAND(),'Projection Engine'!$C$8-(Volatility^2/2),Volatility))</f>
        <v>690.69702456461073</v>
      </c>
      <c r="I755" s="11">
        <f ca="1">H755*EXP(_xlfn.NORM.INV(RAND(),'Projection Engine'!$C$8-(Volatility^2/2),Volatility))</f>
        <v>519.58589723910279</v>
      </c>
      <c r="J755" s="11">
        <f ca="1">I755*EXP(_xlfn.NORM.INV(RAND(),'Projection Engine'!$C$8-(Volatility^2/2),Volatility))</f>
        <v>294.33109515993397</v>
      </c>
      <c r="K755" s="11">
        <f ca="1">J755*EXP(_xlfn.NORM.INV(RAND(),'Projection Engine'!$C$8-(Volatility^2/2),Volatility))</f>
        <v>441.36297665093099</v>
      </c>
      <c r="L755" s="11">
        <f ca="1">K755*EXP(_xlfn.NORM.INV(RAND(),'Projection Engine'!$C$8-(Volatility^2/2),Volatility))</f>
        <v>642.52696556402373</v>
      </c>
      <c r="M755" s="11">
        <f ca="1">L755*EXP(_xlfn.NORM.INV(RAND(),'Projection Engine'!$C$8-(Volatility^2/2),Volatility))</f>
        <v>978.04930955917007</v>
      </c>
      <c r="N755" s="11">
        <f ca="1">M755*EXP(_xlfn.NORM.INV(RAND(),'Projection Engine'!$C$8-(Volatility^2/2),Volatility))</f>
        <v>779.32182449506206</v>
      </c>
      <c r="O755" s="11">
        <f ca="1">N755*EXP(_xlfn.NORM.INV(RAND(),'Projection Engine'!$C$8-(Volatility^2/2),Volatility))</f>
        <v>469.60404081551422</v>
      </c>
      <c r="P755" s="11">
        <f ca="1">O755*EXP(_xlfn.NORM.INV(RAND(),'Projection Engine'!$C$8-(Volatility^2/2),Volatility))</f>
        <v>438.39654187512832</v>
      </c>
      <c r="Q755" s="11">
        <f ca="1">P755*EXP(_xlfn.NORM.INV(RAND(),'Projection Engine'!$C$8-(Volatility^2/2),Volatility))</f>
        <v>623.06596042116655</v>
      </c>
      <c r="R755" s="11">
        <f ca="1">Q755*EXP(_xlfn.NORM.INV(RAND(),'Projection Engine'!$C$8-(Volatility^2/2),Volatility))</f>
        <v>562.30822238073097</v>
      </c>
      <c r="S755" s="11">
        <f ca="1">R755*EXP(_xlfn.NORM.INV(RAND(),'Projection Engine'!$C$8-(Volatility^2/2),Volatility))</f>
        <v>738.30625329592465</v>
      </c>
      <c r="T755" s="11">
        <f ca="1">S755*EXP(_xlfn.NORM.INV(RAND(),'Projection Engine'!$C$8-(Volatility^2/2),Volatility))</f>
        <v>1140.1254317995704</v>
      </c>
      <c r="U755" s="11">
        <f ca="1">T755*EXP(_xlfn.NORM.INV(RAND(),'Projection Engine'!$C$8-(Volatility^2/2),Volatility))</f>
        <v>476.89023232647531</v>
      </c>
      <c r="V755" s="11">
        <f ca="1">U755*EXP(_xlfn.NORM.INV(RAND(),'Projection Engine'!$C$8-(Volatility^2/2),Volatility))</f>
        <v>646.05126644292284</v>
      </c>
      <c r="W755" s="11">
        <f ca="1">V755*EXP(_xlfn.NORM.INV(RAND(),'Projection Engine'!$C$8-(Volatility^2/2),Volatility))</f>
        <v>630.64784490060129</v>
      </c>
      <c r="X755" s="11">
        <f ca="1">W755*EXP(_xlfn.NORM.INV(RAND(),'Projection Engine'!$C$8-(Volatility^2/2),Volatility))</f>
        <v>804.0025606747904</v>
      </c>
      <c r="Y755" s="11">
        <f ca="1">X755*EXP(_xlfn.NORM.INV(RAND(),'Projection Engine'!$C$8-(Volatility^2/2),Volatility))</f>
        <v>622.96849999959022</v>
      </c>
      <c r="Z755" s="11">
        <f ca="1">Y755*EXP(_xlfn.NORM.INV(RAND(),'Projection Engine'!$C$8-(Volatility^2/2),Volatility))</f>
        <v>552.50633608700957</v>
      </c>
      <c r="AA755" s="11">
        <f ca="1">Z755*EXP(_xlfn.NORM.INV(RAND(),'Projection Engine'!$C$8-(Volatility^2/2),Volatility))</f>
        <v>356.20304660537892</v>
      </c>
      <c r="AB755" s="11">
        <f ca="1">AA755*EXP(_xlfn.NORM.INV(RAND(),'Projection Engine'!$C$8-(Volatility^2/2),Volatility))</f>
        <v>378.01766659180851</v>
      </c>
      <c r="AC755" s="11">
        <f ca="1">AB755*EXP(_xlfn.NORM.INV(RAND(),'Projection Engine'!$C$8-(Volatility^2/2),Volatility))</f>
        <v>346.15045796173109</v>
      </c>
      <c r="AD755" s="11">
        <f ca="1">AC755*EXP(_xlfn.NORM.INV(RAND(),'Projection Engine'!$C$8-(Volatility^2/2),Volatility))</f>
        <v>300.43754531913743</v>
      </c>
      <c r="AE755" s="11">
        <f ca="1">AD755*EXP(_xlfn.NORM.INV(RAND(),'Projection Engine'!$C$8-(Volatility^2/2),Volatility))</f>
        <v>509.1172796152033</v>
      </c>
      <c r="AF755" s="11">
        <f ca="1">AE755*EXP(_xlfn.NORM.INV(RAND(),'Projection Engine'!$C$8-(Volatility^2/2),Volatility))</f>
        <v>418.63556614468609</v>
      </c>
      <c r="AG755" s="11">
        <f ca="1">AF755*EXP(_xlfn.NORM.INV(RAND(),'Projection Engine'!$C$8-(Volatility^2/2),Volatility))</f>
        <v>392.57528997549991</v>
      </c>
    </row>
    <row r="756" spans="2:33" x14ac:dyDescent="0.25">
      <c r="B756" t="s">
        <v>819</v>
      </c>
      <c r="C756" s="11">
        <f t="shared" si="11"/>
        <v>890</v>
      </c>
      <c r="D756" s="11">
        <f ca="1">C756*EXP(_xlfn.NORM.INV(RAND(),'Projection Engine'!$C$8-(Volatility^2/2),Volatility))</f>
        <v>478.62400164498177</v>
      </c>
      <c r="E756" s="11">
        <f ca="1">D756*EXP(_xlfn.NORM.INV(RAND(),'Projection Engine'!$C$8-(Volatility^2/2),Volatility))</f>
        <v>751.39967770231976</v>
      </c>
      <c r="F756" s="11">
        <f ca="1">E756*EXP(_xlfn.NORM.INV(RAND(),'Projection Engine'!$C$8-(Volatility^2/2),Volatility))</f>
        <v>308.1093291550298</v>
      </c>
      <c r="G756" s="11">
        <f ca="1">F756*EXP(_xlfn.NORM.INV(RAND(),'Projection Engine'!$C$8-(Volatility^2/2),Volatility))</f>
        <v>318.75820232282064</v>
      </c>
      <c r="H756" s="11">
        <f ca="1">G756*EXP(_xlfn.NORM.INV(RAND(),'Projection Engine'!$C$8-(Volatility^2/2),Volatility))</f>
        <v>315.107710558669</v>
      </c>
      <c r="I756" s="11">
        <f ca="1">H756*EXP(_xlfn.NORM.INV(RAND(),'Projection Engine'!$C$8-(Volatility^2/2),Volatility))</f>
        <v>205.25169004646634</v>
      </c>
      <c r="J756" s="11">
        <f ca="1">I756*EXP(_xlfn.NORM.INV(RAND(),'Projection Engine'!$C$8-(Volatility^2/2),Volatility))</f>
        <v>149.51389114976692</v>
      </c>
      <c r="K756" s="11">
        <f ca="1">J756*EXP(_xlfn.NORM.INV(RAND(),'Projection Engine'!$C$8-(Volatility^2/2),Volatility))</f>
        <v>59.034554634862751</v>
      </c>
      <c r="L756" s="11">
        <f ca="1">K756*EXP(_xlfn.NORM.INV(RAND(),'Projection Engine'!$C$8-(Volatility^2/2),Volatility))</f>
        <v>68.58614004574072</v>
      </c>
      <c r="M756" s="11">
        <f ca="1">L756*EXP(_xlfn.NORM.INV(RAND(),'Projection Engine'!$C$8-(Volatility^2/2),Volatility))</f>
        <v>80.086907672239903</v>
      </c>
      <c r="N756" s="11">
        <f ca="1">M756*EXP(_xlfn.NORM.INV(RAND(),'Projection Engine'!$C$8-(Volatility^2/2),Volatility))</f>
        <v>47.013797320116787</v>
      </c>
      <c r="O756" s="11">
        <f ca="1">N756*EXP(_xlfn.NORM.INV(RAND(),'Projection Engine'!$C$8-(Volatility^2/2),Volatility))</f>
        <v>17.072971337406681</v>
      </c>
      <c r="P756" s="11">
        <f ca="1">O756*EXP(_xlfn.NORM.INV(RAND(),'Projection Engine'!$C$8-(Volatility^2/2),Volatility))</f>
        <v>22.124310029167763</v>
      </c>
      <c r="Q756" s="11">
        <f ca="1">P756*EXP(_xlfn.NORM.INV(RAND(),'Projection Engine'!$C$8-(Volatility^2/2),Volatility))</f>
        <v>22.027339908086464</v>
      </c>
      <c r="R756" s="11">
        <f ca="1">Q756*EXP(_xlfn.NORM.INV(RAND(),'Projection Engine'!$C$8-(Volatility^2/2),Volatility))</f>
        <v>23.065410690506035</v>
      </c>
      <c r="S756" s="11">
        <f ca="1">R756*EXP(_xlfn.NORM.INV(RAND(),'Projection Engine'!$C$8-(Volatility^2/2),Volatility))</f>
        <v>15.623635247925765</v>
      </c>
      <c r="T756" s="11">
        <f ca="1">S756*EXP(_xlfn.NORM.INV(RAND(),'Projection Engine'!$C$8-(Volatility^2/2),Volatility))</f>
        <v>8.7232672593863381</v>
      </c>
      <c r="U756" s="11">
        <f ca="1">T756*EXP(_xlfn.NORM.INV(RAND(),'Projection Engine'!$C$8-(Volatility^2/2),Volatility))</f>
        <v>8.676833174386605</v>
      </c>
      <c r="V756" s="11">
        <f ca="1">U756*EXP(_xlfn.NORM.INV(RAND(),'Projection Engine'!$C$8-(Volatility^2/2),Volatility))</f>
        <v>8.4019032660458066</v>
      </c>
      <c r="W756" s="11">
        <f ca="1">V756*EXP(_xlfn.NORM.INV(RAND(),'Projection Engine'!$C$8-(Volatility^2/2),Volatility))</f>
        <v>11.082648202344274</v>
      </c>
      <c r="X756" s="11">
        <f ca="1">W756*EXP(_xlfn.NORM.INV(RAND(),'Projection Engine'!$C$8-(Volatility^2/2),Volatility))</f>
        <v>4.6708620988000451</v>
      </c>
      <c r="Y756" s="11">
        <f ca="1">X756*EXP(_xlfn.NORM.INV(RAND(),'Projection Engine'!$C$8-(Volatility^2/2),Volatility))</f>
        <v>4.6355382169847035</v>
      </c>
      <c r="Z756" s="11">
        <f ca="1">Y756*EXP(_xlfn.NORM.INV(RAND(),'Projection Engine'!$C$8-(Volatility^2/2),Volatility))</f>
        <v>3.3430260707110051</v>
      </c>
      <c r="AA756" s="11">
        <f ca="1">Z756*EXP(_xlfn.NORM.INV(RAND(),'Projection Engine'!$C$8-(Volatility^2/2),Volatility))</f>
        <v>6.2970370262485584</v>
      </c>
      <c r="AB756" s="11">
        <f ca="1">AA756*EXP(_xlfn.NORM.INV(RAND(),'Projection Engine'!$C$8-(Volatility^2/2),Volatility))</f>
        <v>5.6041424185731428</v>
      </c>
      <c r="AC756" s="11">
        <f ca="1">AB756*EXP(_xlfn.NORM.INV(RAND(),'Projection Engine'!$C$8-(Volatility^2/2),Volatility))</f>
        <v>3.7326715990021313</v>
      </c>
      <c r="AD756" s="11">
        <f ca="1">AC756*EXP(_xlfn.NORM.INV(RAND(),'Projection Engine'!$C$8-(Volatility^2/2),Volatility))</f>
        <v>3.020932218918702</v>
      </c>
      <c r="AE756" s="11">
        <f ca="1">AD756*EXP(_xlfn.NORM.INV(RAND(),'Projection Engine'!$C$8-(Volatility^2/2),Volatility))</f>
        <v>1.9721070600011164</v>
      </c>
      <c r="AF756" s="11">
        <f ca="1">AE756*EXP(_xlfn.NORM.INV(RAND(),'Projection Engine'!$C$8-(Volatility^2/2),Volatility))</f>
        <v>0.44422574745943405</v>
      </c>
      <c r="AG756" s="11">
        <f ca="1">AF756*EXP(_xlfn.NORM.INV(RAND(),'Projection Engine'!$C$8-(Volatility^2/2),Volatility))</f>
        <v>0.52587031907213666</v>
      </c>
    </row>
    <row r="757" spans="2:33" x14ac:dyDescent="0.25">
      <c r="B757" t="s">
        <v>820</v>
      </c>
      <c r="C757" s="11">
        <f t="shared" si="11"/>
        <v>890</v>
      </c>
      <c r="D757" s="11">
        <f ca="1">C757*EXP(_xlfn.NORM.INV(RAND(),'Projection Engine'!$C$8-(Volatility^2/2),Volatility))</f>
        <v>520.75744885617894</v>
      </c>
      <c r="E757" s="11">
        <f ca="1">D757*EXP(_xlfn.NORM.INV(RAND(),'Projection Engine'!$C$8-(Volatility^2/2),Volatility))</f>
        <v>993.28192487695787</v>
      </c>
      <c r="F757" s="11">
        <f ca="1">E757*EXP(_xlfn.NORM.INV(RAND(),'Projection Engine'!$C$8-(Volatility^2/2),Volatility))</f>
        <v>1019.598059660262</v>
      </c>
      <c r="G757" s="11">
        <f ca="1">F757*EXP(_xlfn.NORM.INV(RAND(),'Projection Engine'!$C$8-(Volatility^2/2),Volatility))</f>
        <v>815.19816173343463</v>
      </c>
      <c r="H757" s="11">
        <f ca="1">G757*EXP(_xlfn.NORM.INV(RAND(),'Projection Engine'!$C$8-(Volatility^2/2),Volatility))</f>
        <v>1028.7619644509332</v>
      </c>
      <c r="I757" s="11">
        <f ca="1">H757*EXP(_xlfn.NORM.INV(RAND(),'Projection Engine'!$C$8-(Volatility^2/2),Volatility))</f>
        <v>773.4551861302416</v>
      </c>
      <c r="J757" s="11">
        <f ca="1">I757*EXP(_xlfn.NORM.INV(RAND(),'Projection Engine'!$C$8-(Volatility^2/2),Volatility))</f>
        <v>792.14611727287343</v>
      </c>
      <c r="K757" s="11">
        <f ca="1">J757*EXP(_xlfn.NORM.INV(RAND(),'Projection Engine'!$C$8-(Volatility^2/2),Volatility))</f>
        <v>774.94002754763983</v>
      </c>
      <c r="L757" s="11">
        <f ca="1">K757*EXP(_xlfn.NORM.INV(RAND(),'Projection Engine'!$C$8-(Volatility^2/2),Volatility))</f>
        <v>952.77176752314938</v>
      </c>
      <c r="M757" s="11">
        <f ca="1">L757*EXP(_xlfn.NORM.INV(RAND(),'Projection Engine'!$C$8-(Volatility^2/2),Volatility))</f>
        <v>800.6383400118159</v>
      </c>
      <c r="N757" s="11">
        <f ca="1">M757*EXP(_xlfn.NORM.INV(RAND(),'Projection Engine'!$C$8-(Volatility^2/2),Volatility))</f>
        <v>957.68183613310373</v>
      </c>
      <c r="O757" s="11">
        <f ca="1">N757*EXP(_xlfn.NORM.INV(RAND(),'Projection Engine'!$C$8-(Volatility^2/2),Volatility))</f>
        <v>1569.7705108862547</v>
      </c>
      <c r="P757" s="11">
        <f ca="1">O757*EXP(_xlfn.NORM.INV(RAND(),'Projection Engine'!$C$8-(Volatility^2/2),Volatility))</f>
        <v>2241.9259438157123</v>
      </c>
      <c r="Q757" s="11">
        <f ca="1">P757*EXP(_xlfn.NORM.INV(RAND(),'Projection Engine'!$C$8-(Volatility^2/2),Volatility))</f>
        <v>1821.2937690034037</v>
      </c>
      <c r="R757" s="11">
        <f ca="1">Q757*EXP(_xlfn.NORM.INV(RAND(),'Projection Engine'!$C$8-(Volatility^2/2),Volatility))</f>
        <v>983.69629534594367</v>
      </c>
      <c r="S757" s="11">
        <f ca="1">R757*EXP(_xlfn.NORM.INV(RAND(),'Projection Engine'!$C$8-(Volatility^2/2),Volatility))</f>
        <v>764.66418866594188</v>
      </c>
      <c r="T757" s="11">
        <f ca="1">S757*EXP(_xlfn.NORM.INV(RAND(),'Projection Engine'!$C$8-(Volatility^2/2),Volatility))</f>
        <v>646.4023203307853</v>
      </c>
      <c r="U757" s="11">
        <f ca="1">T757*EXP(_xlfn.NORM.INV(RAND(),'Projection Engine'!$C$8-(Volatility^2/2),Volatility))</f>
        <v>1335.451258444516</v>
      </c>
      <c r="V757" s="11">
        <f ca="1">U757*EXP(_xlfn.NORM.INV(RAND(),'Projection Engine'!$C$8-(Volatility^2/2),Volatility))</f>
        <v>938.61907791762758</v>
      </c>
      <c r="W757" s="11">
        <f ca="1">V757*EXP(_xlfn.NORM.INV(RAND(),'Projection Engine'!$C$8-(Volatility^2/2),Volatility))</f>
        <v>1140.6882518241036</v>
      </c>
      <c r="X757" s="11">
        <f ca="1">W757*EXP(_xlfn.NORM.INV(RAND(),'Projection Engine'!$C$8-(Volatility^2/2),Volatility))</f>
        <v>1161.13188192044</v>
      </c>
      <c r="Y757" s="11">
        <f ca="1">X757*EXP(_xlfn.NORM.INV(RAND(),'Projection Engine'!$C$8-(Volatility^2/2),Volatility))</f>
        <v>1247.932033931123</v>
      </c>
      <c r="Z757" s="11">
        <f ca="1">Y757*EXP(_xlfn.NORM.INV(RAND(),'Projection Engine'!$C$8-(Volatility^2/2),Volatility))</f>
        <v>551.0188414388125</v>
      </c>
      <c r="AA757" s="11">
        <f ca="1">Z757*EXP(_xlfn.NORM.INV(RAND(),'Projection Engine'!$C$8-(Volatility^2/2),Volatility))</f>
        <v>520.57554887240065</v>
      </c>
      <c r="AB757" s="11">
        <f ca="1">AA757*EXP(_xlfn.NORM.INV(RAND(),'Projection Engine'!$C$8-(Volatility^2/2),Volatility))</f>
        <v>647.3797705984623</v>
      </c>
      <c r="AC757" s="11">
        <f ca="1">AB757*EXP(_xlfn.NORM.INV(RAND(),'Projection Engine'!$C$8-(Volatility^2/2),Volatility))</f>
        <v>499.21375940543015</v>
      </c>
      <c r="AD757" s="11">
        <f ca="1">AC757*EXP(_xlfn.NORM.INV(RAND(),'Projection Engine'!$C$8-(Volatility^2/2),Volatility))</f>
        <v>517.20210609088053</v>
      </c>
      <c r="AE757" s="11">
        <f ca="1">AD757*EXP(_xlfn.NORM.INV(RAND(),'Projection Engine'!$C$8-(Volatility^2/2),Volatility))</f>
        <v>293.34650776394932</v>
      </c>
      <c r="AF757" s="11">
        <f ca="1">AE757*EXP(_xlfn.NORM.INV(RAND(),'Projection Engine'!$C$8-(Volatility^2/2),Volatility))</f>
        <v>336.38907816332738</v>
      </c>
      <c r="AG757" s="11">
        <f ca="1">AF757*EXP(_xlfn.NORM.INV(RAND(),'Projection Engine'!$C$8-(Volatility^2/2),Volatility))</f>
        <v>367.22115549031867</v>
      </c>
    </row>
    <row r="758" spans="2:33" x14ac:dyDescent="0.25">
      <c r="B758" t="s">
        <v>821</v>
      </c>
      <c r="C758" s="11">
        <f t="shared" si="11"/>
        <v>890</v>
      </c>
      <c r="D758" s="11">
        <f ca="1">C758*EXP(_xlfn.NORM.INV(RAND(),'Projection Engine'!$C$8-(Volatility^2/2),Volatility))</f>
        <v>1275.7313158695829</v>
      </c>
      <c r="E758" s="11">
        <f ca="1">D758*EXP(_xlfn.NORM.INV(RAND(),'Projection Engine'!$C$8-(Volatility^2/2),Volatility))</f>
        <v>1444.4377577956543</v>
      </c>
      <c r="F758" s="11">
        <f ca="1">E758*EXP(_xlfn.NORM.INV(RAND(),'Projection Engine'!$C$8-(Volatility^2/2),Volatility))</f>
        <v>3620.5313322501092</v>
      </c>
      <c r="G758" s="11">
        <f ca="1">F758*EXP(_xlfn.NORM.INV(RAND(),'Projection Engine'!$C$8-(Volatility^2/2),Volatility))</f>
        <v>3184.6229933270247</v>
      </c>
      <c r="H758" s="11">
        <f ca="1">G758*EXP(_xlfn.NORM.INV(RAND(),'Projection Engine'!$C$8-(Volatility^2/2),Volatility))</f>
        <v>1843.1222397754111</v>
      </c>
      <c r="I758" s="11">
        <f ca="1">H758*EXP(_xlfn.NORM.INV(RAND(),'Projection Engine'!$C$8-(Volatility^2/2),Volatility))</f>
        <v>1280.7691044273868</v>
      </c>
      <c r="J758" s="11">
        <f ca="1">I758*EXP(_xlfn.NORM.INV(RAND(),'Projection Engine'!$C$8-(Volatility^2/2),Volatility))</f>
        <v>2096.1301421581202</v>
      </c>
      <c r="K758" s="11">
        <f ca="1">J758*EXP(_xlfn.NORM.INV(RAND(),'Projection Engine'!$C$8-(Volatility^2/2),Volatility))</f>
        <v>717.65000144824387</v>
      </c>
      <c r="L758" s="11">
        <f ca="1">K758*EXP(_xlfn.NORM.INV(RAND(),'Projection Engine'!$C$8-(Volatility^2/2),Volatility))</f>
        <v>152.61847903105101</v>
      </c>
      <c r="M758" s="11">
        <f ca="1">L758*EXP(_xlfn.NORM.INV(RAND(),'Projection Engine'!$C$8-(Volatility^2/2),Volatility))</f>
        <v>120.3833252280332</v>
      </c>
      <c r="N758" s="11">
        <f ca="1">M758*EXP(_xlfn.NORM.INV(RAND(),'Projection Engine'!$C$8-(Volatility^2/2),Volatility))</f>
        <v>86.580675485968513</v>
      </c>
      <c r="O758" s="11">
        <f ca="1">N758*EXP(_xlfn.NORM.INV(RAND(),'Projection Engine'!$C$8-(Volatility^2/2),Volatility))</f>
        <v>63.677949595644115</v>
      </c>
      <c r="P758" s="11">
        <f ca="1">O758*EXP(_xlfn.NORM.INV(RAND(),'Projection Engine'!$C$8-(Volatility^2/2),Volatility))</f>
        <v>46.114960965684467</v>
      </c>
      <c r="Q758" s="11">
        <f ca="1">P758*EXP(_xlfn.NORM.INV(RAND(),'Projection Engine'!$C$8-(Volatility^2/2),Volatility))</f>
        <v>23.68455549362448</v>
      </c>
      <c r="R758" s="11">
        <f ca="1">Q758*EXP(_xlfn.NORM.INV(RAND(),'Projection Engine'!$C$8-(Volatility^2/2),Volatility))</f>
        <v>16.872522550324419</v>
      </c>
      <c r="S758" s="11">
        <f ca="1">R758*EXP(_xlfn.NORM.INV(RAND(),'Projection Engine'!$C$8-(Volatility^2/2),Volatility))</f>
        <v>18.325662190836734</v>
      </c>
      <c r="T758" s="11">
        <f ca="1">S758*EXP(_xlfn.NORM.INV(RAND(),'Projection Engine'!$C$8-(Volatility^2/2),Volatility))</f>
        <v>13.734106964056123</v>
      </c>
      <c r="U758" s="11">
        <f ca="1">T758*EXP(_xlfn.NORM.INV(RAND(),'Projection Engine'!$C$8-(Volatility^2/2),Volatility))</f>
        <v>26.338848894352651</v>
      </c>
      <c r="V758" s="11">
        <f ca="1">U758*EXP(_xlfn.NORM.INV(RAND(),'Projection Engine'!$C$8-(Volatility^2/2),Volatility))</f>
        <v>22.126921968309912</v>
      </c>
      <c r="W758" s="11">
        <f ca="1">V758*EXP(_xlfn.NORM.INV(RAND(),'Projection Engine'!$C$8-(Volatility^2/2),Volatility))</f>
        <v>23.775685509012238</v>
      </c>
      <c r="X758" s="11">
        <f ca="1">W758*EXP(_xlfn.NORM.INV(RAND(),'Projection Engine'!$C$8-(Volatility^2/2),Volatility))</f>
        <v>26.776655246247216</v>
      </c>
      <c r="Y758" s="11">
        <f ca="1">X758*EXP(_xlfn.NORM.INV(RAND(),'Projection Engine'!$C$8-(Volatility^2/2),Volatility))</f>
        <v>33.665930553169652</v>
      </c>
      <c r="Z758" s="11">
        <f ca="1">Y758*EXP(_xlfn.NORM.INV(RAND(),'Projection Engine'!$C$8-(Volatility^2/2),Volatility))</f>
        <v>30.713727420799501</v>
      </c>
      <c r="AA758" s="11">
        <f ca="1">Z758*EXP(_xlfn.NORM.INV(RAND(),'Projection Engine'!$C$8-(Volatility^2/2),Volatility))</f>
        <v>26.866822637583933</v>
      </c>
      <c r="AB758" s="11">
        <f ca="1">AA758*EXP(_xlfn.NORM.INV(RAND(),'Projection Engine'!$C$8-(Volatility^2/2),Volatility))</f>
        <v>22.098680587457725</v>
      </c>
      <c r="AC758" s="11">
        <f ca="1">AB758*EXP(_xlfn.NORM.INV(RAND(),'Projection Engine'!$C$8-(Volatility^2/2),Volatility))</f>
        <v>16.122434159500894</v>
      </c>
      <c r="AD758" s="11">
        <f ca="1">AC758*EXP(_xlfn.NORM.INV(RAND(),'Projection Engine'!$C$8-(Volatility^2/2),Volatility))</f>
        <v>13.560579164807308</v>
      </c>
      <c r="AE758" s="11">
        <f ca="1">AD758*EXP(_xlfn.NORM.INV(RAND(),'Projection Engine'!$C$8-(Volatility^2/2),Volatility))</f>
        <v>15.993230806183384</v>
      </c>
      <c r="AF758" s="11">
        <f ca="1">AE758*EXP(_xlfn.NORM.INV(RAND(),'Projection Engine'!$C$8-(Volatility^2/2),Volatility))</f>
        <v>10.265609356563548</v>
      </c>
      <c r="AG758" s="11">
        <f ca="1">AF758*EXP(_xlfn.NORM.INV(RAND(),'Projection Engine'!$C$8-(Volatility^2/2),Volatility))</f>
        <v>8.0965639570874828</v>
      </c>
    </row>
    <row r="759" spans="2:33" x14ac:dyDescent="0.25">
      <c r="B759" t="s">
        <v>822</v>
      </c>
      <c r="C759" s="11">
        <f t="shared" si="11"/>
        <v>890</v>
      </c>
      <c r="D759" s="11">
        <f ca="1">C759*EXP(_xlfn.NORM.INV(RAND(),'Projection Engine'!$C$8-(Volatility^2/2),Volatility))</f>
        <v>738.42131948362771</v>
      </c>
      <c r="E759" s="11">
        <f ca="1">D759*EXP(_xlfn.NORM.INV(RAND(),'Projection Engine'!$C$8-(Volatility^2/2),Volatility))</f>
        <v>869.38451670305176</v>
      </c>
      <c r="F759" s="11">
        <f ca="1">E759*EXP(_xlfn.NORM.INV(RAND(),'Projection Engine'!$C$8-(Volatility^2/2),Volatility))</f>
        <v>1438.0310550992738</v>
      </c>
      <c r="G759" s="11">
        <f ca="1">F759*EXP(_xlfn.NORM.INV(RAND(),'Projection Engine'!$C$8-(Volatility^2/2),Volatility))</f>
        <v>827.88402227957215</v>
      </c>
      <c r="H759" s="11">
        <f ca="1">G759*EXP(_xlfn.NORM.INV(RAND(),'Projection Engine'!$C$8-(Volatility^2/2),Volatility))</f>
        <v>815.44905979845998</v>
      </c>
      <c r="I759" s="11">
        <f ca="1">H759*EXP(_xlfn.NORM.INV(RAND(),'Projection Engine'!$C$8-(Volatility^2/2),Volatility))</f>
        <v>1754.9228941233143</v>
      </c>
      <c r="J759" s="11">
        <f ca="1">I759*EXP(_xlfn.NORM.INV(RAND(),'Projection Engine'!$C$8-(Volatility^2/2),Volatility))</f>
        <v>1733.9988868585169</v>
      </c>
      <c r="K759" s="11">
        <f ca="1">J759*EXP(_xlfn.NORM.INV(RAND(),'Projection Engine'!$C$8-(Volatility^2/2),Volatility))</f>
        <v>1760.683971982985</v>
      </c>
      <c r="L759" s="11">
        <f ca="1">K759*EXP(_xlfn.NORM.INV(RAND(),'Projection Engine'!$C$8-(Volatility^2/2),Volatility))</f>
        <v>2855.0354496220939</v>
      </c>
      <c r="M759" s="11">
        <f ca="1">L759*EXP(_xlfn.NORM.INV(RAND(),'Projection Engine'!$C$8-(Volatility^2/2),Volatility))</f>
        <v>3751.8689264411009</v>
      </c>
      <c r="N759" s="11">
        <f ca="1">M759*EXP(_xlfn.NORM.INV(RAND(),'Projection Engine'!$C$8-(Volatility^2/2),Volatility))</f>
        <v>4234.4329193939138</v>
      </c>
      <c r="O759" s="11">
        <f ca="1">N759*EXP(_xlfn.NORM.INV(RAND(),'Projection Engine'!$C$8-(Volatility^2/2),Volatility))</f>
        <v>2666.2553341779671</v>
      </c>
      <c r="P759" s="11">
        <f ca="1">O759*EXP(_xlfn.NORM.INV(RAND(),'Projection Engine'!$C$8-(Volatility^2/2),Volatility))</f>
        <v>1842.0661648973373</v>
      </c>
      <c r="Q759" s="11">
        <f ca="1">P759*EXP(_xlfn.NORM.INV(RAND(),'Projection Engine'!$C$8-(Volatility^2/2),Volatility))</f>
        <v>3330.0968117209086</v>
      </c>
      <c r="R759" s="11">
        <f ca="1">Q759*EXP(_xlfn.NORM.INV(RAND(),'Projection Engine'!$C$8-(Volatility^2/2),Volatility))</f>
        <v>3715.1989603746879</v>
      </c>
      <c r="S759" s="11">
        <f ca="1">R759*EXP(_xlfn.NORM.INV(RAND(),'Projection Engine'!$C$8-(Volatility^2/2),Volatility))</f>
        <v>1892.3318706162027</v>
      </c>
      <c r="T759" s="11">
        <f ca="1">S759*EXP(_xlfn.NORM.INV(RAND(),'Projection Engine'!$C$8-(Volatility^2/2),Volatility))</f>
        <v>2325.4491717753076</v>
      </c>
      <c r="U759" s="11">
        <f ca="1">T759*EXP(_xlfn.NORM.INV(RAND(),'Projection Engine'!$C$8-(Volatility^2/2),Volatility))</f>
        <v>2454.452377576149</v>
      </c>
      <c r="V759" s="11">
        <f ca="1">U759*EXP(_xlfn.NORM.INV(RAND(),'Projection Engine'!$C$8-(Volatility^2/2),Volatility))</f>
        <v>2303.1691091811613</v>
      </c>
      <c r="W759" s="11">
        <f ca="1">V759*EXP(_xlfn.NORM.INV(RAND(),'Projection Engine'!$C$8-(Volatility^2/2),Volatility))</f>
        <v>4551.8152511432709</v>
      </c>
      <c r="X759" s="11">
        <f ca="1">W759*EXP(_xlfn.NORM.INV(RAND(),'Projection Engine'!$C$8-(Volatility^2/2),Volatility))</f>
        <v>4461.4218991584148</v>
      </c>
      <c r="Y759" s="11">
        <f ca="1">X759*EXP(_xlfn.NORM.INV(RAND(),'Projection Engine'!$C$8-(Volatility^2/2),Volatility))</f>
        <v>5030.2303413793752</v>
      </c>
      <c r="Z759" s="11">
        <f ca="1">Y759*EXP(_xlfn.NORM.INV(RAND(),'Projection Engine'!$C$8-(Volatility^2/2),Volatility))</f>
        <v>3746.6839705485963</v>
      </c>
      <c r="AA759" s="11">
        <f ca="1">Z759*EXP(_xlfn.NORM.INV(RAND(),'Projection Engine'!$C$8-(Volatility^2/2),Volatility))</f>
        <v>7348.6778489892522</v>
      </c>
      <c r="AB759" s="11">
        <f ca="1">AA759*EXP(_xlfn.NORM.INV(RAND(),'Projection Engine'!$C$8-(Volatility^2/2),Volatility))</f>
        <v>10215.160734049032</v>
      </c>
      <c r="AC759" s="11">
        <f ca="1">AB759*EXP(_xlfn.NORM.INV(RAND(),'Projection Engine'!$C$8-(Volatility^2/2),Volatility))</f>
        <v>10454.376193019594</v>
      </c>
      <c r="AD759" s="11">
        <f ca="1">AC759*EXP(_xlfn.NORM.INV(RAND(),'Projection Engine'!$C$8-(Volatility^2/2),Volatility))</f>
        <v>12498.262149794644</v>
      </c>
      <c r="AE759" s="11">
        <f ca="1">AD759*EXP(_xlfn.NORM.INV(RAND(),'Projection Engine'!$C$8-(Volatility^2/2),Volatility))</f>
        <v>10698.203055420498</v>
      </c>
      <c r="AF759" s="11">
        <f ca="1">AE759*EXP(_xlfn.NORM.INV(RAND(),'Projection Engine'!$C$8-(Volatility^2/2),Volatility))</f>
        <v>9989.4711380906028</v>
      </c>
      <c r="AG759" s="11">
        <f ca="1">AF759*EXP(_xlfn.NORM.INV(RAND(),'Projection Engine'!$C$8-(Volatility^2/2),Volatility))</f>
        <v>9204.4953504490568</v>
      </c>
    </row>
    <row r="760" spans="2:33" x14ac:dyDescent="0.25">
      <c r="B760" t="s">
        <v>823</v>
      </c>
      <c r="C760" s="11">
        <f t="shared" si="11"/>
        <v>890</v>
      </c>
      <c r="D760" s="11">
        <f ca="1">C760*EXP(_xlfn.NORM.INV(RAND(),'Projection Engine'!$C$8-(Volatility^2/2),Volatility))</f>
        <v>1870.4893566171199</v>
      </c>
      <c r="E760" s="11">
        <f ca="1">D760*EXP(_xlfn.NORM.INV(RAND(),'Projection Engine'!$C$8-(Volatility^2/2),Volatility))</f>
        <v>1565.3463174696276</v>
      </c>
      <c r="F760" s="11">
        <f ca="1">E760*EXP(_xlfn.NORM.INV(RAND(),'Projection Engine'!$C$8-(Volatility^2/2),Volatility))</f>
        <v>1387.0532194706152</v>
      </c>
      <c r="G760" s="11">
        <f ca="1">F760*EXP(_xlfn.NORM.INV(RAND(),'Projection Engine'!$C$8-(Volatility^2/2),Volatility))</f>
        <v>1295.2222976302414</v>
      </c>
      <c r="H760" s="11">
        <f ca="1">G760*EXP(_xlfn.NORM.INV(RAND(),'Projection Engine'!$C$8-(Volatility^2/2),Volatility))</f>
        <v>2059.7653117802688</v>
      </c>
      <c r="I760" s="11">
        <f ca="1">H760*EXP(_xlfn.NORM.INV(RAND(),'Projection Engine'!$C$8-(Volatility^2/2),Volatility))</f>
        <v>1107.9838282313935</v>
      </c>
      <c r="J760" s="11">
        <f ca="1">I760*EXP(_xlfn.NORM.INV(RAND(),'Projection Engine'!$C$8-(Volatility^2/2),Volatility))</f>
        <v>1629.5418405779299</v>
      </c>
      <c r="K760" s="11">
        <f ca="1">J760*EXP(_xlfn.NORM.INV(RAND(),'Projection Engine'!$C$8-(Volatility^2/2),Volatility))</f>
        <v>1167.3151735672941</v>
      </c>
      <c r="L760" s="11">
        <f ca="1">K760*EXP(_xlfn.NORM.INV(RAND(),'Projection Engine'!$C$8-(Volatility^2/2),Volatility))</f>
        <v>1280.3197655393471</v>
      </c>
      <c r="M760" s="11">
        <f ca="1">L760*EXP(_xlfn.NORM.INV(RAND(),'Projection Engine'!$C$8-(Volatility^2/2),Volatility))</f>
        <v>3381.9091549491109</v>
      </c>
      <c r="N760" s="11">
        <f ca="1">M760*EXP(_xlfn.NORM.INV(RAND(),'Projection Engine'!$C$8-(Volatility^2/2),Volatility))</f>
        <v>7251.4035641703786</v>
      </c>
      <c r="O760" s="11">
        <f ca="1">N760*EXP(_xlfn.NORM.INV(RAND(),'Projection Engine'!$C$8-(Volatility^2/2),Volatility))</f>
        <v>9219.1649315312825</v>
      </c>
      <c r="P760" s="11">
        <f ca="1">O760*EXP(_xlfn.NORM.INV(RAND(),'Projection Engine'!$C$8-(Volatility^2/2),Volatility))</f>
        <v>4335.1608492223177</v>
      </c>
      <c r="Q760" s="11">
        <f ca="1">P760*EXP(_xlfn.NORM.INV(RAND(),'Projection Engine'!$C$8-(Volatility^2/2),Volatility))</f>
        <v>3959.4905114005815</v>
      </c>
      <c r="R760" s="11">
        <f ca="1">Q760*EXP(_xlfn.NORM.INV(RAND(),'Projection Engine'!$C$8-(Volatility^2/2),Volatility))</f>
        <v>6770.8525154270637</v>
      </c>
      <c r="S760" s="11">
        <f ca="1">R760*EXP(_xlfn.NORM.INV(RAND(),'Projection Engine'!$C$8-(Volatility^2/2),Volatility))</f>
        <v>11227.740687748686</v>
      </c>
      <c r="T760" s="11">
        <f ca="1">S760*EXP(_xlfn.NORM.INV(RAND(),'Projection Engine'!$C$8-(Volatility^2/2),Volatility))</f>
        <v>21823.346358755451</v>
      </c>
      <c r="U760" s="11">
        <f ca="1">T760*EXP(_xlfn.NORM.INV(RAND(),'Projection Engine'!$C$8-(Volatility^2/2),Volatility))</f>
        <v>47821.096866796601</v>
      </c>
      <c r="V760" s="11">
        <f ca="1">U760*EXP(_xlfn.NORM.INV(RAND(),'Projection Engine'!$C$8-(Volatility^2/2),Volatility))</f>
        <v>88394.557589218923</v>
      </c>
      <c r="W760" s="11">
        <f ca="1">V760*EXP(_xlfn.NORM.INV(RAND(),'Projection Engine'!$C$8-(Volatility^2/2),Volatility))</f>
        <v>182715.23901140233</v>
      </c>
      <c r="X760" s="11">
        <f ca="1">W760*EXP(_xlfn.NORM.INV(RAND(),'Projection Engine'!$C$8-(Volatility^2/2),Volatility))</f>
        <v>192633.36142151832</v>
      </c>
      <c r="Y760" s="11">
        <f ca="1">X760*EXP(_xlfn.NORM.INV(RAND(),'Projection Engine'!$C$8-(Volatility^2/2),Volatility))</f>
        <v>166824.4766129865</v>
      </c>
      <c r="Z760" s="11">
        <f ca="1">Y760*EXP(_xlfn.NORM.INV(RAND(),'Projection Engine'!$C$8-(Volatility^2/2),Volatility))</f>
        <v>110038.22597637068</v>
      </c>
      <c r="AA760" s="11">
        <f ca="1">Z760*EXP(_xlfn.NORM.INV(RAND(),'Projection Engine'!$C$8-(Volatility^2/2),Volatility))</f>
        <v>71314.251713365622</v>
      </c>
      <c r="AB760" s="11">
        <f ca="1">AA760*EXP(_xlfn.NORM.INV(RAND(),'Projection Engine'!$C$8-(Volatility^2/2),Volatility))</f>
        <v>107240.62950066898</v>
      </c>
      <c r="AC760" s="11">
        <f ca="1">AB760*EXP(_xlfn.NORM.INV(RAND(),'Projection Engine'!$C$8-(Volatility^2/2),Volatility))</f>
        <v>92210.163390689544</v>
      </c>
      <c r="AD760" s="11">
        <f ca="1">AC760*EXP(_xlfn.NORM.INV(RAND(),'Projection Engine'!$C$8-(Volatility^2/2),Volatility))</f>
        <v>45385.002128154338</v>
      </c>
      <c r="AE760" s="11">
        <f ca="1">AD760*EXP(_xlfn.NORM.INV(RAND(),'Projection Engine'!$C$8-(Volatility^2/2),Volatility))</f>
        <v>48711.60813821698</v>
      </c>
      <c r="AF760" s="11">
        <f ca="1">AE760*EXP(_xlfn.NORM.INV(RAND(),'Projection Engine'!$C$8-(Volatility^2/2),Volatility))</f>
        <v>32760.998109609423</v>
      </c>
      <c r="AG760" s="11">
        <f ca="1">AF760*EXP(_xlfn.NORM.INV(RAND(),'Projection Engine'!$C$8-(Volatility^2/2),Volatility))</f>
        <v>41941.529402558073</v>
      </c>
    </row>
    <row r="761" spans="2:33" x14ac:dyDescent="0.25">
      <c r="B761" t="s">
        <v>824</v>
      </c>
      <c r="C761" s="11">
        <f t="shared" si="11"/>
        <v>890</v>
      </c>
      <c r="D761" s="11">
        <f ca="1">C761*EXP(_xlfn.NORM.INV(RAND(),'Projection Engine'!$C$8-(Volatility^2/2),Volatility))</f>
        <v>1257.5570561342477</v>
      </c>
      <c r="E761" s="11">
        <f ca="1">D761*EXP(_xlfn.NORM.INV(RAND(),'Projection Engine'!$C$8-(Volatility^2/2),Volatility))</f>
        <v>904.23268732561553</v>
      </c>
      <c r="F761" s="11">
        <f ca="1">E761*EXP(_xlfn.NORM.INV(RAND(),'Projection Engine'!$C$8-(Volatility^2/2),Volatility))</f>
        <v>1069.1876897731554</v>
      </c>
      <c r="G761" s="11">
        <f ca="1">F761*EXP(_xlfn.NORM.INV(RAND(),'Projection Engine'!$C$8-(Volatility^2/2),Volatility))</f>
        <v>851.63312504929229</v>
      </c>
      <c r="H761" s="11">
        <f ca="1">G761*EXP(_xlfn.NORM.INV(RAND(),'Projection Engine'!$C$8-(Volatility^2/2),Volatility))</f>
        <v>517.7699344473416</v>
      </c>
      <c r="I761" s="11">
        <f ca="1">H761*EXP(_xlfn.NORM.INV(RAND(),'Projection Engine'!$C$8-(Volatility^2/2),Volatility))</f>
        <v>311.42794461560152</v>
      </c>
      <c r="J761" s="11">
        <f ca="1">I761*EXP(_xlfn.NORM.INV(RAND(),'Projection Engine'!$C$8-(Volatility^2/2),Volatility))</f>
        <v>697.46774617690289</v>
      </c>
      <c r="K761" s="11">
        <f ca="1">J761*EXP(_xlfn.NORM.INV(RAND(),'Projection Engine'!$C$8-(Volatility^2/2),Volatility))</f>
        <v>419.7767492015351</v>
      </c>
      <c r="L761" s="11">
        <f ca="1">K761*EXP(_xlfn.NORM.INV(RAND(),'Projection Engine'!$C$8-(Volatility^2/2),Volatility))</f>
        <v>364.90907576163897</v>
      </c>
      <c r="M761" s="11">
        <f ca="1">L761*EXP(_xlfn.NORM.INV(RAND(),'Projection Engine'!$C$8-(Volatility^2/2),Volatility))</f>
        <v>481.61893284842228</v>
      </c>
      <c r="N761" s="11">
        <f ca="1">M761*EXP(_xlfn.NORM.INV(RAND(),'Projection Engine'!$C$8-(Volatility^2/2),Volatility))</f>
        <v>473.16969462973458</v>
      </c>
      <c r="O761" s="11">
        <f ca="1">N761*EXP(_xlfn.NORM.INV(RAND(),'Projection Engine'!$C$8-(Volatility^2/2),Volatility))</f>
        <v>187.26612932862807</v>
      </c>
      <c r="P761" s="11">
        <f ca="1">O761*EXP(_xlfn.NORM.INV(RAND(),'Projection Engine'!$C$8-(Volatility^2/2),Volatility))</f>
        <v>184.35523053806193</v>
      </c>
      <c r="Q761" s="11">
        <f ca="1">P761*EXP(_xlfn.NORM.INV(RAND(),'Projection Engine'!$C$8-(Volatility^2/2),Volatility))</f>
        <v>139.36197423923721</v>
      </c>
      <c r="R761" s="11">
        <f ca="1">Q761*EXP(_xlfn.NORM.INV(RAND(),'Projection Engine'!$C$8-(Volatility^2/2),Volatility))</f>
        <v>56.731250724681317</v>
      </c>
      <c r="S761" s="11">
        <f ca="1">R761*EXP(_xlfn.NORM.INV(RAND(),'Projection Engine'!$C$8-(Volatility^2/2),Volatility))</f>
        <v>53.773171637854851</v>
      </c>
      <c r="T761" s="11">
        <f ca="1">S761*EXP(_xlfn.NORM.INV(RAND(),'Projection Engine'!$C$8-(Volatility^2/2),Volatility))</f>
        <v>95.966895934148752</v>
      </c>
      <c r="U761" s="11">
        <f ca="1">T761*EXP(_xlfn.NORM.INV(RAND(),'Projection Engine'!$C$8-(Volatility^2/2),Volatility))</f>
        <v>87.509705727328708</v>
      </c>
      <c r="V761" s="11">
        <f ca="1">U761*EXP(_xlfn.NORM.INV(RAND(),'Projection Engine'!$C$8-(Volatility^2/2),Volatility))</f>
        <v>117.59080355781052</v>
      </c>
      <c r="W761" s="11">
        <f ca="1">V761*EXP(_xlfn.NORM.INV(RAND(),'Projection Engine'!$C$8-(Volatility^2/2),Volatility))</f>
        <v>167.64798144929617</v>
      </c>
      <c r="X761" s="11">
        <f ca="1">W761*EXP(_xlfn.NORM.INV(RAND(),'Projection Engine'!$C$8-(Volatility^2/2),Volatility))</f>
        <v>184.75441958202023</v>
      </c>
      <c r="Y761" s="11">
        <f ca="1">X761*EXP(_xlfn.NORM.INV(RAND(),'Projection Engine'!$C$8-(Volatility^2/2),Volatility))</f>
        <v>346.39648517120105</v>
      </c>
      <c r="Z761" s="11">
        <f ca="1">Y761*EXP(_xlfn.NORM.INV(RAND(),'Projection Engine'!$C$8-(Volatility^2/2),Volatility))</f>
        <v>335.7037991876839</v>
      </c>
      <c r="AA761" s="11">
        <f ca="1">Z761*EXP(_xlfn.NORM.INV(RAND(),'Projection Engine'!$C$8-(Volatility^2/2),Volatility))</f>
        <v>640.72183520718761</v>
      </c>
      <c r="AB761" s="11">
        <f ca="1">AA761*EXP(_xlfn.NORM.INV(RAND(),'Projection Engine'!$C$8-(Volatility^2/2),Volatility))</f>
        <v>325.25135433729918</v>
      </c>
      <c r="AC761" s="11">
        <f ca="1">AB761*EXP(_xlfn.NORM.INV(RAND(),'Projection Engine'!$C$8-(Volatility^2/2),Volatility))</f>
        <v>429.62371118271722</v>
      </c>
      <c r="AD761" s="11">
        <f ca="1">AC761*EXP(_xlfn.NORM.INV(RAND(),'Projection Engine'!$C$8-(Volatility^2/2),Volatility))</f>
        <v>406.26620232881612</v>
      </c>
      <c r="AE761" s="11">
        <f ca="1">AD761*EXP(_xlfn.NORM.INV(RAND(),'Projection Engine'!$C$8-(Volatility^2/2),Volatility))</f>
        <v>610.03888117129247</v>
      </c>
      <c r="AF761" s="11">
        <f ca="1">AE761*EXP(_xlfn.NORM.INV(RAND(),'Projection Engine'!$C$8-(Volatility^2/2),Volatility))</f>
        <v>1924.556736509478</v>
      </c>
      <c r="AG761" s="11">
        <f ca="1">AF761*EXP(_xlfn.NORM.INV(RAND(),'Projection Engine'!$C$8-(Volatility^2/2),Volatility))</f>
        <v>1125.4326779299672</v>
      </c>
    </row>
    <row r="762" spans="2:33" x14ac:dyDescent="0.25">
      <c r="B762" t="s">
        <v>825</v>
      </c>
      <c r="C762" s="11">
        <f t="shared" si="11"/>
        <v>890</v>
      </c>
      <c r="D762" s="11">
        <f ca="1">C762*EXP(_xlfn.NORM.INV(RAND(),'Projection Engine'!$C$8-(Volatility^2/2),Volatility))</f>
        <v>1837.2362750289146</v>
      </c>
      <c r="E762" s="11">
        <f ca="1">D762*EXP(_xlfn.NORM.INV(RAND(),'Projection Engine'!$C$8-(Volatility^2/2),Volatility))</f>
        <v>1665.8847022332614</v>
      </c>
      <c r="F762" s="11">
        <f ca="1">E762*EXP(_xlfn.NORM.INV(RAND(),'Projection Engine'!$C$8-(Volatility^2/2),Volatility))</f>
        <v>1389.9833173053307</v>
      </c>
      <c r="G762" s="11">
        <f ca="1">F762*EXP(_xlfn.NORM.INV(RAND(),'Projection Engine'!$C$8-(Volatility^2/2),Volatility))</f>
        <v>1390.5682243389633</v>
      </c>
      <c r="H762" s="11">
        <f ca="1">G762*EXP(_xlfn.NORM.INV(RAND(),'Projection Engine'!$C$8-(Volatility^2/2),Volatility))</f>
        <v>1062.2311829284567</v>
      </c>
      <c r="I762" s="11">
        <f ca="1">H762*EXP(_xlfn.NORM.INV(RAND(),'Projection Engine'!$C$8-(Volatility^2/2),Volatility))</f>
        <v>569.30832582007383</v>
      </c>
      <c r="J762" s="11">
        <f ca="1">I762*EXP(_xlfn.NORM.INV(RAND(),'Projection Engine'!$C$8-(Volatility^2/2),Volatility))</f>
        <v>1140.3075587048361</v>
      </c>
      <c r="K762" s="11">
        <f ca="1">J762*EXP(_xlfn.NORM.INV(RAND(),'Projection Engine'!$C$8-(Volatility^2/2),Volatility))</f>
        <v>1284.5443449558793</v>
      </c>
      <c r="L762" s="11">
        <f ca="1">K762*EXP(_xlfn.NORM.INV(RAND(),'Projection Engine'!$C$8-(Volatility^2/2),Volatility))</f>
        <v>886.20780024517569</v>
      </c>
      <c r="M762" s="11">
        <f ca="1">L762*EXP(_xlfn.NORM.INV(RAND(),'Projection Engine'!$C$8-(Volatility^2/2),Volatility))</f>
        <v>800.44143575795908</v>
      </c>
      <c r="N762" s="11">
        <f ca="1">M762*EXP(_xlfn.NORM.INV(RAND(),'Projection Engine'!$C$8-(Volatility^2/2),Volatility))</f>
        <v>1232.2667355856834</v>
      </c>
      <c r="O762" s="11">
        <f ca="1">N762*EXP(_xlfn.NORM.INV(RAND(),'Projection Engine'!$C$8-(Volatility^2/2),Volatility))</f>
        <v>1747.6289786584941</v>
      </c>
      <c r="P762" s="11">
        <f ca="1">O762*EXP(_xlfn.NORM.INV(RAND(),'Projection Engine'!$C$8-(Volatility^2/2),Volatility))</f>
        <v>1939.9811264624134</v>
      </c>
      <c r="Q762" s="11">
        <f ca="1">P762*EXP(_xlfn.NORM.INV(RAND(),'Projection Engine'!$C$8-(Volatility^2/2),Volatility))</f>
        <v>2705.6703595496228</v>
      </c>
      <c r="R762" s="11">
        <f ca="1">Q762*EXP(_xlfn.NORM.INV(RAND(),'Projection Engine'!$C$8-(Volatility^2/2),Volatility))</f>
        <v>1948.2801375571823</v>
      </c>
      <c r="S762" s="11">
        <f ca="1">R762*EXP(_xlfn.NORM.INV(RAND(),'Projection Engine'!$C$8-(Volatility^2/2),Volatility))</f>
        <v>2537.1591146494434</v>
      </c>
      <c r="T762" s="11">
        <f ca="1">S762*EXP(_xlfn.NORM.INV(RAND(),'Projection Engine'!$C$8-(Volatility^2/2),Volatility))</f>
        <v>1543.0227660886433</v>
      </c>
      <c r="U762" s="11">
        <f ca="1">T762*EXP(_xlfn.NORM.INV(RAND(),'Projection Engine'!$C$8-(Volatility^2/2),Volatility))</f>
        <v>924.40812369716218</v>
      </c>
      <c r="V762" s="11">
        <f ca="1">U762*EXP(_xlfn.NORM.INV(RAND(),'Projection Engine'!$C$8-(Volatility^2/2),Volatility))</f>
        <v>878.05604019323425</v>
      </c>
      <c r="W762" s="11">
        <f ca="1">V762*EXP(_xlfn.NORM.INV(RAND(),'Projection Engine'!$C$8-(Volatility^2/2),Volatility))</f>
        <v>1057.7557329906579</v>
      </c>
      <c r="X762" s="11">
        <f ca="1">W762*EXP(_xlfn.NORM.INV(RAND(),'Projection Engine'!$C$8-(Volatility^2/2),Volatility))</f>
        <v>736.02072366440757</v>
      </c>
      <c r="Y762" s="11">
        <f ca="1">X762*EXP(_xlfn.NORM.INV(RAND(),'Projection Engine'!$C$8-(Volatility^2/2),Volatility))</f>
        <v>385.58463537735224</v>
      </c>
      <c r="Z762" s="11">
        <f ca="1">Y762*EXP(_xlfn.NORM.INV(RAND(),'Projection Engine'!$C$8-(Volatility^2/2),Volatility))</f>
        <v>1049.9143719481901</v>
      </c>
      <c r="AA762" s="11">
        <f ca="1">Z762*EXP(_xlfn.NORM.INV(RAND(),'Projection Engine'!$C$8-(Volatility^2/2),Volatility))</f>
        <v>825.91050142203255</v>
      </c>
      <c r="AB762" s="11">
        <f ca="1">AA762*EXP(_xlfn.NORM.INV(RAND(),'Projection Engine'!$C$8-(Volatility^2/2),Volatility))</f>
        <v>813.45751353086757</v>
      </c>
      <c r="AC762" s="11">
        <f ca="1">AB762*EXP(_xlfn.NORM.INV(RAND(),'Projection Engine'!$C$8-(Volatility^2/2),Volatility))</f>
        <v>1239.3490032017537</v>
      </c>
      <c r="AD762" s="11">
        <f ca="1">AC762*EXP(_xlfn.NORM.INV(RAND(),'Projection Engine'!$C$8-(Volatility^2/2),Volatility))</f>
        <v>1262.5514218220385</v>
      </c>
      <c r="AE762" s="11">
        <f ca="1">AD762*EXP(_xlfn.NORM.INV(RAND(),'Projection Engine'!$C$8-(Volatility^2/2),Volatility))</f>
        <v>1044.4313339553789</v>
      </c>
      <c r="AF762" s="11">
        <f ca="1">AE762*EXP(_xlfn.NORM.INV(RAND(),'Projection Engine'!$C$8-(Volatility^2/2),Volatility))</f>
        <v>1128.5982862338358</v>
      </c>
      <c r="AG762" s="11">
        <f ca="1">AF762*EXP(_xlfn.NORM.INV(RAND(),'Projection Engine'!$C$8-(Volatility^2/2),Volatility))</f>
        <v>1519.5053596014718</v>
      </c>
    </row>
    <row r="763" spans="2:33" x14ac:dyDescent="0.25">
      <c r="B763" t="s">
        <v>826</v>
      </c>
      <c r="C763" s="11">
        <f t="shared" si="11"/>
        <v>890</v>
      </c>
      <c r="D763" s="11">
        <f ca="1">C763*EXP(_xlfn.NORM.INV(RAND(),'Projection Engine'!$C$8-(Volatility^2/2),Volatility))</f>
        <v>704.4058226948348</v>
      </c>
      <c r="E763" s="11">
        <f ca="1">D763*EXP(_xlfn.NORM.INV(RAND(),'Projection Engine'!$C$8-(Volatility^2/2),Volatility))</f>
        <v>490.23918958013314</v>
      </c>
      <c r="F763" s="11">
        <f ca="1">E763*EXP(_xlfn.NORM.INV(RAND(),'Projection Engine'!$C$8-(Volatility^2/2),Volatility))</f>
        <v>884.72543399985693</v>
      </c>
      <c r="G763" s="11">
        <f ca="1">F763*EXP(_xlfn.NORM.INV(RAND(),'Projection Engine'!$C$8-(Volatility^2/2),Volatility))</f>
        <v>989.70742540669823</v>
      </c>
      <c r="H763" s="11">
        <f ca="1">G763*EXP(_xlfn.NORM.INV(RAND(),'Projection Engine'!$C$8-(Volatility^2/2),Volatility))</f>
        <v>1641.7079735307948</v>
      </c>
      <c r="I763" s="11">
        <f ca="1">H763*EXP(_xlfn.NORM.INV(RAND(),'Projection Engine'!$C$8-(Volatility^2/2),Volatility))</f>
        <v>1187.6683750636635</v>
      </c>
      <c r="J763" s="11">
        <f ca="1">I763*EXP(_xlfn.NORM.INV(RAND(),'Projection Engine'!$C$8-(Volatility^2/2),Volatility))</f>
        <v>528.94215445024486</v>
      </c>
      <c r="K763" s="11">
        <f ca="1">J763*EXP(_xlfn.NORM.INV(RAND(),'Projection Engine'!$C$8-(Volatility^2/2),Volatility))</f>
        <v>1126.65093376867</v>
      </c>
      <c r="L763" s="11">
        <f ca="1">K763*EXP(_xlfn.NORM.INV(RAND(),'Projection Engine'!$C$8-(Volatility^2/2),Volatility))</f>
        <v>999.63282805686993</v>
      </c>
      <c r="M763" s="11">
        <f ca="1">L763*EXP(_xlfn.NORM.INV(RAND(),'Projection Engine'!$C$8-(Volatility^2/2),Volatility))</f>
        <v>1255.3143627763816</v>
      </c>
      <c r="N763" s="11">
        <f ca="1">M763*EXP(_xlfn.NORM.INV(RAND(),'Projection Engine'!$C$8-(Volatility^2/2),Volatility))</f>
        <v>2216.1511480667864</v>
      </c>
      <c r="O763" s="11">
        <f ca="1">N763*EXP(_xlfn.NORM.INV(RAND(),'Projection Engine'!$C$8-(Volatility^2/2),Volatility))</f>
        <v>2906.8510899825724</v>
      </c>
      <c r="P763" s="11">
        <f ca="1">O763*EXP(_xlfn.NORM.INV(RAND(),'Projection Engine'!$C$8-(Volatility^2/2),Volatility))</f>
        <v>2297.5684985723478</v>
      </c>
      <c r="Q763" s="11">
        <f ca="1">P763*EXP(_xlfn.NORM.INV(RAND(),'Projection Engine'!$C$8-(Volatility^2/2),Volatility))</f>
        <v>2055.5552062435686</v>
      </c>
      <c r="R763" s="11">
        <f ca="1">Q763*EXP(_xlfn.NORM.INV(RAND(),'Projection Engine'!$C$8-(Volatility^2/2),Volatility))</f>
        <v>1386.2818068112301</v>
      </c>
      <c r="S763" s="11">
        <f ca="1">R763*EXP(_xlfn.NORM.INV(RAND(),'Projection Engine'!$C$8-(Volatility^2/2),Volatility))</f>
        <v>1684.7708374984597</v>
      </c>
      <c r="T763" s="11">
        <f ca="1">S763*EXP(_xlfn.NORM.INV(RAND(),'Projection Engine'!$C$8-(Volatility^2/2),Volatility))</f>
        <v>1308.2612444110155</v>
      </c>
      <c r="U763" s="11">
        <f ca="1">T763*EXP(_xlfn.NORM.INV(RAND(),'Projection Engine'!$C$8-(Volatility^2/2),Volatility))</f>
        <v>698.10668665270271</v>
      </c>
      <c r="V763" s="11">
        <f ca="1">U763*EXP(_xlfn.NORM.INV(RAND(),'Projection Engine'!$C$8-(Volatility^2/2),Volatility))</f>
        <v>1061.2959567077219</v>
      </c>
      <c r="W763" s="11">
        <f ca="1">V763*EXP(_xlfn.NORM.INV(RAND(),'Projection Engine'!$C$8-(Volatility^2/2),Volatility))</f>
        <v>858.21391005252167</v>
      </c>
      <c r="X763" s="11">
        <f ca="1">W763*EXP(_xlfn.NORM.INV(RAND(),'Projection Engine'!$C$8-(Volatility^2/2),Volatility))</f>
        <v>1184.3690707947164</v>
      </c>
      <c r="Y763" s="11">
        <f ca="1">X763*EXP(_xlfn.NORM.INV(RAND(),'Projection Engine'!$C$8-(Volatility^2/2),Volatility))</f>
        <v>2480.4775157329868</v>
      </c>
      <c r="Z763" s="11">
        <f ca="1">Y763*EXP(_xlfn.NORM.INV(RAND(),'Projection Engine'!$C$8-(Volatility^2/2),Volatility))</f>
        <v>1219.3909405256186</v>
      </c>
      <c r="AA763" s="11">
        <f ca="1">Z763*EXP(_xlfn.NORM.INV(RAND(),'Projection Engine'!$C$8-(Volatility^2/2),Volatility))</f>
        <v>1448.7520523572841</v>
      </c>
      <c r="AB763" s="11">
        <f ca="1">AA763*EXP(_xlfn.NORM.INV(RAND(),'Projection Engine'!$C$8-(Volatility^2/2),Volatility))</f>
        <v>1308.6553524959527</v>
      </c>
      <c r="AC763" s="11">
        <f ca="1">AB763*EXP(_xlfn.NORM.INV(RAND(),'Projection Engine'!$C$8-(Volatility^2/2),Volatility))</f>
        <v>1084.7999889161067</v>
      </c>
      <c r="AD763" s="11">
        <f ca="1">AC763*EXP(_xlfn.NORM.INV(RAND(),'Projection Engine'!$C$8-(Volatility^2/2),Volatility))</f>
        <v>1052.6500384372353</v>
      </c>
      <c r="AE763" s="11">
        <f ca="1">AD763*EXP(_xlfn.NORM.INV(RAND(),'Projection Engine'!$C$8-(Volatility^2/2),Volatility))</f>
        <v>1042.3921401334369</v>
      </c>
      <c r="AF763" s="11">
        <f ca="1">AE763*EXP(_xlfn.NORM.INV(RAND(),'Projection Engine'!$C$8-(Volatility^2/2),Volatility))</f>
        <v>1851.121990184354</v>
      </c>
      <c r="AG763" s="11">
        <f ca="1">AF763*EXP(_xlfn.NORM.INV(RAND(),'Projection Engine'!$C$8-(Volatility^2/2),Volatility))</f>
        <v>1615.8950601548343</v>
      </c>
    </row>
    <row r="764" spans="2:33" x14ac:dyDescent="0.25">
      <c r="B764" t="s">
        <v>827</v>
      </c>
      <c r="C764" s="11">
        <f t="shared" si="11"/>
        <v>890</v>
      </c>
      <c r="D764" s="11">
        <f ca="1">C764*EXP(_xlfn.NORM.INV(RAND(),'Projection Engine'!$C$8-(Volatility^2/2),Volatility))</f>
        <v>2309.0956641541106</v>
      </c>
      <c r="E764" s="11">
        <f ca="1">D764*EXP(_xlfn.NORM.INV(RAND(),'Projection Engine'!$C$8-(Volatility^2/2),Volatility))</f>
        <v>1706.1004566175625</v>
      </c>
      <c r="F764" s="11">
        <f ca="1">E764*EXP(_xlfn.NORM.INV(RAND(),'Projection Engine'!$C$8-(Volatility^2/2),Volatility))</f>
        <v>1367.0197401207145</v>
      </c>
      <c r="G764" s="11">
        <f ca="1">F764*EXP(_xlfn.NORM.INV(RAND(),'Projection Engine'!$C$8-(Volatility^2/2),Volatility))</f>
        <v>1137.5783534624984</v>
      </c>
      <c r="H764" s="11">
        <f ca="1">G764*EXP(_xlfn.NORM.INV(RAND(),'Projection Engine'!$C$8-(Volatility^2/2),Volatility))</f>
        <v>2043.5056027037385</v>
      </c>
      <c r="I764" s="11">
        <f ca="1">H764*EXP(_xlfn.NORM.INV(RAND(),'Projection Engine'!$C$8-(Volatility^2/2),Volatility))</f>
        <v>1326.453947410344</v>
      </c>
      <c r="J764" s="11">
        <f ca="1">I764*EXP(_xlfn.NORM.INV(RAND(),'Projection Engine'!$C$8-(Volatility^2/2),Volatility))</f>
        <v>843.45048940223467</v>
      </c>
      <c r="K764" s="11">
        <f ca="1">J764*EXP(_xlfn.NORM.INV(RAND(),'Projection Engine'!$C$8-(Volatility^2/2),Volatility))</f>
        <v>1160.7631963541012</v>
      </c>
      <c r="L764" s="11">
        <f ca="1">K764*EXP(_xlfn.NORM.INV(RAND(),'Projection Engine'!$C$8-(Volatility^2/2),Volatility))</f>
        <v>1611.6201316247266</v>
      </c>
      <c r="M764" s="11">
        <f ca="1">L764*EXP(_xlfn.NORM.INV(RAND(),'Projection Engine'!$C$8-(Volatility^2/2),Volatility))</f>
        <v>1696.865745642822</v>
      </c>
      <c r="N764" s="11">
        <f ca="1">M764*EXP(_xlfn.NORM.INV(RAND(),'Projection Engine'!$C$8-(Volatility^2/2),Volatility))</f>
        <v>1161.6127112508682</v>
      </c>
      <c r="O764" s="11">
        <f ca="1">N764*EXP(_xlfn.NORM.INV(RAND(),'Projection Engine'!$C$8-(Volatility^2/2),Volatility))</f>
        <v>1459.2162709376801</v>
      </c>
      <c r="P764" s="11">
        <f ca="1">O764*EXP(_xlfn.NORM.INV(RAND(),'Projection Engine'!$C$8-(Volatility^2/2),Volatility))</f>
        <v>2614.7196842957283</v>
      </c>
      <c r="Q764" s="11">
        <f ca="1">P764*EXP(_xlfn.NORM.INV(RAND(),'Projection Engine'!$C$8-(Volatility^2/2),Volatility))</f>
        <v>7813.2473919107479</v>
      </c>
      <c r="R764" s="11">
        <f ca="1">Q764*EXP(_xlfn.NORM.INV(RAND(),'Projection Engine'!$C$8-(Volatility^2/2),Volatility))</f>
        <v>3186.7532355104781</v>
      </c>
      <c r="S764" s="11">
        <f ca="1">R764*EXP(_xlfn.NORM.INV(RAND(),'Projection Engine'!$C$8-(Volatility^2/2),Volatility))</f>
        <v>1210.7907400218894</v>
      </c>
      <c r="T764" s="11">
        <f ca="1">S764*EXP(_xlfn.NORM.INV(RAND(),'Projection Engine'!$C$8-(Volatility^2/2),Volatility))</f>
        <v>2011.0436673692068</v>
      </c>
      <c r="U764" s="11">
        <f ca="1">T764*EXP(_xlfn.NORM.INV(RAND(),'Projection Engine'!$C$8-(Volatility^2/2),Volatility))</f>
        <v>6989.9571974518103</v>
      </c>
      <c r="V764" s="11">
        <f ca="1">U764*EXP(_xlfn.NORM.INV(RAND(),'Projection Engine'!$C$8-(Volatility^2/2),Volatility))</f>
        <v>6609.3294558014886</v>
      </c>
      <c r="W764" s="11">
        <f ca="1">V764*EXP(_xlfn.NORM.INV(RAND(),'Projection Engine'!$C$8-(Volatility^2/2),Volatility))</f>
        <v>6906.3568590058312</v>
      </c>
      <c r="X764" s="11">
        <f ca="1">W764*EXP(_xlfn.NORM.INV(RAND(),'Projection Engine'!$C$8-(Volatility^2/2),Volatility))</f>
        <v>16822.357417419378</v>
      </c>
      <c r="Y764" s="11">
        <f ca="1">X764*EXP(_xlfn.NORM.INV(RAND(),'Projection Engine'!$C$8-(Volatility^2/2),Volatility))</f>
        <v>33719.42474537887</v>
      </c>
      <c r="Z764" s="11">
        <f ca="1">Y764*EXP(_xlfn.NORM.INV(RAND(),'Projection Engine'!$C$8-(Volatility^2/2),Volatility))</f>
        <v>57901.287841250858</v>
      </c>
      <c r="AA764" s="11">
        <f ca="1">Z764*EXP(_xlfn.NORM.INV(RAND(),'Projection Engine'!$C$8-(Volatility^2/2),Volatility))</f>
        <v>85712.625781825889</v>
      </c>
      <c r="AB764" s="11">
        <f ca="1">AA764*EXP(_xlfn.NORM.INV(RAND(),'Projection Engine'!$C$8-(Volatility^2/2),Volatility))</f>
        <v>92630.54850312593</v>
      </c>
      <c r="AC764" s="11">
        <f ca="1">AB764*EXP(_xlfn.NORM.INV(RAND(),'Projection Engine'!$C$8-(Volatility^2/2),Volatility))</f>
        <v>87565.694792083945</v>
      </c>
      <c r="AD764" s="11">
        <f ca="1">AC764*EXP(_xlfn.NORM.INV(RAND(),'Projection Engine'!$C$8-(Volatility^2/2),Volatility))</f>
        <v>48602.2590430536</v>
      </c>
      <c r="AE764" s="11">
        <f ca="1">AD764*EXP(_xlfn.NORM.INV(RAND(),'Projection Engine'!$C$8-(Volatility^2/2),Volatility))</f>
        <v>29150.145255295829</v>
      </c>
      <c r="AF764" s="11">
        <f ca="1">AE764*EXP(_xlfn.NORM.INV(RAND(),'Projection Engine'!$C$8-(Volatility^2/2),Volatility))</f>
        <v>16272.874792728078</v>
      </c>
      <c r="AG764" s="11">
        <f ca="1">AF764*EXP(_xlfn.NORM.INV(RAND(),'Projection Engine'!$C$8-(Volatility^2/2),Volatility))</f>
        <v>11189.622891630985</v>
      </c>
    </row>
    <row r="765" spans="2:33" x14ac:dyDescent="0.25">
      <c r="B765" t="s">
        <v>828</v>
      </c>
      <c r="C765" s="11">
        <f t="shared" si="11"/>
        <v>890</v>
      </c>
      <c r="D765" s="11">
        <f ca="1">C765*EXP(_xlfn.NORM.INV(RAND(),'Projection Engine'!$C$8-(Volatility^2/2),Volatility))</f>
        <v>594.49782047288056</v>
      </c>
      <c r="E765" s="11">
        <f ca="1">D765*EXP(_xlfn.NORM.INV(RAND(),'Projection Engine'!$C$8-(Volatility^2/2),Volatility))</f>
        <v>647.17973114514609</v>
      </c>
      <c r="F765" s="11">
        <f ca="1">E765*EXP(_xlfn.NORM.INV(RAND(),'Projection Engine'!$C$8-(Volatility^2/2),Volatility))</f>
        <v>575.67578165670113</v>
      </c>
      <c r="G765" s="11">
        <f ca="1">F765*EXP(_xlfn.NORM.INV(RAND(),'Projection Engine'!$C$8-(Volatility^2/2),Volatility))</f>
        <v>1101.8068471167708</v>
      </c>
      <c r="H765" s="11">
        <f ca="1">G765*EXP(_xlfn.NORM.INV(RAND(),'Projection Engine'!$C$8-(Volatility^2/2),Volatility))</f>
        <v>1850.4103235214898</v>
      </c>
      <c r="I765" s="11">
        <f ca="1">H765*EXP(_xlfn.NORM.INV(RAND(),'Projection Engine'!$C$8-(Volatility^2/2),Volatility))</f>
        <v>2135.2350546069574</v>
      </c>
      <c r="J765" s="11">
        <f ca="1">I765*EXP(_xlfn.NORM.INV(RAND(),'Projection Engine'!$C$8-(Volatility^2/2),Volatility))</f>
        <v>1428.2734339137903</v>
      </c>
      <c r="K765" s="11">
        <f ca="1">J765*EXP(_xlfn.NORM.INV(RAND(),'Projection Engine'!$C$8-(Volatility^2/2),Volatility))</f>
        <v>1976.5649788119185</v>
      </c>
      <c r="L765" s="11">
        <f ca="1">K765*EXP(_xlfn.NORM.INV(RAND(),'Projection Engine'!$C$8-(Volatility^2/2),Volatility))</f>
        <v>2329.1102520139893</v>
      </c>
      <c r="M765" s="11">
        <f ca="1">L765*EXP(_xlfn.NORM.INV(RAND(),'Projection Engine'!$C$8-(Volatility^2/2),Volatility))</f>
        <v>1911.1058597181907</v>
      </c>
      <c r="N765" s="11">
        <f ca="1">M765*EXP(_xlfn.NORM.INV(RAND(),'Projection Engine'!$C$8-(Volatility^2/2),Volatility))</f>
        <v>1597.0967751501985</v>
      </c>
      <c r="O765" s="11">
        <f ca="1">N765*EXP(_xlfn.NORM.INV(RAND(),'Projection Engine'!$C$8-(Volatility^2/2),Volatility))</f>
        <v>3348.0194431240261</v>
      </c>
      <c r="P765" s="11">
        <f ca="1">O765*EXP(_xlfn.NORM.INV(RAND(),'Projection Engine'!$C$8-(Volatility^2/2),Volatility))</f>
        <v>2670.4473584449202</v>
      </c>
      <c r="Q765" s="11">
        <f ca="1">P765*EXP(_xlfn.NORM.INV(RAND(),'Projection Engine'!$C$8-(Volatility^2/2),Volatility))</f>
        <v>2145.2551562439012</v>
      </c>
      <c r="R765" s="11">
        <f ca="1">Q765*EXP(_xlfn.NORM.INV(RAND(),'Projection Engine'!$C$8-(Volatility^2/2),Volatility))</f>
        <v>1158.6375716992118</v>
      </c>
      <c r="S765" s="11">
        <f ca="1">R765*EXP(_xlfn.NORM.INV(RAND(),'Projection Engine'!$C$8-(Volatility^2/2),Volatility))</f>
        <v>791.43546771594993</v>
      </c>
      <c r="T765" s="11">
        <f ca="1">S765*EXP(_xlfn.NORM.INV(RAND(),'Projection Engine'!$C$8-(Volatility^2/2),Volatility))</f>
        <v>860.64642713704791</v>
      </c>
      <c r="U765" s="11">
        <f ca="1">T765*EXP(_xlfn.NORM.INV(RAND(),'Projection Engine'!$C$8-(Volatility^2/2),Volatility))</f>
        <v>1084.9815007001869</v>
      </c>
      <c r="V765" s="11">
        <f ca="1">U765*EXP(_xlfn.NORM.INV(RAND(),'Projection Engine'!$C$8-(Volatility^2/2),Volatility))</f>
        <v>995.06850731521854</v>
      </c>
      <c r="W765" s="11">
        <f ca="1">V765*EXP(_xlfn.NORM.INV(RAND(),'Projection Engine'!$C$8-(Volatility^2/2),Volatility))</f>
        <v>1440.9402381604502</v>
      </c>
      <c r="X765" s="11">
        <f ca="1">W765*EXP(_xlfn.NORM.INV(RAND(),'Projection Engine'!$C$8-(Volatility^2/2),Volatility))</f>
        <v>1106.172523159928</v>
      </c>
      <c r="Y765" s="11">
        <f ca="1">X765*EXP(_xlfn.NORM.INV(RAND(),'Projection Engine'!$C$8-(Volatility^2/2),Volatility))</f>
        <v>932.52072714501537</v>
      </c>
      <c r="Z765" s="11">
        <f ca="1">Y765*EXP(_xlfn.NORM.INV(RAND(),'Projection Engine'!$C$8-(Volatility^2/2),Volatility))</f>
        <v>1110.1324877706609</v>
      </c>
      <c r="AA765" s="11">
        <f ca="1">Z765*EXP(_xlfn.NORM.INV(RAND(),'Projection Engine'!$C$8-(Volatility^2/2),Volatility))</f>
        <v>664.57944893644344</v>
      </c>
      <c r="AB765" s="11">
        <f ca="1">AA765*EXP(_xlfn.NORM.INV(RAND(),'Projection Engine'!$C$8-(Volatility^2/2),Volatility))</f>
        <v>373.76432861005293</v>
      </c>
      <c r="AC765" s="11">
        <f ca="1">AB765*EXP(_xlfn.NORM.INV(RAND(),'Projection Engine'!$C$8-(Volatility^2/2),Volatility))</f>
        <v>184.76781848535569</v>
      </c>
      <c r="AD765" s="11">
        <f ca="1">AC765*EXP(_xlfn.NORM.INV(RAND(),'Projection Engine'!$C$8-(Volatility^2/2),Volatility))</f>
        <v>318.02568555873216</v>
      </c>
      <c r="AE765" s="11">
        <f ca="1">AD765*EXP(_xlfn.NORM.INV(RAND(),'Projection Engine'!$C$8-(Volatility^2/2),Volatility))</f>
        <v>168.85975517909699</v>
      </c>
      <c r="AF765" s="11">
        <f ca="1">AE765*EXP(_xlfn.NORM.INV(RAND(),'Projection Engine'!$C$8-(Volatility^2/2),Volatility))</f>
        <v>294.54941224576129</v>
      </c>
      <c r="AG765" s="11">
        <f ca="1">AF765*EXP(_xlfn.NORM.INV(RAND(),'Projection Engine'!$C$8-(Volatility^2/2),Volatility))</f>
        <v>192.39976037282705</v>
      </c>
    </row>
    <row r="766" spans="2:33" x14ac:dyDescent="0.25">
      <c r="B766" t="s">
        <v>829</v>
      </c>
      <c r="C766" s="11">
        <f t="shared" si="11"/>
        <v>890</v>
      </c>
      <c r="D766" s="11">
        <f ca="1">C766*EXP(_xlfn.NORM.INV(RAND(),'Projection Engine'!$C$8-(Volatility^2/2),Volatility))</f>
        <v>1098.8806920398588</v>
      </c>
      <c r="E766" s="11">
        <f ca="1">D766*EXP(_xlfn.NORM.INV(RAND(),'Projection Engine'!$C$8-(Volatility^2/2),Volatility))</f>
        <v>1079.4237769255237</v>
      </c>
      <c r="F766" s="11">
        <f ca="1">E766*EXP(_xlfn.NORM.INV(RAND(),'Projection Engine'!$C$8-(Volatility^2/2),Volatility))</f>
        <v>1136.9124493292011</v>
      </c>
      <c r="G766" s="11">
        <f ca="1">F766*EXP(_xlfn.NORM.INV(RAND(),'Projection Engine'!$C$8-(Volatility^2/2),Volatility))</f>
        <v>1283.178090406815</v>
      </c>
      <c r="H766" s="11">
        <f ca="1">G766*EXP(_xlfn.NORM.INV(RAND(),'Projection Engine'!$C$8-(Volatility^2/2),Volatility))</f>
        <v>1210.3996830230458</v>
      </c>
      <c r="I766" s="11">
        <f ca="1">H766*EXP(_xlfn.NORM.INV(RAND(),'Projection Engine'!$C$8-(Volatility^2/2),Volatility))</f>
        <v>1368.0517185250371</v>
      </c>
      <c r="J766" s="11">
        <f ca="1">I766*EXP(_xlfn.NORM.INV(RAND(),'Projection Engine'!$C$8-(Volatility^2/2),Volatility))</f>
        <v>2134.1648355578395</v>
      </c>
      <c r="K766" s="11">
        <f ca="1">J766*EXP(_xlfn.NORM.INV(RAND(),'Projection Engine'!$C$8-(Volatility^2/2),Volatility))</f>
        <v>1445.3797762563672</v>
      </c>
      <c r="L766" s="11">
        <f ca="1">K766*EXP(_xlfn.NORM.INV(RAND(),'Projection Engine'!$C$8-(Volatility^2/2),Volatility))</f>
        <v>1882.4418514974154</v>
      </c>
      <c r="M766" s="11">
        <f ca="1">L766*EXP(_xlfn.NORM.INV(RAND(),'Projection Engine'!$C$8-(Volatility^2/2),Volatility))</f>
        <v>2380.5205501879382</v>
      </c>
      <c r="N766" s="11">
        <f ca="1">M766*EXP(_xlfn.NORM.INV(RAND(),'Projection Engine'!$C$8-(Volatility^2/2),Volatility))</f>
        <v>2370.7118604732236</v>
      </c>
      <c r="O766" s="11">
        <f ca="1">N766*EXP(_xlfn.NORM.INV(RAND(),'Projection Engine'!$C$8-(Volatility^2/2),Volatility))</f>
        <v>3570.4341576978818</v>
      </c>
      <c r="P766" s="11">
        <f ca="1">O766*EXP(_xlfn.NORM.INV(RAND(),'Projection Engine'!$C$8-(Volatility^2/2),Volatility))</f>
        <v>2711.9988578040188</v>
      </c>
      <c r="Q766" s="11">
        <f ca="1">P766*EXP(_xlfn.NORM.INV(RAND(),'Projection Engine'!$C$8-(Volatility^2/2),Volatility))</f>
        <v>3463.39123773149</v>
      </c>
      <c r="R766" s="11">
        <f ca="1">Q766*EXP(_xlfn.NORM.INV(RAND(),'Projection Engine'!$C$8-(Volatility^2/2),Volatility))</f>
        <v>6189.6451708033674</v>
      </c>
      <c r="S766" s="11">
        <f ca="1">R766*EXP(_xlfn.NORM.INV(RAND(),'Projection Engine'!$C$8-(Volatility^2/2),Volatility))</f>
        <v>7866.3893333783763</v>
      </c>
      <c r="T766" s="11">
        <f ca="1">S766*EXP(_xlfn.NORM.INV(RAND(),'Projection Engine'!$C$8-(Volatility^2/2),Volatility))</f>
        <v>7961.7761641313</v>
      </c>
      <c r="U766" s="11">
        <f ca="1">T766*EXP(_xlfn.NORM.INV(RAND(),'Projection Engine'!$C$8-(Volatility^2/2),Volatility))</f>
        <v>14418.543170297578</v>
      </c>
      <c r="V766" s="11">
        <f ca="1">U766*EXP(_xlfn.NORM.INV(RAND(),'Projection Engine'!$C$8-(Volatility^2/2),Volatility))</f>
        <v>19299.405670639873</v>
      </c>
      <c r="W766" s="11">
        <f ca="1">V766*EXP(_xlfn.NORM.INV(RAND(),'Projection Engine'!$C$8-(Volatility^2/2),Volatility))</f>
        <v>67291.717446397583</v>
      </c>
      <c r="X766" s="11">
        <f ca="1">W766*EXP(_xlfn.NORM.INV(RAND(),'Projection Engine'!$C$8-(Volatility^2/2),Volatility))</f>
        <v>57090.166375585868</v>
      </c>
      <c r="Y766" s="11">
        <f ca="1">X766*EXP(_xlfn.NORM.INV(RAND(),'Projection Engine'!$C$8-(Volatility^2/2),Volatility))</f>
        <v>40832.374979034234</v>
      </c>
      <c r="Z766" s="11">
        <f ca="1">Y766*EXP(_xlfn.NORM.INV(RAND(),'Projection Engine'!$C$8-(Volatility^2/2),Volatility))</f>
        <v>73178.431208949041</v>
      </c>
      <c r="AA766" s="11">
        <f ca="1">Z766*EXP(_xlfn.NORM.INV(RAND(),'Projection Engine'!$C$8-(Volatility^2/2),Volatility))</f>
        <v>93522.137351136626</v>
      </c>
      <c r="AB766" s="11">
        <f ca="1">AA766*EXP(_xlfn.NORM.INV(RAND(),'Projection Engine'!$C$8-(Volatility^2/2),Volatility))</f>
        <v>70849.514113536658</v>
      </c>
      <c r="AC766" s="11">
        <f ca="1">AB766*EXP(_xlfn.NORM.INV(RAND(),'Projection Engine'!$C$8-(Volatility^2/2),Volatility))</f>
        <v>105545.72386473327</v>
      </c>
      <c r="AD766" s="11">
        <f ca="1">AC766*EXP(_xlfn.NORM.INV(RAND(),'Projection Engine'!$C$8-(Volatility^2/2),Volatility))</f>
        <v>104280.81517296414</v>
      </c>
      <c r="AE766" s="11">
        <f ca="1">AD766*EXP(_xlfn.NORM.INV(RAND(),'Projection Engine'!$C$8-(Volatility^2/2),Volatility))</f>
        <v>90871.49995164499</v>
      </c>
      <c r="AF766" s="11">
        <f ca="1">AE766*EXP(_xlfn.NORM.INV(RAND(),'Projection Engine'!$C$8-(Volatility^2/2),Volatility))</f>
        <v>59094.472637317216</v>
      </c>
      <c r="AG766" s="11">
        <f ca="1">AF766*EXP(_xlfn.NORM.INV(RAND(),'Projection Engine'!$C$8-(Volatility^2/2),Volatility))</f>
        <v>54218.714022930901</v>
      </c>
    </row>
    <row r="767" spans="2:33" x14ac:dyDescent="0.25">
      <c r="B767" t="s">
        <v>830</v>
      </c>
      <c r="C767" s="11">
        <f t="shared" si="11"/>
        <v>890</v>
      </c>
      <c r="D767" s="11">
        <f ca="1">C767*EXP(_xlfn.NORM.INV(RAND(),'Projection Engine'!$C$8-(Volatility^2/2),Volatility))</f>
        <v>1048.2775766376385</v>
      </c>
      <c r="E767" s="11">
        <f ca="1">D767*EXP(_xlfn.NORM.INV(RAND(),'Projection Engine'!$C$8-(Volatility^2/2),Volatility))</f>
        <v>1505.8024029201654</v>
      </c>
      <c r="F767" s="11">
        <f ca="1">E767*EXP(_xlfn.NORM.INV(RAND(),'Projection Engine'!$C$8-(Volatility^2/2),Volatility))</f>
        <v>1717.7468489565906</v>
      </c>
      <c r="G767" s="11">
        <f ca="1">F767*EXP(_xlfn.NORM.INV(RAND(),'Projection Engine'!$C$8-(Volatility^2/2),Volatility))</f>
        <v>591.00272841472781</v>
      </c>
      <c r="H767" s="11">
        <f ca="1">G767*EXP(_xlfn.NORM.INV(RAND(),'Projection Engine'!$C$8-(Volatility^2/2),Volatility))</f>
        <v>857.83600316039121</v>
      </c>
      <c r="I767" s="11">
        <f ca="1">H767*EXP(_xlfn.NORM.INV(RAND(),'Projection Engine'!$C$8-(Volatility^2/2),Volatility))</f>
        <v>515.73750113485562</v>
      </c>
      <c r="J767" s="11">
        <f ca="1">I767*EXP(_xlfn.NORM.INV(RAND(),'Projection Engine'!$C$8-(Volatility^2/2),Volatility))</f>
        <v>658.69575476861246</v>
      </c>
      <c r="K767" s="11">
        <f ca="1">J767*EXP(_xlfn.NORM.INV(RAND(),'Projection Engine'!$C$8-(Volatility^2/2),Volatility))</f>
        <v>630.53011794901488</v>
      </c>
      <c r="L767" s="11">
        <f ca="1">K767*EXP(_xlfn.NORM.INV(RAND(),'Projection Engine'!$C$8-(Volatility^2/2),Volatility))</f>
        <v>867.72561395257856</v>
      </c>
      <c r="M767" s="11">
        <f ca="1">L767*EXP(_xlfn.NORM.INV(RAND(),'Projection Engine'!$C$8-(Volatility^2/2),Volatility))</f>
        <v>1505.5182575391696</v>
      </c>
      <c r="N767" s="11">
        <f ca="1">M767*EXP(_xlfn.NORM.INV(RAND(),'Projection Engine'!$C$8-(Volatility^2/2),Volatility))</f>
        <v>1838.5544139000849</v>
      </c>
      <c r="O767" s="11">
        <f ca="1">N767*EXP(_xlfn.NORM.INV(RAND(),'Projection Engine'!$C$8-(Volatility^2/2),Volatility))</f>
        <v>1200.0642655610891</v>
      </c>
      <c r="P767" s="11">
        <f ca="1">O767*EXP(_xlfn.NORM.INV(RAND(),'Projection Engine'!$C$8-(Volatility^2/2),Volatility))</f>
        <v>1628.498419136112</v>
      </c>
      <c r="Q767" s="11">
        <f ca="1">P767*EXP(_xlfn.NORM.INV(RAND(),'Projection Engine'!$C$8-(Volatility^2/2),Volatility))</f>
        <v>1264.4361788975962</v>
      </c>
      <c r="R767" s="11">
        <f ca="1">Q767*EXP(_xlfn.NORM.INV(RAND(),'Projection Engine'!$C$8-(Volatility^2/2),Volatility))</f>
        <v>783.70446079154556</v>
      </c>
      <c r="S767" s="11">
        <f ca="1">R767*EXP(_xlfn.NORM.INV(RAND(),'Projection Engine'!$C$8-(Volatility^2/2),Volatility))</f>
        <v>974.84210992137821</v>
      </c>
      <c r="T767" s="11">
        <f ca="1">S767*EXP(_xlfn.NORM.INV(RAND(),'Projection Engine'!$C$8-(Volatility^2/2),Volatility))</f>
        <v>1895.7017460505442</v>
      </c>
      <c r="U767" s="11">
        <f ca="1">T767*EXP(_xlfn.NORM.INV(RAND(),'Projection Engine'!$C$8-(Volatility^2/2),Volatility))</f>
        <v>2185.3096079653442</v>
      </c>
      <c r="V767" s="11">
        <f ca="1">U767*EXP(_xlfn.NORM.INV(RAND(),'Projection Engine'!$C$8-(Volatility^2/2),Volatility))</f>
        <v>2918.4046570674914</v>
      </c>
      <c r="W767" s="11">
        <f ca="1">V767*EXP(_xlfn.NORM.INV(RAND(),'Projection Engine'!$C$8-(Volatility^2/2),Volatility))</f>
        <v>5673.6369281145498</v>
      </c>
      <c r="X767" s="11">
        <f ca="1">W767*EXP(_xlfn.NORM.INV(RAND(),'Projection Engine'!$C$8-(Volatility^2/2),Volatility))</f>
        <v>4805.4480601921796</v>
      </c>
      <c r="Y767" s="11">
        <f ca="1">X767*EXP(_xlfn.NORM.INV(RAND(),'Projection Engine'!$C$8-(Volatility^2/2),Volatility))</f>
        <v>5525.4863845229847</v>
      </c>
      <c r="Z767" s="11">
        <f ca="1">Y767*EXP(_xlfn.NORM.INV(RAND(),'Projection Engine'!$C$8-(Volatility^2/2),Volatility))</f>
        <v>3160.2483291169337</v>
      </c>
      <c r="AA767" s="11">
        <f ca="1">Z767*EXP(_xlfn.NORM.INV(RAND(),'Projection Engine'!$C$8-(Volatility^2/2),Volatility))</f>
        <v>4678.0856803500646</v>
      </c>
      <c r="AB767" s="11">
        <f ca="1">AA767*EXP(_xlfn.NORM.INV(RAND(),'Projection Engine'!$C$8-(Volatility^2/2),Volatility))</f>
        <v>2239.6097074239783</v>
      </c>
      <c r="AC767" s="11">
        <f ca="1">AB767*EXP(_xlfn.NORM.INV(RAND(),'Projection Engine'!$C$8-(Volatility^2/2),Volatility))</f>
        <v>2907.9848706741786</v>
      </c>
      <c r="AD767" s="11">
        <f ca="1">AC767*EXP(_xlfn.NORM.INV(RAND(),'Projection Engine'!$C$8-(Volatility^2/2),Volatility))</f>
        <v>3728.0982557336179</v>
      </c>
      <c r="AE767" s="11">
        <f ca="1">AD767*EXP(_xlfn.NORM.INV(RAND(),'Projection Engine'!$C$8-(Volatility^2/2),Volatility))</f>
        <v>4215.3185906189901</v>
      </c>
      <c r="AF767" s="11">
        <f ca="1">AE767*EXP(_xlfn.NORM.INV(RAND(),'Projection Engine'!$C$8-(Volatility^2/2),Volatility))</f>
        <v>5630.1865339190308</v>
      </c>
      <c r="AG767" s="11">
        <f ca="1">AF767*EXP(_xlfn.NORM.INV(RAND(),'Projection Engine'!$C$8-(Volatility^2/2),Volatility))</f>
        <v>9181.6122666217307</v>
      </c>
    </row>
    <row r="768" spans="2:33" x14ac:dyDescent="0.25">
      <c r="B768" t="s">
        <v>831</v>
      </c>
      <c r="C768" s="11">
        <f t="shared" si="11"/>
        <v>890</v>
      </c>
      <c r="D768" s="11">
        <f ca="1">C768*EXP(_xlfn.NORM.INV(RAND(),'Projection Engine'!$C$8-(Volatility^2/2),Volatility))</f>
        <v>489.61510555688557</v>
      </c>
      <c r="E768" s="11">
        <f ca="1">D768*EXP(_xlfn.NORM.INV(RAND(),'Projection Engine'!$C$8-(Volatility^2/2),Volatility))</f>
        <v>687.81257331936831</v>
      </c>
      <c r="F768" s="11">
        <f ca="1">E768*EXP(_xlfn.NORM.INV(RAND(),'Projection Engine'!$C$8-(Volatility^2/2),Volatility))</f>
        <v>539.01152877865343</v>
      </c>
      <c r="G768" s="11">
        <f ca="1">F768*EXP(_xlfn.NORM.INV(RAND(),'Projection Engine'!$C$8-(Volatility^2/2),Volatility))</f>
        <v>1460.7315714878587</v>
      </c>
      <c r="H768" s="11">
        <f ca="1">G768*EXP(_xlfn.NORM.INV(RAND(),'Projection Engine'!$C$8-(Volatility^2/2),Volatility))</f>
        <v>1892.648903781781</v>
      </c>
      <c r="I768" s="11">
        <f ca="1">H768*EXP(_xlfn.NORM.INV(RAND(),'Projection Engine'!$C$8-(Volatility^2/2),Volatility))</f>
        <v>1429.5762643411701</v>
      </c>
      <c r="J768" s="11">
        <f ca="1">I768*EXP(_xlfn.NORM.INV(RAND(),'Projection Engine'!$C$8-(Volatility^2/2),Volatility))</f>
        <v>1311.7297808866683</v>
      </c>
      <c r="K768" s="11">
        <f ca="1">J768*EXP(_xlfn.NORM.INV(RAND(),'Projection Engine'!$C$8-(Volatility^2/2),Volatility))</f>
        <v>1504.6561652889604</v>
      </c>
      <c r="L768" s="11">
        <f ca="1">K768*EXP(_xlfn.NORM.INV(RAND(),'Projection Engine'!$C$8-(Volatility^2/2),Volatility))</f>
        <v>1425.0516877050127</v>
      </c>
      <c r="M768" s="11">
        <f ca="1">L768*EXP(_xlfn.NORM.INV(RAND(),'Projection Engine'!$C$8-(Volatility^2/2),Volatility))</f>
        <v>1461.9690483868364</v>
      </c>
      <c r="N768" s="11">
        <f ca="1">M768*EXP(_xlfn.NORM.INV(RAND(),'Projection Engine'!$C$8-(Volatility^2/2),Volatility))</f>
        <v>1235.6485382483186</v>
      </c>
      <c r="O768" s="11">
        <f ca="1">N768*EXP(_xlfn.NORM.INV(RAND(),'Projection Engine'!$C$8-(Volatility^2/2),Volatility))</f>
        <v>943.79254183162413</v>
      </c>
      <c r="P768" s="11">
        <f ca="1">O768*EXP(_xlfn.NORM.INV(RAND(),'Projection Engine'!$C$8-(Volatility^2/2),Volatility))</f>
        <v>923.38048896036696</v>
      </c>
      <c r="Q768" s="11">
        <f ca="1">P768*EXP(_xlfn.NORM.INV(RAND(),'Projection Engine'!$C$8-(Volatility^2/2),Volatility))</f>
        <v>1439.3848020982648</v>
      </c>
      <c r="R768" s="11">
        <f ca="1">Q768*EXP(_xlfn.NORM.INV(RAND(),'Projection Engine'!$C$8-(Volatility^2/2),Volatility))</f>
        <v>1722.081463748998</v>
      </c>
      <c r="S768" s="11">
        <f ca="1">R768*EXP(_xlfn.NORM.INV(RAND(),'Projection Engine'!$C$8-(Volatility^2/2),Volatility))</f>
        <v>1312.8733654258911</v>
      </c>
      <c r="T768" s="11">
        <f ca="1">S768*EXP(_xlfn.NORM.INV(RAND(),'Projection Engine'!$C$8-(Volatility^2/2),Volatility))</f>
        <v>1703.659379641379</v>
      </c>
      <c r="U768" s="11">
        <f ca="1">T768*EXP(_xlfn.NORM.INV(RAND(),'Projection Engine'!$C$8-(Volatility^2/2),Volatility))</f>
        <v>2644.1178066112298</v>
      </c>
      <c r="V768" s="11">
        <f ca="1">U768*EXP(_xlfn.NORM.INV(RAND(),'Projection Engine'!$C$8-(Volatility^2/2),Volatility))</f>
        <v>3175.6156413473277</v>
      </c>
      <c r="W768" s="11">
        <f ca="1">V768*EXP(_xlfn.NORM.INV(RAND(),'Projection Engine'!$C$8-(Volatility^2/2),Volatility))</f>
        <v>3788.5952567584154</v>
      </c>
      <c r="X768" s="11">
        <f ca="1">W768*EXP(_xlfn.NORM.INV(RAND(),'Projection Engine'!$C$8-(Volatility^2/2),Volatility))</f>
        <v>4209.2221329593622</v>
      </c>
      <c r="Y768" s="11">
        <f ca="1">X768*EXP(_xlfn.NORM.INV(RAND(),'Projection Engine'!$C$8-(Volatility^2/2),Volatility))</f>
        <v>2212.6974455602685</v>
      </c>
      <c r="Z768" s="11">
        <f ca="1">Y768*EXP(_xlfn.NORM.INV(RAND(),'Projection Engine'!$C$8-(Volatility^2/2),Volatility))</f>
        <v>1683.4397348117789</v>
      </c>
      <c r="AA768" s="11">
        <f ca="1">Z768*EXP(_xlfn.NORM.INV(RAND(),'Projection Engine'!$C$8-(Volatility^2/2),Volatility))</f>
        <v>1401.7702022969261</v>
      </c>
      <c r="AB768" s="11">
        <f ca="1">AA768*EXP(_xlfn.NORM.INV(RAND(),'Projection Engine'!$C$8-(Volatility^2/2),Volatility))</f>
        <v>1855.4113542846897</v>
      </c>
      <c r="AC768" s="11">
        <f ca="1">AB768*EXP(_xlfn.NORM.INV(RAND(),'Projection Engine'!$C$8-(Volatility^2/2),Volatility))</f>
        <v>2898.2347908080337</v>
      </c>
      <c r="AD768" s="11">
        <f ca="1">AC768*EXP(_xlfn.NORM.INV(RAND(),'Projection Engine'!$C$8-(Volatility^2/2),Volatility))</f>
        <v>1962.9571991315788</v>
      </c>
      <c r="AE768" s="11">
        <f ca="1">AD768*EXP(_xlfn.NORM.INV(RAND(),'Projection Engine'!$C$8-(Volatility^2/2),Volatility))</f>
        <v>3085.7403738550465</v>
      </c>
      <c r="AF768" s="11">
        <f ca="1">AE768*EXP(_xlfn.NORM.INV(RAND(),'Projection Engine'!$C$8-(Volatility^2/2),Volatility))</f>
        <v>5508.7780895739807</v>
      </c>
      <c r="AG768" s="11">
        <f ca="1">AF768*EXP(_xlfn.NORM.INV(RAND(),'Projection Engine'!$C$8-(Volatility^2/2),Volatility))</f>
        <v>6284.3637626068676</v>
      </c>
    </row>
    <row r="769" spans="2:33" x14ac:dyDescent="0.25">
      <c r="B769" t="s">
        <v>832</v>
      </c>
      <c r="C769" s="11">
        <f t="shared" si="11"/>
        <v>890</v>
      </c>
      <c r="D769" s="11">
        <f ca="1">C769*EXP(_xlfn.NORM.INV(RAND(),'Projection Engine'!$C$8-(Volatility^2/2),Volatility))</f>
        <v>861.53088182336387</v>
      </c>
      <c r="E769" s="11">
        <f ca="1">D769*EXP(_xlfn.NORM.INV(RAND(),'Projection Engine'!$C$8-(Volatility^2/2),Volatility))</f>
        <v>631.89359407758513</v>
      </c>
      <c r="F769" s="11">
        <f ca="1">E769*EXP(_xlfn.NORM.INV(RAND(),'Projection Engine'!$C$8-(Volatility^2/2),Volatility))</f>
        <v>442.32778546161705</v>
      </c>
      <c r="G769" s="11">
        <f ca="1">F769*EXP(_xlfn.NORM.INV(RAND(),'Projection Engine'!$C$8-(Volatility^2/2),Volatility))</f>
        <v>358.58454594215488</v>
      </c>
      <c r="H769" s="11">
        <f ca="1">G769*EXP(_xlfn.NORM.INV(RAND(),'Projection Engine'!$C$8-(Volatility^2/2),Volatility))</f>
        <v>512.67802754248021</v>
      </c>
      <c r="I769" s="11">
        <f ca="1">H769*EXP(_xlfn.NORM.INV(RAND(),'Projection Engine'!$C$8-(Volatility^2/2),Volatility))</f>
        <v>764.0559769314616</v>
      </c>
      <c r="J769" s="11">
        <f ca="1">I769*EXP(_xlfn.NORM.INV(RAND(),'Projection Engine'!$C$8-(Volatility^2/2),Volatility))</f>
        <v>619.44297868737078</v>
      </c>
      <c r="K769" s="11">
        <f ca="1">J769*EXP(_xlfn.NORM.INV(RAND(),'Projection Engine'!$C$8-(Volatility^2/2),Volatility))</f>
        <v>593.80260851469802</v>
      </c>
      <c r="L769" s="11">
        <f ca="1">K769*EXP(_xlfn.NORM.INV(RAND(),'Projection Engine'!$C$8-(Volatility^2/2),Volatility))</f>
        <v>323.79760237466405</v>
      </c>
      <c r="M769" s="11">
        <f ca="1">L769*EXP(_xlfn.NORM.INV(RAND(),'Projection Engine'!$C$8-(Volatility^2/2),Volatility))</f>
        <v>357.27617871875037</v>
      </c>
      <c r="N769" s="11">
        <f ca="1">M769*EXP(_xlfn.NORM.INV(RAND(),'Projection Engine'!$C$8-(Volatility^2/2),Volatility))</f>
        <v>241.39779179245065</v>
      </c>
      <c r="O769" s="11">
        <f ca="1">N769*EXP(_xlfn.NORM.INV(RAND(),'Projection Engine'!$C$8-(Volatility^2/2),Volatility))</f>
        <v>183.38317681250049</v>
      </c>
      <c r="P769" s="11">
        <f ca="1">O769*EXP(_xlfn.NORM.INV(RAND(),'Projection Engine'!$C$8-(Volatility^2/2),Volatility))</f>
        <v>135.63715123734795</v>
      </c>
      <c r="Q769" s="11">
        <f ca="1">P769*EXP(_xlfn.NORM.INV(RAND(),'Projection Engine'!$C$8-(Volatility^2/2),Volatility))</f>
        <v>132.34313190574281</v>
      </c>
      <c r="R769" s="11">
        <f ca="1">Q769*EXP(_xlfn.NORM.INV(RAND(),'Projection Engine'!$C$8-(Volatility^2/2),Volatility))</f>
        <v>128.49566528576725</v>
      </c>
      <c r="S769" s="11">
        <f ca="1">R769*EXP(_xlfn.NORM.INV(RAND(),'Projection Engine'!$C$8-(Volatility^2/2),Volatility))</f>
        <v>85.173465419874219</v>
      </c>
      <c r="T769" s="11">
        <f ca="1">S769*EXP(_xlfn.NORM.INV(RAND(),'Projection Engine'!$C$8-(Volatility^2/2),Volatility))</f>
        <v>77.581360872884275</v>
      </c>
      <c r="U769" s="11">
        <f ca="1">T769*EXP(_xlfn.NORM.INV(RAND(),'Projection Engine'!$C$8-(Volatility^2/2),Volatility))</f>
        <v>108.95524962392643</v>
      </c>
      <c r="V769" s="11">
        <f ca="1">U769*EXP(_xlfn.NORM.INV(RAND(),'Projection Engine'!$C$8-(Volatility^2/2),Volatility))</f>
        <v>197.25415140668824</v>
      </c>
      <c r="W769" s="11">
        <f ca="1">V769*EXP(_xlfn.NORM.INV(RAND(),'Projection Engine'!$C$8-(Volatility^2/2),Volatility))</f>
        <v>197.57105287389979</v>
      </c>
      <c r="X769" s="11">
        <f ca="1">W769*EXP(_xlfn.NORM.INV(RAND(),'Projection Engine'!$C$8-(Volatility^2/2),Volatility))</f>
        <v>293.52128736655544</v>
      </c>
      <c r="Y769" s="11">
        <f ca="1">X769*EXP(_xlfn.NORM.INV(RAND(),'Projection Engine'!$C$8-(Volatility^2/2),Volatility))</f>
        <v>333.96798824394205</v>
      </c>
      <c r="Z769" s="11">
        <f ca="1">Y769*EXP(_xlfn.NORM.INV(RAND(),'Projection Engine'!$C$8-(Volatility^2/2),Volatility))</f>
        <v>512.80425586040712</v>
      </c>
      <c r="AA769" s="11">
        <f ca="1">Z769*EXP(_xlfn.NORM.INV(RAND(),'Projection Engine'!$C$8-(Volatility^2/2),Volatility))</f>
        <v>642.4647835563452</v>
      </c>
      <c r="AB769" s="11">
        <f ca="1">AA769*EXP(_xlfn.NORM.INV(RAND(),'Projection Engine'!$C$8-(Volatility^2/2),Volatility))</f>
        <v>819.22155875078965</v>
      </c>
      <c r="AC769" s="11">
        <f ca="1">AB769*EXP(_xlfn.NORM.INV(RAND(),'Projection Engine'!$C$8-(Volatility^2/2),Volatility))</f>
        <v>803.38516779463407</v>
      </c>
      <c r="AD769" s="11">
        <f ca="1">AC769*EXP(_xlfn.NORM.INV(RAND(),'Projection Engine'!$C$8-(Volatility^2/2),Volatility))</f>
        <v>1436.1766126907505</v>
      </c>
      <c r="AE769" s="11">
        <f ca="1">AD769*EXP(_xlfn.NORM.INV(RAND(),'Projection Engine'!$C$8-(Volatility^2/2),Volatility))</f>
        <v>399.95596713720448</v>
      </c>
      <c r="AF769" s="11">
        <f ca="1">AE769*EXP(_xlfn.NORM.INV(RAND(),'Projection Engine'!$C$8-(Volatility^2/2),Volatility))</f>
        <v>458.56739012890722</v>
      </c>
      <c r="AG769" s="11">
        <f ca="1">AF769*EXP(_xlfn.NORM.INV(RAND(),'Projection Engine'!$C$8-(Volatility^2/2),Volatility))</f>
        <v>668.20784754804595</v>
      </c>
    </row>
    <row r="770" spans="2:33" x14ac:dyDescent="0.25">
      <c r="B770" t="s">
        <v>833</v>
      </c>
      <c r="C770" s="11">
        <f t="shared" si="11"/>
        <v>890</v>
      </c>
      <c r="D770" s="11">
        <f ca="1">C770*EXP(_xlfn.NORM.INV(RAND(),'Projection Engine'!$C$8-(Volatility^2/2),Volatility))</f>
        <v>1167.8541138009348</v>
      </c>
      <c r="E770" s="11">
        <f ca="1">D770*EXP(_xlfn.NORM.INV(RAND(),'Projection Engine'!$C$8-(Volatility^2/2),Volatility))</f>
        <v>500.94505216700787</v>
      </c>
      <c r="F770" s="11">
        <f ca="1">E770*EXP(_xlfn.NORM.INV(RAND(),'Projection Engine'!$C$8-(Volatility^2/2),Volatility))</f>
        <v>1044.8390699568042</v>
      </c>
      <c r="G770" s="11">
        <f ca="1">F770*EXP(_xlfn.NORM.INV(RAND(),'Projection Engine'!$C$8-(Volatility^2/2),Volatility))</f>
        <v>782.11425987194559</v>
      </c>
      <c r="H770" s="11">
        <f ca="1">G770*EXP(_xlfn.NORM.INV(RAND(),'Projection Engine'!$C$8-(Volatility^2/2),Volatility))</f>
        <v>650.45819887112827</v>
      </c>
      <c r="I770" s="11">
        <f ca="1">H770*EXP(_xlfn.NORM.INV(RAND(),'Projection Engine'!$C$8-(Volatility^2/2),Volatility))</f>
        <v>877.80123124972192</v>
      </c>
      <c r="J770" s="11">
        <f ca="1">I770*EXP(_xlfn.NORM.INV(RAND(),'Projection Engine'!$C$8-(Volatility^2/2),Volatility))</f>
        <v>1194.5013838243074</v>
      </c>
      <c r="K770" s="11">
        <f ca="1">J770*EXP(_xlfn.NORM.INV(RAND(),'Projection Engine'!$C$8-(Volatility^2/2),Volatility))</f>
        <v>1850.2187651001918</v>
      </c>
      <c r="L770" s="11">
        <f ca="1">K770*EXP(_xlfn.NORM.INV(RAND(),'Projection Engine'!$C$8-(Volatility^2/2),Volatility))</f>
        <v>3087.4419865709397</v>
      </c>
      <c r="M770" s="11">
        <f ca="1">L770*EXP(_xlfn.NORM.INV(RAND(),'Projection Engine'!$C$8-(Volatility^2/2),Volatility))</f>
        <v>2489.5457984791105</v>
      </c>
      <c r="N770" s="11">
        <f ca="1">M770*EXP(_xlfn.NORM.INV(RAND(),'Projection Engine'!$C$8-(Volatility^2/2),Volatility))</f>
        <v>2985.8986157829613</v>
      </c>
      <c r="O770" s="11">
        <f ca="1">N770*EXP(_xlfn.NORM.INV(RAND(),'Projection Engine'!$C$8-(Volatility^2/2),Volatility))</f>
        <v>2596.9129593290718</v>
      </c>
      <c r="P770" s="11">
        <f ca="1">O770*EXP(_xlfn.NORM.INV(RAND(),'Projection Engine'!$C$8-(Volatility^2/2),Volatility))</f>
        <v>3336.0115147307856</v>
      </c>
      <c r="Q770" s="11">
        <f ca="1">P770*EXP(_xlfn.NORM.INV(RAND(),'Projection Engine'!$C$8-(Volatility^2/2),Volatility))</f>
        <v>2463.3811496704088</v>
      </c>
      <c r="R770" s="11">
        <f ca="1">Q770*EXP(_xlfn.NORM.INV(RAND(),'Projection Engine'!$C$8-(Volatility^2/2),Volatility))</f>
        <v>1079.6401733537157</v>
      </c>
      <c r="S770" s="11">
        <f ca="1">R770*EXP(_xlfn.NORM.INV(RAND(),'Projection Engine'!$C$8-(Volatility^2/2),Volatility))</f>
        <v>1132.8542908483871</v>
      </c>
      <c r="T770" s="11">
        <f ca="1">S770*EXP(_xlfn.NORM.INV(RAND(),'Projection Engine'!$C$8-(Volatility^2/2),Volatility))</f>
        <v>648.63927205908271</v>
      </c>
      <c r="U770" s="11">
        <f ca="1">T770*EXP(_xlfn.NORM.INV(RAND(),'Projection Engine'!$C$8-(Volatility^2/2),Volatility))</f>
        <v>696.02626146166108</v>
      </c>
      <c r="V770" s="11">
        <f ca="1">U770*EXP(_xlfn.NORM.INV(RAND(),'Projection Engine'!$C$8-(Volatility^2/2),Volatility))</f>
        <v>878.33783345419647</v>
      </c>
      <c r="W770" s="11">
        <f ca="1">V770*EXP(_xlfn.NORM.INV(RAND(),'Projection Engine'!$C$8-(Volatility^2/2),Volatility))</f>
        <v>880.40932247155172</v>
      </c>
      <c r="X770" s="11">
        <f ca="1">W770*EXP(_xlfn.NORM.INV(RAND(),'Projection Engine'!$C$8-(Volatility^2/2),Volatility))</f>
        <v>947.34220011323464</v>
      </c>
      <c r="Y770" s="11">
        <f ca="1">X770*EXP(_xlfn.NORM.INV(RAND(),'Projection Engine'!$C$8-(Volatility^2/2),Volatility))</f>
        <v>983.56308251716769</v>
      </c>
      <c r="Z770" s="11">
        <f ca="1">Y770*EXP(_xlfn.NORM.INV(RAND(),'Projection Engine'!$C$8-(Volatility^2/2),Volatility))</f>
        <v>448.21405162143748</v>
      </c>
      <c r="AA770" s="11">
        <f ca="1">Z770*EXP(_xlfn.NORM.INV(RAND(),'Projection Engine'!$C$8-(Volatility^2/2),Volatility))</f>
        <v>464.53030546452453</v>
      </c>
      <c r="AB770" s="11">
        <f ca="1">AA770*EXP(_xlfn.NORM.INV(RAND(),'Projection Engine'!$C$8-(Volatility^2/2),Volatility))</f>
        <v>209.71492263742292</v>
      </c>
      <c r="AC770" s="11">
        <f ca="1">AB770*EXP(_xlfn.NORM.INV(RAND(),'Projection Engine'!$C$8-(Volatility^2/2),Volatility))</f>
        <v>181.25833056435036</v>
      </c>
      <c r="AD770" s="11">
        <f ca="1">AC770*EXP(_xlfn.NORM.INV(RAND(),'Projection Engine'!$C$8-(Volatility^2/2),Volatility))</f>
        <v>192.51903350972182</v>
      </c>
      <c r="AE770" s="11">
        <f ca="1">AD770*EXP(_xlfn.NORM.INV(RAND(),'Projection Engine'!$C$8-(Volatility^2/2),Volatility))</f>
        <v>262.7250766450158</v>
      </c>
      <c r="AF770" s="11">
        <f ca="1">AE770*EXP(_xlfn.NORM.INV(RAND(),'Projection Engine'!$C$8-(Volatility^2/2),Volatility))</f>
        <v>449.33043723321595</v>
      </c>
      <c r="AG770" s="11">
        <f ca="1">AF770*EXP(_xlfn.NORM.INV(RAND(),'Projection Engine'!$C$8-(Volatility^2/2),Volatility))</f>
        <v>470.89208273317581</v>
      </c>
    </row>
    <row r="771" spans="2:33" x14ac:dyDescent="0.25">
      <c r="B771" t="s">
        <v>834</v>
      </c>
      <c r="C771" s="11">
        <f t="shared" ref="C771:C834" si="12">Current_Level</f>
        <v>890</v>
      </c>
      <c r="D771" s="11">
        <f ca="1">C771*EXP(_xlfn.NORM.INV(RAND(),'Projection Engine'!$C$8-(Volatility^2/2),Volatility))</f>
        <v>598.49570340279263</v>
      </c>
      <c r="E771" s="11">
        <f ca="1">D771*EXP(_xlfn.NORM.INV(RAND(),'Projection Engine'!$C$8-(Volatility^2/2),Volatility))</f>
        <v>666.21267181313965</v>
      </c>
      <c r="F771" s="11">
        <f ca="1">E771*EXP(_xlfn.NORM.INV(RAND(),'Projection Engine'!$C$8-(Volatility^2/2),Volatility))</f>
        <v>333.53035043946301</v>
      </c>
      <c r="G771" s="11">
        <f ca="1">F771*EXP(_xlfn.NORM.INV(RAND(),'Projection Engine'!$C$8-(Volatility^2/2),Volatility))</f>
        <v>259.80399672618108</v>
      </c>
      <c r="H771" s="11">
        <f ca="1">G771*EXP(_xlfn.NORM.INV(RAND(),'Projection Engine'!$C$8-(Volatility^2/2),Volatility))</f>
        <v>186.39326328072036</v>
      </c>
      <c r="I771" s="11">
        <f ca="1">H771*EXP(_xlfn.NORM.INV(RAND(),'Projection Engine'!$C$8-(Volatility^2/2),Volatility))</f>
        <v>206.5433489772596</v>
      </c>
      <c r="J771" s="11">
        <f ca="1">I771*EXP(_xlfn.NORM.INV(RAND(),'Projection Engine'!$C$8-(Volatility^2/2),Volatility))</f>
        <v>244.87686992956461</v>
      </c>
      <c r="K771" s="11">
        <f ca="1">J771*EXP(_xlfn.NORM.INV(RAND(),'Projection Engine'!$C$8-(Volatility^2/2),Volatility))</f>
        <v>230.21473709481015</v>
      </c>
      <c r="L771" s="11">
        <f ca="1">K771*EXP(_xlfn.NORM.INV(RAND(),'Projection Engine'!$C$8-(Volatility^2/2),Volatility))</f>
        <v>241.74918358221259</v>
      </c>
      <c r="M771" s="11">
        <f ca="1">L771*EXP(_xlfn.NORM.INV(RAND(),'Projection Engine'!$C$8-(Volatility^2/2),Volatility))</f>
        <v>231.61727546986663</v>
      </c>
      <c r="N771" s="11">
        <f ca="1">M771*EXP(_xlfn.NORM.INV(RAND(),'Projection Engine'!$C$8-(Volatility^2/2),Volatility))</f>
        <v>397.10363217431603</v>
      </c>
      <c r="O771" s="11">
        <f ca="1">N771*EXP(_xlfn.NORM.INV(RAND(),'Projection Engine'!$C$8-(Volatility^2/2),Volatility))</f>
        <v>215.04121147633839</v>
      </c>
      <c r="P771" s="11">
        <f ca="1">O771*EXP(_xlfn.NORM.INV(RAND(),'Projection Engine'!$C$8-(Volatility^2/2),Volatility))</f>
        <v>131.74017844221891</v>
      </c>
      <c r="Q771" s="11">
        <f ca="1">P771*EXP(_xlfn.NORM.INV(RAND(),'Projection Engine'!$C$8-(Volatility^2/2),Volatility))</f>
        <v>160.8513346190179</v>
      </c>
      <c r="R771" s="11">
        <f ca="1">Q771*EXP(_xlfn.NORM.INV(RAND(),'Projection Engine'!$C$8-(Volatility^2/2),Volatility))</f>
        <v>86.557024342188399</v>
      </c>
      <c r="S771" s="11">
        <f ca="1">R771*EXP(_xlfn.NORM.INV(RAND(),'Projection Engine'!$C$8-(Volatility^2/2),Volatility))</f>
        <v>180.29840022315551</v>
      </c>
      <c r="T771" s="11">
        <f ca="1">S771*EXP(_xlfn.NORM.INV(RAND(),'Projection Engine'!$C$8-(Volatility^2/2),Volatility))</f>
        <v>144.62761475460252</v>
      </c>
      <c r="U771" s="11">
        <f ca="1">T771*EXP(_xlfn.NORM.INV(RAND(),'Projection Engine'!$C$8-(Volatility^2/2),Volatility))</f>
        <v>471.992430335682</v>
      </c>
      <c r="V771" s="11">
        <f ca="1">U771*EXP(_xlfn.NORM.INV(RAND(),'Projection Engine'!$C$8-(Volatility^2/2),Volatility))</f>
        <v>637.98527541331259</v>
      </c>
      <c r="W771" s="11">
        <f ca="1">V771*EXP(_xlfn.NORM.INV(RAND(),'Projection Engine'!$C$8-(Volatility^2/2),Volatility))</f>
        <v>207.63481322527042</v>
      </c>
      <c r="X771" s="11">
        <f ca="1">W771*EXP(_xlfn.NORM.INV(RAND(),'Projection Engine'!$C$8-(Volatility^2/2),Volatility))</f>
        <v>214.05967461187208</v>
      </c>
      <c r="Y771" s="11">
        <f ca="1">X771*EXP(_xlfn.NORM.INV(RAND(),'Projection Engine'!$C$8-(Volatility^2/2),Volatility))</f>
        <v>350.63169183227569</v>
      </c>
      <c r="Z771" s="11">
        <f ca="1">Y771*EXP(_xlfn.NORM.INV(RAND(),'Projection Engine'!$C$8-(Volatility^2/2),Volatility))</f>
        <v>187.8623338689319</v>
      </c>
      <c r="AA771" s="11">
        <f ca="1">Z771*EXP(_xlfn.NORM.INV(RAND(),'Projection Engine'!$C$8-(Volatility^2/2),Volatility))</f>
        <v>104.26068028236939</v>
      </c>
      <c r="AB771" s="11">
        <f ca="1">AA771*EXP(_xlfn.NORM.INV(RAND(),'Projection Engine'!$C$8-(Volatility^2/2),Volatility))</f>
        <v>250.62196165344332</v>
      </c>
      <c r="AC771" s="11">
        <f ca="1">AB771*EXP(_xlfn.NORM.INV(RAND(),'Projection Engine'!$C$8-(Volatility^2/2),Volatility))</f>
        <v>203.9093855783656</v>
      </c>
      <c r="AD771" s="11">
        <f ca="1">AC771*EXP(_xlfn.NORM.INV(RAND(),'Projection Engine'!$C$8-(Volatility^2/2),Volatility))</f>
        <v>225.43721306752295</v>
      </c>
      <c r="AE771" s="11">
        <f ca="1">AD771*EXP(_xlfn.NORM.INV(RAND(),'Projection Engine'!$C$8-(Volatility^2/2),Volatility))</f>
        <v>346.3480299101771</v>
      </c>
      <c r="AF771" s="11">
        <f ca="1">AE771*EXP(_xlfn.NORM.INV(RAND(),'Projection Engine'!$C$8-(Volatility^2/2),Volatility))</f>
        <v>470.08788442351698</v>
      </c>
      <c r="AG771" s="11">
        <f ca="1">AF771*EXP(_xlfn.NORM.INV(RAND(),'Projection Engine'!$C$8-(Volatility^2/2),Volatility))</f>
        <v>370.09808145566046</v>
      </c>
    </row>
    <row r="772" spans="2:33" x14ac:dyDescent="0.25">
      <c r="B772" t="s">
        <v>835</v>
      </c>
      <c r="C772" s="11">
        <f t="shared" si="12"/>
        <v>890</v>
      </c>
      <c r="D772" s="11">
        <f ca="1">C772*EXP(_xlfn.NORM.INV(RAND(),'Projection Engine'!$C$8-(Volatility^2/2),Volatility))</f>
        <v>1137.1697832192351</v>
      </c>
      <c r="E772" s="11">
        <f ca="1">D772*EXP(_xlfn.NORM.INV(RAND(),'Projection Engine'!$C$8-(Volatility^2/2),Volatility))</f>
        <v>1297.534111059837</v>
      </c>
      <c r="F772" s="11">
        <f ca="1">E772*EXP(_xlfn.NORM.INV(RAND(),'Projection Engine'!$C$8-(Volatility^2/2),Volatility))</f>
        <v>1020.364089279742</v>
      </c>
      <c r="G772" s="11">
        <f ca="1">F772*EXP(_xlfn.NORM.INV(RAND(),'Projection Engine'!$C$8-(Volatility^2/2),Volatility))</f>
        <v>1704.7781509971383</v>
      </c>
      <c r="H772" s="11">
        <f ca="1">G772*EXP(_xlfn.NORM.INV(RAND(),'Projection Engine'!$C$8-(Volatility^2/2),Volatility))</f>
        <v>1999.6204299427993</v>
      </c>
      <c r="I772" s="11">
        <f ca="1">H772*EXP(_xlfn.NORM.INV(RAND(),'Projection Engine'!$C$8-(Volatility^2/2),Volatility))</f>
        <v>1729.5178873840498</v>
      </c>
      <c r="J772" s="11">
        <f ca="1">I772*EXP(_xlfn.NORM.INV(RAND(),'Projection Engine'!$C$8-(Volatility^2/2),Volatility))</f>
        <v>3487.9713777780976</v>
      </c>
      <c r="K772" s="11">
        <f ca="1">J772*EXP(_xlfn.NORM.INV(RAND(),'Projection Engine'!$C$8-(Volatility^2/2),Volatility))</f>
        <v>3611.9463931956479</v>
      </c>
      <c r="L772" s="11">
        <f ca="1">K772*EXP(_xlfn.NORM.INV(RAND(),'Projection Engine'!$C$8-(Volatility^2/2),Volatility))</f>
        <v>2682.2982746675216</v>
      </c>
      <c r="M772" s="11">
        <f ca="1">L772*EXP(_xlfn.NORM.INV(RAND(),'Projection Engine'!$C$8-(Volatility^2/2),Volatility))</f>
        <v>1140.5648267815072</v>
      </c>
      <c r="N772" s="11">
        <f ca="1">M772*EXP(_xlfn.NORM.INV(RAND(),'Projection Engine'!$C$8-(Volatility^2/2),Volatility))</f>
        <v>921.32880153524661</v>
      </c>
      <c r="O772" s="11">
        <f ca="1">N772*EXP(_xlfn.NORM.INV(RAND(),'Projection Engine'!$C$8-(Volatility^2/2),Volatility))</f>
        <v>1109.8358910136119</v>
      </c>
      <c r="P772" s="11">
        <f ca="1">O772*EXP(_xlfn.NORM.INV(RAND(),'Projection Engine'!$C$8-(Volatility^2/2),Volatility))</f>
        <v>2083.3010363929275</v>
      </c>
      <c r="Q772" s="11">
        <f ca="1">P772*EXP(_xlfn.NORM.INV(RAND(),'Projection Engine'!$C$8-(Volatility^2/2),Volatility))</f>
        <v>1870.5220281159989</v>
      </c>
      <c r="R772" s="11">
        <f ca="1">Q772*EXP(_xlfn.NORM.INV(RAND(),'Projection Engine'!$C$8-(Volatility^2/2),Volatility))</f>
        <v>750.03918793841785</v>
      </c>
      <c r="S772" s="11">
        <f ca="1">R772*EXP(_xlfn.NORM.INV(RAND(),'Projection Engine'!$C$8-(Volatility^2/2),Volatility))</f>
        <v>432.3600797306438</v>
      </c>
      <c r="T772" s="11">
        <f ca="1">S772*EXP(_xlfn.NORM.INV(RAND(),'Projection Engine'!$C$8-(Volatility^2/2),Volatility))</f>
        <v>961.30631251814305</v>
      </c>
      <c r="U772" s="11">
        <f ca="1">T772*EXP(_xlfn.NORM.INV(RAND(),'Projection Engine'!$C$8-(Volatility^2/2),Volatility))</f>
        <v>468.25666023274886</v>
      </c>
      <c r="V772" s="11">
        <f ca="1">U772*EXP(_xlfn.NORM.INV(RAND(),'Projection Engine'!$C$8-(Volatility^2/2),Volatility))</f>
        <v>279.83759253565938</v>
      </c>
      <c r="W772" s="11">
        <f ca="1">V772*EXP(_xlfn.NORM.INV(RAND(),'Projection Engine'!$C$8-(Volatility^2/2),Volatility))</f>
        <v>238.21614423007529</v>
      </c>
      <c r="X772" s="11">
        <f ca="1">W772*EXP(_xlfn.NORM.INV(RAND(),'Projection Engine'!$C$8-(Volatility^2/2),Volatility))</f>
        <v>225.80054269393628</v>
      </c>
      <c r="Y772" s="11">
        <f ca="1">X772*EXP(_xlfn.NORM.INV(RAND(),'Projection Engine'!$C$8-(Volatility^2/2),Volatility))</f>
        <v>145.32638360785862</v>
      </c>
      <c r="Z772" s="11">
        <f ca="1">Y772*EXP(_xlfn.NORM.INV(RAND(),'Projection Engine'!$C$8-(Volatility^2/2),Volatility))</f>
        <v>211.58256699838086</v>
      </c>
      <c r="AA772" s="11">
        <f ca="1">Z772*EXP(_xlfn.NORM.INV(RAND(),'Projection Engine'!$C$8-(Volatility^2/2),Volatility))</f>
        <v>481.75150287022279</v>
      </c>
      <c r="AB772" s="11">
        <f ca="1">AA772*EXP(_xlfn.NORM.INV(RAND(),'Projection Engine'!$C$8-(Volatility^2/2),Volatility))</f>
        <v>186.95880800863677</v>
      </c>
      <c r="AC772" s="11">
        <f ca="1">AB772*EXP(_xlfn.NORM.INV(RAND(),'Projection Engine'!$C$8-(Volatility^2/2),Volatility))</f>
        <v>102.39792793562346</v>
      </c>
      <c r="AD772" s="11">
        <f ca="1">AC772*EXP(_xlfn.NORM.INV(RAND(),'Projection Engine'!$C$8-(Volatility^2/2),Volatility))</f>
        <v>97.578140002561838</v>
      </c>
      <c r="AE772" s="11">
        <f ca="1">AD772*EXP(_xlfn.NORM.INV(RAND(),'Projection Engine'!$C$8-(Volatility^2/2),Volatility))</f>
        <v>111.57096616551122</v>
      </c>
      <c r="AF772" s="11">
        <f ca="1">AE772*EXP(_xlfn.NORM.INV(RAND(),'Projection Engine'!$C$8-(Volatility^2/2),Volatility))</f>
        <v>168.92715311358512</v>
      </c>
      <c r="AG772" s="11">
        <f ca="1">AF772*EXP(_xlfn.NORM.INV(RAND(),'Projection Engine'!$C$8-(Volatility^2/2),Volatility))</f>
        <v>53.433515869568417</v>
      </c>
    </row>
    <row r="773" spans="2:33" x14ac:dyDescent="0.25">
      <c r="B773" t="s">
        <v>836</v>
      </c>
      <c r="C773" s="11">
        <f t="shared" si="12"/>
        <v>890</v>
      </c>
      <c r="D773" s="11">
        <f ca="1">C773*EXP(_xlfn.NORM.INV(RAND(),'Projection Engine'!$C$8-(Volatility^2/2),Volatility))</f>
        <v>1487.5085745038359</v>
      </c>
      <c r="E773" s="11">
        <f ca="1">D773*EXP(_xlfn.NORM.INV(RAND(),'Projection Engine'!$C$8-(Volatility^2/2),Volatility))</f>
        <v>1388.0728658755052</v>
      </c>
      <c r="F773" s="11">
        <f ca="1">E773*EXP(_xlfn.NORM.INV(RAND(),'Projection Engine'!$C$8-(Volatility^2/2),Volatility))</f>
        <v>1366.8944103370291</v>
      </c>
      <c r="G773" s="11">
        <f ca="1">F773*EXP(_xlfn.NORM.INV(RAND(),'Projection Engine'!$C$8-(Volatility^2/2),Volatility))</f>
        <v>1558.8396457946719</v>
      </c>
      <c r="H773" s="11">
        <f ca="1">G773*EXP(_xlfn.NORM.INV(RAND(),'Projection Engine'!$C$8-(Volatility^2/2),Volatility))</f>
        <v>1604.6991536405139</v>
      </c>
      <c r="I773" s="11">
        <f ca="1">H773*EXP(_xlfn.NORM.INV(RAND(),'Projection Engine'!$C$8-(Volatility^2/2),Volatility))</f>
        <v>1430.149040817867</v>
      </c>
      <c r="J773" s="11">
        <f ca="1">I773*EXP(_xlfn.NORM.INV(RAND(),'Projection Engine'!$C$8-(Volatility^2/2),Volatility))</f>
        <v>1379.1618157921478</v>
      </c>
      <c r="K773" s="11">
        <f ca="1">J773*EXP(_xlfn.NORM.INV(RAND(),'Projection Engine'!$C$8-(Volatility^2/2),Volatility))</f>
        <v>1164.0069042913174</v>
      </c>
      <c r="L773" s="11">
        <f ca="1">K773*EXP(_xlfn.NORM.INV(RAND(),'Projection Engine'!$C$8-(Volatility^2/2),Volatility))</f>
        <v>2918.1153562678733</v>
      </c>
      <c r="M773" s="11">
        <f ca="1">L773*EXP(_xlfn.NORM.INV(RAND(),'Projection Engine'!$C$8-(Volatility^2/2),Volatility))</f>
        <v>1894.0050223021753</v>
      </c>
      <c r="N773" s="11">
        <f ca="1">M773*EXP(_xlfn.NORM.INV(RAND(),'Projection Engine'!$C$8-(Volatility^2/2),Volatility))</f>
        <v>2199.209458756327</v>
      </c>
      <c r="O773" s="11">
        <f ca="1">N773*EXP(_xlfn.NORM.INV(RAND(),'Projection Engine'!$C$8-(Volatility^2/2),Volatility))</f>
        <v>1232.4178664814042</v>
      </c>
      <c r="P773" s="11">
        <f ca="1">O773*EXP(_xlfn.NORM.INV(RAND(),'Projection Engine'!$C$8-(Volatility^2/2),Volatility))</f>
        <v>893.72073382700046</v>
      </c>
      <c r="Q773" s="11">
        <f ca="1">P773*EXP(_xlfn.NORM.INV(RAND(),'Projection Engine'!$C$8-(Volatility^2/2),Volatility))</f>
        <v>723.50546324908862</v>
      </c>
      <c r="R773" s="11">
        <f ca="1">Q773*EXP(_xlfn.NORM.INV(RAND(),'Projection Engine'!$C$8-(Volatility^2/2),Volatility))</f>
        <v>433.42090849612299</v>
      </c>
      <c r="S773" s="11">
        <f ca="1">R773*EXP(_xlfn.NORM.INV(RAND(),'Projection Engine'!$C$8-(Volatility^2/2),Volatility))</f>
        <v>234.70939897030505</v>
      </c>
      <c r="T773" s="11">
        <f ca="1">S773*EXP(_xlfn.NORM.INV(RAND(),'Projection Engine'!$C$8-(Volatility^2/2),Volatility))</f>
        <v>689.88620984186639</v>
      </c>
      <c r="U773" s="11">
        <f ca="1">T773*EXP(_xlfn.NORM.INV(RAND(),'Projection Engine'!$C$8-(Volatility^2/2),Volatility))</f>
        <v>1060.4839730280967</v>
      </c>
      <c r="V773" s="11">
        <f ca="1">U773*EXP(_xlfn.NORM.INV(RAND(),'Projection Engine'!$C$8-(Volatility^2/2),Volatility))</f>
        <v>812.17655647204856</v>
      </c>
      <c r="W773" s="11">
        <f ca="1">V773*EXP(_xlfn.NORM.INV(RAND(),'Projection Engine'!$C$8-(Volatility^2/2),Volatility))</f>
        <v>557.35372551575119</v>
      </c>
      <c r="X773" s="11">
        <f ca="1">W773*EXP(_xlfn.NORM.INV(RAND(),'Projection Engine'!$C$8-(Volatility^2/2),Volatility))</f>
        <v>558.63228367996135</v>
      </c>
      <c r="Y773" s="11">
        <f ca="1">X773*EXP(_xlfn.NORM.INV(RAND(),'Projection Engine'!$C$8-(Volatility^2/2),Volatility))</f>
        <v>418.52320533928702</v>
      </c>
      <c r="Z773" s="11">
        <f ca="1">Y773*EXP(_xlfn.NORM.INV(RAND(),'Projection Engine'!$C$8-(Volatility^2/2),Volatility))</f>
        <v>624.43590333889927</v>
      </c>
      <c r="AA773" s="11">
        <f ca="1">Z773*EXP(_xlfn.NORM.INV(RAND(),'Projection Engine'!$C$8-(Volatility^2/2),Volatility))</f>
        <v>1598.0939325133268</v>
      </c>
      <c r="AB773" s="11">
        <f ca="1">AA773*EXP(_xlfn.NORM.INV(RAND(),'Projection Engine'!$C$8-(Volatility^2/2),Volatility))</f>
        <v>1760.3488204772752</v>
      </c>
      <c r="AC773" s="11">
        <f ca="1">AB773*EXP(_xlfn.NORM.INV(RAND(),'Projection Engine'!$C$8-(Volatility^2/2),Volatility))</f>
        <v>1134.6126806784571</v>
      </c>
      <c r="AD773" s="11">
        <f ca="1">AC773*EXP(_xlfn.NORM.INV(RAND(),'Projection Engine'!$C$8-(Volatility^2/2),Volatility))</f>
        <v>1151.5504705863523</v>
      </c>
      <c r="AE773" s="11">
        <f ca="1">AD773*EXP(_xlfn.NORM.INV(RAND(),'Projection Engine'!$C$8-(Volatility^2/2),Volatility))</f>
        <v>1014.4474725223779</v>
      </c>
      <c r="AF773" s="11">
        <f ca="1">AE773*EXP(_xlfn.NORM.INV(RAND(),'Projection Engine'!$C$8-(Volatility^2/2),Volatility))</f>
        <v>1228.6035287239877</v>
      </c>
      <c r="AG773" s="11">
        <f ca="1">AF773*EXP(_xlfn.NORM.INV(RAND(),'Projection Engine'!$C$8-(Volatility^2/2),Volatility))</f>
        <v>930.63322921453334</v>
      </c>
    </row>
    <row r="774" spans="2:33" x14ac:dyDescent="0.25">
      <c r="B774" t="s">
        <v>837</v>
      </c>
      <c r="C774" s="11">
        <f t="shared" si="12"/>
        <v>890</v>
      </c>
      <c r="D774" s="11">
        <f ca="1">C774*EXP(_xlfn.NORM.INV(RAND(),'Projection Engine'!$C$8-(Volatility^2/2),Volatility))</f>
        <v>479.49827447037649</v>
      </c>
      <c r="E774" s="11">
        <f ca="1">D774*EXP(_xlfn.NORM.INV(RAND(),'Projection Engine'!$C$8-(Volatility^2/2),Volatility))</f>
        <v>417.23956022649475</v>
      </c>
      <c r="F774" s="11">
        <f ca="1">E774*EXP(_xlfn.NORM.INV(RAND(),'Projection Engine'!$C$8-(Volatility^2/2),Volatility))</f>
        <v>297.03959535319501</v>
      </c>
      <c r="G774" s="11">
        <f ca="1">F774*EXP(_xlfn.NORM.INV(RAND(),'Projection Engine'!$C$8-(Volatility^2/2),Volatility))</f>
        <v>272.7752029747852</v>
      </c>
      <c r="H774" s="11">
        <f ca="1">G774*EXP(_xlfn.NORM.INV(RAND(),'Projection Engine'!$C$8-(Volatility^2/2),Volatility))</f>
        <v>223.0061631064132</v>
      </c>
      <c r="I774" s="11">
        <f ca="1">H774*EXP(_xlfn.NORM.INV(RAND(),'Projection Engine'!$C$8-(Volatility^2/2),Volatility))</f>
        <v>369.68564306983194</v>
      </c>
      <c r="J774" s="11">
        <f ca="1">I774*EXP(_xlfn.NORM.INV(RAND(),'Projection Engine'!$C$8-(Volatility^2/2),Volatility))</f>
        <v>378.9116266043647</v>
      </c>
      <c r="K774" s="11">
        <f ca="1">J774*EXP(_xlfn.NORM.INV(RAND(),'Projection Engine'!$C$8-(Volatility^2/2),Volatility))</f>
        <v>381.61621291695798</v>
      </c>
      <c r="L774" s="11">
        <f ca="1">K774*EXP(_xlfn.NORM.INV(RAND(),'Projection Engine'!$C$8-(Volatility^2/2),Volatility))</f>
        <v>181.78760231027331</v>
      </c>
      <c r="M774" s="11">
        <f ca="1">L774*EXP(_xlfn.NORM.INV(RAND(),'Projection Engine'!$C$8-(Volatility^2/2),Volatility))</f>
        <v>181.28949705871557</v>
      </c>
      <c r="N774" s="11">
        <f ca="1">M774*EXP(_xlfn.NORM.INV(RAND(),'Projection Engine'!$C$8-(Volatility^2/2),Volatility))</f>
        <v>296.486389063817</v>
      </c>
      <c r="O774" s="11">
        <f ca="1">N774*EXP(_xlfn.NORM.INV(RAND(),'Projection Engine'!$C$8-(Volatility^2/2),Volatility))</f>
        <v>376.89741512212044</v>
      </c>
      <c r="P774" s="11">
        <f ca="1">O774*EXP(_xlfn.NORM.INV(RAND(),'Projection Engine'!$C$8-(Volatility^2/2),Volatility))</f>
        <v>387.26233482105391</v>
      </c>
      <c r="Q774" s="11">
        <f ca="1">P774*EXP(_xlfn.NORM.INV(RAND(),'Projection Engine'!$C$8-(Volatility^2/2),Volatility))</f>
        <v>315.52371981449994</v>
      </c>
      <c r="R774" s="11">
        <f ca="1">Q774*EXP(_xlfn.NORM.INV(RAND(),'Projection Engine'!$C$8-(Volatility^2/2),Volatility))</f>
        <v>168.24921912502523</v>
      </c>
      <c r="S774" s="11">
        <f ca="1">R774*EXP(_xlfn.NORM.INV(RAND(),'Projection Engine'!$C$8-(Volatility^2/2),Volatility))</f>
        <v>69.776201427585605</v>
      </c>
      <c r="T774" s="11">
        <f ca="1">S774*EXP(_xlfn.NORM.INV(RAND(),'Projection Engine'!$C$8-(Volatility^2/2),Volatility))</f>
        <v>79.063101098868316</v>
      </c>
      <c r="U774" s="11">
        <f ca="1">T774*EXP(_xlfn.NORM.INV(RAND(),'Projection Engine'!$C$8-(Volatility^2/2),Volatility))</f>
        <v>34.865334934733248</v>
      </c>
      <c r="V774" s="11">
        <f ca="1">U774*EXP(_xlfn.NORM.INV(RAND(),'Projection Engine'!$C$8-(Volatility^2/2),Volatility))</f>
        <v>46.161794990552224</v>
      </c>
      <c r="W774" s="11">
        <f ca="1">V774*EXP(_xlfn.NORM.INV(RAND(),'Projection Engine'!$C$8-(Volatility^2/2),Volatility))</f>
        <v>61.011753086559075</v>
      </c>
      <c r="X774" s="11">
        <f ca="1">W774*EXP(_xlfn.NORM.INV(RAND(),'Projection Engine'!$C$8-(Volatility^2/2),Volatility))</f>
        <v>36.132371058562136</v>
      </c>
      <c r="Y774" s="11">
        <f ca="1">X774*EXP(_xlfn.NORM.INV(RAND(),'Projection Engine'!$C$8-(Volatility^2/2),Volatility))</f>
        <v>32.806350316278319</v>
      </c>
      <c r="Z774" s="11">
        <f ca="1">Y774*EXP(_xlfn.NORM.INV(RAND(),'Projection Engine'!$C$8-(Volatility^2/2),Volatility))</f>
        <v>20.397100760057324</v>
      </c>
      <c r="AA774" s="11">
        <f ca="1">Z774*EXP(_xlfn.NORM.INV(RAND(),'Projection Engine'!$C$8-(Volatility^2/2),Volatility))</f>
        <v>20.778225155581211</v>
      </c>
      <c r="AB774" s="11">
        <f ca="1">AA774*EXP(_xlfn.NORM.INV(RAND(),'Projection Engine'!$C$8-(Volatility^2/2),Volatility))</f>
        <v>34.192455088274386</v>
      </c>
      <c r="AC774" s="11">
        <f ca="1">AB774*EXP(_xlfn.NORM.INV(RAND(),'Projection Engine'!$C$8-(Volatility^2/2),Volatility))</f>
        <v>59.138935222116324</v>
      </c>
      <c r="AD774" s="11">
        <f ca="1">AC774*EXP(_xlfn.NORM.INV(RAND(),'Projection Engine'!$C$8-(Volatility^2/2),Volatility))</f>
        <v>42.483221384504645</v>
      </c>
      <c r="AE774" s="11">
        <f ca="1">AD774*EXP(_xlfn.NORM.INV(RAND(),'Projection Engine'!$C$8-(Volatility^2/2),Volatility))</f>
        <v>34.96375420698417</v>
      </c>
      <c r="AF774" s="11">
        <f ca="1">AE774*EXP(_xlfn.NORM.INV(RAND(),'Projection Engine'!$C$8-(Volatility^2/2),Volatility))</f>
        <v>46.387168079365786</v>
      </c>
      <c r="AG774" s="11">
        <f ca="1">AF774*EXP(_xlfn.NORM.INV(RAND(),'Projection Engine'!$C$8-(Volatility^2/2),Volatility))</f>
        <v>43.20179795472913</v>
      </c>
    </row>
    <row r="775" spans="2:33" x14ac:dyDescent="0.25">
      <c r="B775" t="s">
        <v>838</v>
      </c>
      <c r="C775" s="11">
        <f t="shared" si="12"/>
        <v>890</v>
      </c>
      <c r="D775" s="11">
        <f ca="1">C775*EXP(_xlfn.NORM.INV(RAND(),'Projection Engine'!$C$8-(Volatility^2/2),Volatility))</f>
        <v>1142.4928925555521</v>
      </c>
      <c r="E775" s="11">
        <f ca="1">D775*EXP(_xlfn.NORM.INV(RAND(),'Projection Engine'!$C$8-(Volatility^2/2),Volatility))</f>
        <v>1339.7547239697633</v>
      </c>
      <c r="F775" s="11">
        <f ca="1">E775*EXP(_xlfn.NORM.INV(RAND(),'Projection Engine'!$C$8-(Volatility^2/2),Volatility))</f>
        <v>1897.2526901941558</v>
      </c>
      <c r="G775" s="11">
        <f ca="1">F775*EXP(_xlfn.NORM.INV(RAND(),'Projection Engine'!$C$8-(Volatility^2/2),Volatility))</f>
        <v>4776.3737748239419</v>
      </c>
      <c r="H775" s="11">
        <f ca="1">G775*EXP(_xlfn.NORM.INV(RAND(),'Projection Engine'!$C$8-(Volatility^2/2),Volatility))</f>
        <v>4661.6978216825364</v>
      </c>
      <c r="I775" s="11">
        <f ca="1">H775*EXP(_xlfn.NORM.INV(RAND(),'Projection Engine'!$C$8-(Volatility^2/2),Volatility))</f>
        <v>8275.6643496376382</v>
      </c>
      <c r="J775" s="11">
        <f ca="1">I775*EXP(_xlfn.NORM.INV(RAND(),'Projection Engine'!$C$8-(Volatility^2/2),Volatility))</f>
        <v>11332.199293733891</v>
      </c>
      <c r="K775" s="11">
        <f ca="1">J775*EXP(_xlfn.NORM.INV(RAND(),'Projection Engine'!$C$8-(Volatility^2/2),Volatility))</f>
        <v>9257.6629792374915</v>
      </c>
      <c r="L775" s="11">
        <f ca="1">K775*EXP(_xlfn.NORM.INV(RAND(),'Projection Engine'!$C$8-(Volatility^2/2),Volatility))</f>
        <v>8598.3458014049556</v>
      </c>
      <c r="M775" s="11">
        <f ca="1">L775*EXP(_xlfn.NORM.INV(RAND(),'Projection Engine'!$C$8-(Volatility^2/2),Volatility))</f>
        <v>11641.654983333427</v>
      </c>
      <c r="N775" s="11">
        <f ca="1">M775*EXP(_xlfn.NORM.INV(RAND(),'Projection Engine'!$C$8-(Volatility^2/2),Volatility))</f>
        <v>10822.888681208437</v>
      </c>
      <c r="O775" s="11">
        <f ca="1">N775*EXP(_xlfn.NORM.INV(RAND(),'Projection Engine'!$C$8-(Volatility^2/2),Volatility))</f>
        <v>12007.912418447315</v>
      </c>
      <c r="P775" s="11">
        <f ca="1">O775*EXP(_xlfn.NORM.INV(RAND(),'Projection Engine'!$C$8-(Volatility^2/2),Volatility))</f>
        <v>5606.3099103638642</v>
      </c>
      <c r="Q775" s="11">
        <f ca="1">P775*EXP(_xlfn.NORM.INV(RAND(),'Projection Engine'!$C$8-(Volatility^2/2),Volatility))</f>
        <v>6673.4416624157675</v>
      </c>
      <c r="R775" s="11">
        <f ca="1">Q775*EXP(_xlfn.NORM.INV(RAND(),'Projection Engine'!$C$8-(Volatility^2/2),Volatility))</f>
        <v>9681.2843464162997</v>
      </c>
      <c r="S775" s="11">
        <f ca="1">R775*EXP(_xlfn.NORM.INV(RAND(),'Projection Engine'!$C$8-(Volatility^2/2),Volatility))</f>
        <v>13045.572856946905</v>
      </c>
      <c r="T775" s="11">
        <f ca="1">S775*EXP(_xlfn.NORM.INV(RAND(),'Projection Engine'!$C$8-(Volatility^2/2),Volatility))</f>
        <v>7497.4876050145967</v>
      </c>
      <c r="U775" s="11">
        <f ca="1">T775*EXP(_xlfn.NORM.INV(RAND(),'Projection Engine'!$C$8-(Volatility^2/2),Volatility))</f>
        <v>4090.3629454796437</v>
      </c>
      <c r="V775" s="11">
        <f ca="1">U775*EXP(_xlfn.NORM.INV(RAND(),'Projection Engine'!$C$8-(Volatility^2/2),Volatility))</f>
        <v>3619.9350869962041</v>
      </c>
      <c r="W775" s="11">
        <f ca="1">V775*EXP(_xlfn.NORM.INV(RAND(),'Projection Engine'!$C$8-(Volatility^2/2),Volatility))</f>
        <v>3862.2539786671341</v>
      </c>
      <c r="X775" s="11">
        <f ca="1">W775*EXP(_xlfn.NORM.INV(RAND(),'Projection Engine'!$C$8-(Volatility^2/2),Volatility))</f>
        <v>4749.7071988525822</v>
      </c>
      <c r="Y775" s="11">
        <f ca="1">X775*EXP(_xlfn.NORM.INV(RAND(),'Projection Engine'!$C$8-(Volatility^2/2),Volatility))</f>
        <v>6578.6047430812805</v>
      </c>
      <c r="Z775" s="11">
        <f ca="1">Y775*EXP(_xlfn.NORM.INV(RAND(),'Projection Engine'!$C$8-(Volatility^2/2),Volatility))</f>
        <v>10727.386591066945</v>
      </c>
      <c r="AA775" s="11">
        <f ca="1">Z775*EXP(_xlfn.NORM.INV(RAND(),'Projection Engine'!$C$8-(Volatility^2/2),Volatility))</f>
        <v>20577.063649414642</v>
      </c>
      <c r="AB775" s="11">
        <f ca="1">AA775*EXP(_xlfn.NORM.INV(RAND(),'Projection Engine'!$C$8-(Volatility^2/2),Volatility))</f>
        <v>11665.129631017408</v>
      </c>
      <c r="AC775" s="11">
        <f ca="1">AB775*EXP(_xlfn.NORM.INV(RAND(),'Projection Engine'!$C$8-(Volatility^2/2),Volatility))</f>
        <v>8823.7005709327186</v>
      </c>
      <c r="AD775" s="11">
        <f ca="1">AC775*EXP(_xlfn.NORM.INV(RAND(),'Projection Engine'!$C$8-(Volatility^2/2),Volatility))</f>
        <v>9608.176409345715</v>
      </c>
      <c r="AE775" s="11">
        <f ca="1">AD775*EXP(_xlfn.NORM.INV(RAND(),'Projection Engine'!$C$8-(Volatility^2/2),Volatility))</f>
        <v>11343.732729039448</v>
      </c>
      <c r="AF775" s="11">
        <f ca="1">AE775*EXP(_xlfn.NORM.INV(RAND(),'Projection Engine'!$C$8-(Volatility^2/2),Volatility))</f>
        <v>10428.120733001113</v>
      </c>
      <c r="AG775" s="11">
        <f ca="1">AF775*EXP(_xlfn.NORM.INV(RAND(),'Projection Engine'!$C$8-(Volatility^2/2),Volatility))</f>
        <v>10191.144745027412</v>
      </c>
    </row>
    <row r="776" spans="2:33" x14ac:dyDescent="0.25">
      <c r="B776" t="s">
        <v>839</v>
      </c>
      <c r="C776" s="11">
        <f t="shared" si="12"/>
        <v>890</v>
      </c>
      <c r="D776" s="11">
        <f ca="1">C776*EXP(_xlfn.NORM.INV(RAND(),'Projection Engine'!$C$8-(Volatility^2/2),Volatility))</f>
        <v>627.26869315550823</v>
      </c>
      <c r="E776" s="11">
        <f ca="1">D776*EXP(_xlfn.NORM.INV(RAND(),'Projection Engine'!$C$8-(Volatility^2/2),Volatility))</f>
        <v>626.88148974779835</v>
      </c>
      <c r="F776" s="11">
        <f ca="1">E776*EXP(_xlfn.NORM.INV(RAND(),'Projection Engine'!$C$8-(Volatility^2/2),Volatility))</f>
        <v>676.12429932242253</v>
      </c>
      <c r="G776" s="11">
        <f ca="1">F776*EXP(_xlfn.NORM.INV(RAND(),'Projection Engine'!$C$8-(Volatility^2/2),Volatility))</f>
        <v>476.85194761887584</v>
      </c>
      <c r="H776" s="11">
        <f ca="1">G776*EXP(_xlfn.NORM.INV(RAND(),'Projection Engine'!$C$8-(Volatility^2/2),Volatility))</f>
        <v>1082.3011572949285</v>
      </c>
      <c r="I776" s="11">
        <f ca="1">H776*EXP(_xlfn.NORM.INV(RAND(),'Projection Engine'!$C$8-(Volatility^2/2),Volatility))</f>
        <v>1656.7196624717087</v>
      </c>
      <c r="J776" s="11">
        <f ca="1">I776*EXP(_xlfn.NORM.INV(RAND(),'Projection Engine'!$C$8-(Volatility^2/2),Volatility))</f>
        <v>1810.8599427222462</v>
      </c>
      <c r="K776" s="11">
        <f ca="1">J776*EXP(_xlfn.NORM.INV(RAND(),'Projection Engine'!$C$8-(Volatility^2/2),Volatility))</f>
        <v>3588.5718107986668</v>
      </c>
      <c r="L776" s="11">
        <f ca="1">K776*EXP(_xlfn.NORM.INV(RAND(),'Projection Engine'!$C$8-(Volatility^2/2),Volatility))</f>
        <v>2590.9435754315532</v>
      </c>
      <c r="M776" s="11">
        <f ca="1">L776*EXP(_xlfn.NORM.INV(RAND(),'Projection Engine'!$C$8-(Volatility^2/2),Volatility))</f>
        <v>2048.3199730859728</v>
      </c>
      <c r="N776" s="11">
        <f ca="1">M776*EXP(_xlfn.NORM.INV(RAND(),'Projection Engine'!$C$8-(Volatility^2/2),Volatility))</f>
        <v>1244.1886034229085</v>
      </c>
      <c r="O776" s="11">
        <f ca="1">N776*EXP(_xlfn.NORM.INV(RAND(),'Projection Engine'!$C$8-(Volatility^2/2),Volatility))</f>
        <v>1998.4772080262783</v>
      </c>
      <c r="P776" s="11">
        <f ca="1">O776*EXP(_xlfn.NORM.INV(RAND(),'Projection Engine'!$C$8-(Volatility^2/2),Volatility))</f>
        <v>1742.9335340933287</v>
      </c>
      <c r="Q776" s="11">
        <f ca="1">P776*EXP(_xlfn.NORM.INV(RAND(),'Projection Engine'!$C$8-(Volatility^2/2),Volatility))</f>
        <v>812.69475635049241</v>
      </c>
      <c r="R776" s="11">
        <f ca="1">Q776*EXP(_xlfn.NORM.INV(RAND(),'Projection Engine'!$C$8-(Volatility^2/2),Volatility))</f>
        <v>1240.2004582551317</v>
      </c>
      <c r="S776" s="11">
        <f ca="1">R776*EXP(_xlfn.NORM.INV(RAND(),'Projection Engine'!$C$8-(Volatility^2/2),Volatility))</f>
        <v>1517.5651083012394</v>
      </c>
      <c r="T776" s="11">
        <f ca="1">S776*EXP(_xlfn.NORM.INV(RAND(),'Projection Engine'!$C$8-(Volatility^2/2),Volatility))</f>
        <v>1386.1652340106762</v>
      </c>
      <c r="U776" s="11">
        <f ca="1">T776*EXP(_xlfn.NORM.INV(RAND(),'Projection Engine'!$C$8-(Volatility^2/2),Volatility))</f>
        <v>2343.6505624326428</v>
      </c>
      <c r="V776" s="11">
        <f ca="1">U776*EXP(_xlfn.NORM.INV(RAND(),'Projection Engine'!$C$8-(Volatility^2/2),Volatility))</f>
        <v>4960.9026198152442</v>
      </c>
      <c r="W776" s="11">
        <f ca="1">V776*EXP(_xlfn.NORM.INV(RAND(),'Projection Engine'!$C$8-(Volatility^2/2),Volatility))</f>
        <v>6534.636803504146</v>
      </c>
      <c r="X776" s="11">
        <f ca="1">W776*EXP(_xlfn.NORM.INV(RAND(),'Projection Engine'!$C$8-(Volatility^2/2),Volatility))</f>
        <v>11271.787619971679</v>
      </c>
      <c r="Y776" s="11">
        <f ca="1">X776*EXP(_xlfn.NORM.INV(RAND(),'Projection Engine'!$C$8-(Volatility^2/2),Volatility))</f>
        <v>14968.358026997341</v>
      </c>
      <c r="Z776" s="11">
        <f ca="1">Y776*EXP(_xlfn.NORM.INV(RAND(),'Projection Engine'!$C$8-(Volatility^2/2),Volatility))</f>
        <v>9837.8234131192348</v>
      </c>
      <c r="AA776" s="11">
        <f ca="1">Z776*EXP(_xlfn.NORM.INV(RAND(),'Projection Engine'!$C$8-(Volatility^2/2),Volatility))</f>
        <v>10887.512860988994</v>
      </c>
      <c r="AB776" s="11">
        <f ca="1">AA776*EXP(_xlfn.NORM.INV(RAND(),'Projection Engine'!$C$8-(Volatility^2/2),Volatility))</f>
        <v>7407.6713326505869</v>
      </c>
      <c r="AC776" s="11">
        <f ca="1">AB776*EXP(_xlfn.NORM.INV(RAND(),'Projection Engine'!$C$8-(Volatility^2/2),Volatility))</f>
        <v>5461.5722842268342</v>
      </c>
      <c r="AD776" s="11">
        <f ca="1">AC776*EXP(_xlfn.NORM.INV(RAND(),'Projection Engine'!$C$8-(Volatility^2/2),Volatility))</f>
        <v>5263.7424445405095</v>
      </c>
      <c r="AE776" s="11">
        <f ca="1">AD776*EXP(_xlfn.NORM.INV(RAND(),'Projection Engine'!$C$8-(Volatility^2/2),Volatility))</f>
        <v>4696.541753855704</v>
      </c>
      <c r="AF776" s="11">
        <f ca="1">AE776*EXP(_xlfn.NORM.INV(RAND(),'Projection Engine'!$C$8-(Volatility^2/2),Volatility))</f>
        <v>2730.98408273311</v>
      </c>
      <c r="AG776" s="11">
        <f ca="1">AF776*EXP(_xlfn.NORM.INV(RAND(),'Projection Engine'!$C$8-(Volatility^2/2),Volatility))</f>
        <v>2634.4242041082175</v>
      </c>
    </row>
    <row r="777" spans="2:33" x14ac:dyDescent="0.25">
      <c r="B777" t="s">
        <v>840</v>
      </c>
      <c r="C777" s="11">
        <f t="shared" si="12"/>
        <v>890</v>
      </c>
      <c r="D777" s="11">
        <f ca="1">C777*EXP(_xlfn.NORM.INV(RAND(),'Projection Engine'!$C$8-(Volatility^2/2),Volatility))</f>
        <v>1054.1281128226415</v>
      </c>
      <c r="E777" s="11">
        <f ca="1">D777*EXP(_xlfn.NORM.INV(RAND(),'Projection Engine'!$C$8-(Volatility^2/2),Volatility))</f>
        <v>1760.7561896286945</v>
      </c>
      <c r="F777" s="11">
        <f ca="1">E777*EXP(_xlfn.NORM.INV(RAND(),'Projection Engine'!$C$8-(Volatility^2/2),Volatility))</f>
        <v>2296.5742866713476</v>
      </c>
      <c r="G777" s="11">
        <f ca="1">F777*EXP(_xlfn.NORM.INV(RAND(),'Projection Engine'!$C$8-(Volatility^2/2),Volatility))</f>
        <v>2631.9534644589539</v>
      </c>
      <c r="H777" s="11">
        <f ca="1">G777*EXP(_xlfn.NORM.INV(RAND(),'Projection Engine'!$C$8-(Volatility^2/2),Volatility))</f>
        <v>4673.273139086381</v>
      </c>
      <c r="I777" s="11">
        <f ca="1">H777*EXP(_xlfn.NORM.INV(RAND(),'Projection Engine'!$C$8-(Volatility^2/2),Volatility))</f>
        <v>6209.0937096626576</v>
      </c>
      <c r="J777" s="11">
        <f ca="1">I777*EXP(_xlfn.NORM.INV(RAND(),'Projection Engine'!$C$8-(Volatility^2/2),Volatility))</f>
        <v>3619.2245061638337</v>
      </c>
      <c r="K777" s="11">
        <f ca="1">J777*EXP(_xlfn.NORM.INV(RAND(),'Projection Engine'!$C$8-(Volatility^2/2),Volatility))</f>
        <v>4992.5099439451451</v>
      </c>
      <c r="L777" s="11">
        <f ca="1">K777*EXP(_xlfn.NORM.INV(RAND(),'Projection Engine'!$C$8-(Volatility^2/2),Volatility))</f>
        <v>5595.205213161561</v>
      </c>
      <c r="M777" s="11">
        <f ca="1">L777*EXP(_xlfn.NORM.INV(RAND(),'Projection Engine'!$C$8-(Volatility^2/2),Volatility))</f>
        <v>4640.2644863499499</v>
      </c>
      <c r="N777" s="11">
        <f ca="1">M777*EXP(_xlfn.NORM.INV(RAND(),'Projection Engine'!$C$8-(Volatility^2/2),Volatility))</f>
        <v>7215.6812091889997</v>
      </c>
      <c r="O777" s="11">
        <f ca="1">N777*EXP(_xlfn.NORM.INV(RAND(),'Projection Engine'!$C$8-(Volatility^2/2),Volatility))</f>
        <v>8865.304819709092</v>
      </c>
      <c r="P777" s="11">
        <f ca="1">O777*EXP(_xlfn.NORM.INV(RAND(),'Projection Engine'!$C$8-(Volatility^2/2),Volatility))</f>
        <v>11937.539220268229</v>
      </c>
      <c r="Q777" s="11">
        <f ca="1">P777*EXP(_xlfn.NORM.INV(RAND(),'Projection Engine'!$C$8-(Volatility^2/2),Volatility))</f>
        <v>18562.718536251134</v>
      </c>
      <c r="R777" s="11">
        <f ca="1">Q777*EXP(_xlfn.NORM.INV(RAND(),'Projection Engine'!$C$8-(Volatility^2/2),Volatility))</f>
        <v>15776.060608994801</v>
      </c>
      <c r="S777" s="11">
        <f ca="1">R777*EXP(_xlfn.NORM.INV(RAND(),'Projection Engine'!$C$8-(Volatility^2/2),Volatility))</f>
        <v>12364.012635283887</v>
      </c>
      <c r="T777" s="11">
        <f ca="1">S777*EXP(_xlfn.NORM.INV(RAND(),'Projection Engine'!$C$8-(Volatility^2/2),Volatility))</f>
        <v>13767.358200013858</v>
      </c>
      <c r="U777" s="11">
        <f ca="1">T777*EXP(_xlfn.NORM.INV(RAND(),'Projection Engine'!$C$8-(Volatility^2/2),Volatility))</f>
        <v>13212.19498741634</v>
      </c>
      <c r="V777" s="11">
        <f ca="1">U777*EXP(_xlfn.NORM.INV(RAND(),'Projection Engine'!$C$8-(Volatility^2/2),Volatility))</f>
        <v>38696.661210694612</v>
      </c>
      <c r="W777" s="11">
        <f ca="1">V777*EXP(_xlfn.NORM.INV(RAND(),'Projection Engine'!$C$8-(Volatility^2/2),Volatility))</f>
        <v>34665.227329668218</v>
      </c>
      <c r="X777" s="11">
        <f ca="1">W777*EXP(_xlfn.NORM.INV(RAND(),'Projection Engine'!$C$8-(Volatility^2/2),Volatility))</f>
        <v>14349.156114255973</v>
      </c>
      <c r="Y777" s="11">
        <f ca="1">X777*EXP(_xlfn.NORM.INV(RAND(),'Projection Engine'!$C$8-(Volatility^2/2),Volatility))</f>
        <v>10994.676927953127</v>
      </c>
      <c r="Z777" s="11">
        <f ca="1">Y777*EXP(_xlfn.NORM.INV(RAND(),'Projection Engine'!$C$8-(Volatility^2/2),Volatility))</f>
        <v>15937.626915823948</v>
      </c>
      <c r="AA777" s="11">
        <f ca="1">Z777*EXP(_xlfn.NORM.INV(RAND(),'Projection Engine'!$C$8-(Volatility^2/2),Volatility))</f>
        <v>27465.101833127243</v>
      </c>
      <c r="AB777" s="11">
        <f ca="1">AA777*EXP(_xlfn.NORM.INV(RAND(),'Projection Engine'!$C$8-(Volatility^2/2),Volatility))</f>
        <v>22353.857404533759</v>
      </c>
      <c r="AC777" s="11">
        <f ca="1">AB777*EXP(_xlfn.NORM.INV(RAND(),'Projection Engine'!$C$8-(Volatility^2/2),Volatility))</f>
        <v>21671.425969848933</v>
      </c>
      <c r="AD777" s="11">
        <f ca="1">AC777*EXP(_xlfn.NORM.INV(RAND(),'Projection Engine'!$C$8-(Volatility^2/2),Volatility))</f>
        <v>16109.796749142581</v>
      </c>
      <c r="AE777" s="11">
        <f ca="1">AD777*EXP(_xlfn.NORM.INV(RAND(),'Projection Engine'!$C$8-(Volatility^2/2),Volatility))</f>
        <v>13249.696744723098</v>
      </c>
      <c r="AF777" s="11">
        <f ca="1">AE777*EXP(_xlfn.NORM.INV(RAND(),'Projection Engine'!$C$8-(Volatility^2/2),Volatility))</f>
        <v>17475.118963243745</v>
      </c>
      <c r="AG777" s="11">
        <f ca="1">AF777*EXP(_xlfn.NORM.INV(RAND(),'Projection Engine'!$C$8-(Volatility^2/2),Volatility))</f>
        <v>9694.7415435041748</v>
      </c>
    </row>
    <row r="778" spans="2:33" x14ac:dyDescent="0.25">
      <c r="B778" t="s">
        <v>841</v>
      </c>
      <c r="C778" s="11">
        <f t="shared" si="12"/>
        <v>890</v>
      </c>
      <c r="D778" s="11">
        <f ca="1">C778*EXP(_xlfn.NORM.INV(RAND(),'Projection Engine'!$C$8-(Volatility^2/2),Volatility))</f>
        <v>684.1093981804753</v>
      </c>
      <c r="E778" s="11">
        <f ca="1">D778*EXP(_xlfn.NORM.INV(RAND(),'Projection Engine'!$C$8-(Volatility^2/2),Volatility))</f>
        <v>1510.5462415149968</v>
      </c>
      <c r="F778" s="11">
        <f ca="1">E778*EXP(_xlfn.NORM.INV(RAND(),'Projection Engine'!$C$8-(Volatility^2/2),Volatility))</f>
        <v>395.47151851525211</v>
      </c>
      <c r="G778" s="11">
        <f ca="1">F778*EXP(_xlfn.NORM.INV(RAND(),'Projection Engine'!$C$8-(Volatility^2/2),Volatility))</f>
        <v>570.95976187387703</v>
      </c>
      <c r="H778" s="11">
        <f ca="1">G778*EXP(_xlfn.NORM.INV(RAND(),'Projection Engine'!$C$8-(Volatility^2/2),Volatility))</f>
        <v>363.49846825667925</v>
      </c>
      <c r="I778" s="11">
        <f ca="1">H778*EXP(_xlfn.NORM.INV(RAND(),'Projection Engine'!$C$8-(Volatility^2/2),Volatility))</f>
        <v>460.49518443614016</v>
      </c>
      <c r="J778" s="11">
        <f ca="1">I778*EXP(_xlfn.NORM.INV(RAND(),'Projection Engine'!$C$8-(Volatility^2/2),Volatility))</f>
        <v>624.27372604181733</v>
      </c>
      <c r="K778" s="11">
        <f ca="1">J778*EXP(_xlfn.NORM.INV(RAND(),'Projection Engine'!$C$8-(Volatility^2/2),Volatility))</f>
        <v>879.25527414673331</v>
      </c>
      <c r="L778" s="11">
        <f ca="1">K778*EXP(_xlfn.NORM.INV(RAND(),'Projection Engine'!$C$8-(Volatility^2/2),Volatility))</f>
        <v>968.28020546188952</v>
      </c>
      <c r="M778" s="11">
        <f ca="1">L778*EXP(_xlfn.NORM.INV(RAND(),'Projection Engine'!$C$8-(Volatility^2/2),Volatility))</f>
        <v>3143.2748221923166</v>
      </c>
      <c r="N778" s="11">
        <f ca="1">M778*EXP(_xlfn.NORM.INV(RAND(),'Projection Engine'!$C$8-(Volatility^2/2),Volatility))</f>
        <v>3482.1944252336834</v>
      </c>
      <c r="O778" s="11">
        <f ca="1">N778*EXP(_xlfn.NORM.INV(RAND(),'Projection Engine'!$C$8-(Volatility^2/2),Volatility))</f>
        <v>2709.0983851599385</v>
      </c>
      <c r="P778" s="11">
        <f ca="1">O778*EXP(_xlfn.NORM.INV(RAND(),'Projection Engine'!$C$8-(Volatility^2/2),Volatility))</f>
        <v>2395.6132179835167</v>
      </c>
      <c r="Q778" s="11">
        <f ca="1">P778*EXP(_xlfn.NORM.INV(RAND(),'Projection Engine'!$C$8-(Volatility^2/2),Volatility))</f>
        <v>2456.1541117085371</v>
      </c>
      <c r="R778" s="11">
        <f ca="1">Q778*EXP(_xlfn.NORM.INV(RAND(),'Projection Engine'!$C$8-(Volatility^2/2),Volatility))</f>
        <v>2456.9917299408876</v>
      </c>
      <c r="S778" s="11">
        <f ca="1">R778*EXP(_xlfn.NORM.INV(RAND(),'Projection Engine'!$C$8-(Volatility^2/2),Volatility))</f>
        <v>2563.1852218021982</v>
      </c>
      <c r="T778" s="11">
        <f ca="1">S778*EXP(_xlfn.NORM.INV(RAND(),'Projection Engine'!$C$8-(Volatility^2/2),Volatility))</f>
        <v>1579.3095004809197</v>
      </c>
      <c r="U778" s="11">
        <f ca="1">T778*EXP(_xlfn.NORM.INV(RAND(),'Projection Engine'!$C$8-(Volatility^2/2),Volatility))</f>
        <v>713.08262188607398</v>
      </c>
      <c r="V778" s="11">
        <f ca="1">U778*EXP(_xlfn.NORM.INV(RAND(),'Projection Engine'!$C$8-(Volatility^2/2),Volatility))</f>
        <v>930.41405134598403</v>
      </c>
      <c r="W778" s="11">
        <f ca="1">V778*EXP(_xlfn.NORM.INV(RAND(),'Projection Engine'!$C$8-(Volatility^2/2),Volatility))</f>
        <v>959.26064599133133</v>
      </c>
      <c r="X778" s="11">
        <f ca="1">W778*EXP(_xlfn.NORM.INV(RAND(),'Projection Engine'!$C$8-(Volatility^2/2),Volatility))</f>
        <v>842.42477241667086</v>
      </c>
      <c r="Y778" s="11">
        <f ca="1">X778*EXP(_xlfn.NORM.INV(RAND(),'Projection Engine'!$C$8-(Volatility^2/2),Volatility))</f>
        <v>1417.9451607517467</v>
      </c>
      <c r="Z778" s="11">
        <f ca="1">Y778*EXP(_xlfn.NORM.INV(RAND(),'Projection Engine'!$C$8-(Volatility^2/2),Volatility))</f>
        <v>1150.1818053161201</v>
      </c>
      <c r="AA778" s="11">
        <f ca="1">Z778*EXP(_xlfn.NORM.INV(RAND(),'Projection Engine'!$C$8-(Volatility^2/2),Volatility))</f>
        <v>1080.2189275902551</v>
      </c>
      <c r="AB778" s="11">
        <f ca="1">AA778*EXP(_xlfn.NORM.INV(RAND(),'Projection Engine'!$C$8-(Volatility^2/2),Volatility))</f>
        <v>1174.5800039594931</v>
      </c>
      <c r="AC778" s="11">
        <f ca="1">AB778*EXP(_xlfn.NORM.INV(RAND(),'Projection Engine'!$C$8-(Volatility^2/2),Volatility))</f>
        <v>1994.4850941875957</v>
      </c>
      <c r="AD778" s="11">
        <f ca="1">AC778*EXP(_xlfn.NORM.INV(RAND(),'Projection Engine'!$C$8-(Volatility^2/2),Volatility))</f>
        <v>2085.8432531319227</v>
      </c>
      <c r="AE778" s="11">
        <f ca="1">AD778*EXP(_xlfn.NORM.INV(RAND(),'Projection Engine'!$C$8-(Volatility^2/2),Volatility))</f>
        <v>829.84128675631587</v>
      </c>
      <c r="AF778" s="11">
        <f ca="1">AE778*EXP(_xlfn.NORM.INV(RAND(),'Projection Engine'!$C$8-(Volatility^2/2),Volatility))</f>
        <v>600.74895054062347</v>
      </c>
      <c r="AG778" s="11">
        <f ca="1">AF778*EXP(_xlfn.NORM.INV(RAND(),'Projection Engine'!$C$8-(Volatility^2/2),Volatility))</f>
        <v>511.93799942362074</v>
      </c>
    </row>
    <row r="779" spans="2:33" x14ac:dyDescent="0.25">
      <c r="B779" t="s">
        <v>842</v>
      </c>
      <c r="C779" s="11">
        <f t="shared" si="12"/>
        <v>890</v>
      </c>
      <c r="D779" s="11">
        <f ca="1">C779*EXP(_xlfn.NORM.INV(RAND(),'Projection Engine'!$C$8-(Volatility^2/2),Volatility))</f>
        <v>678.30332583577035</v>
      </c>
      <c r="E779" s="11">
        <f ca="1">D779*EXP(_xlfn.NORM.INV(RAND(),'Projection Engine'!$C$8-(Volatility^2/2),Volatility))</f>
        <v>484.03980240590232</v>
      </c>
      <c r="F779" s="11">
        <f ca="1">E779*EXP(_xlfn.NORM.INV(RAND(),'Projection Engine'!$C$8-(Volatility^2/2),Volatility))</f>
        <v>357.34974023652484</v>
      </c>
      <c r="G779" s="11">
        <f ca="1">F779*EXP(_xlfn.NORM.INV(RAND(),'Projection Engine'!$C$8-(Volatility^2/2),Volatility))</f>
        <v>347.74894571626237</v>
      </c>
      <c r="H779" s="11">
        <f ca="1">G779*EXP(_xlfn.NORM.INV(RAND(),'Projection Engine'!$C$8-(Volatility^2/2),Volatility))</f>
        <v>626.40494821952223</v>
      </c>
      <c r="I779" s="11">
        <f ca="1">H779*EXP(_xlfn.NORM.INV(RAND(),'Projection Engine'!$C$8-(Volatility^2/2),Volatility))</f>
        <v>819.73278549310908</v>
      </c>
      <c r="J779" s="11">
        <f ca="1">I779*EXP(_xlfn.NORM.INV(RAND(),'Projection Engine'!$C$8-(Volatility^2/2),Volatility))</f>
        <v>637.68716920713393</v>
      </c>
      <c r="K779" s="11">
        <f ca="1">J779*EXP(_xlfn.NORM.INV(RAND(),'Projection Engine'!$C$8-(Volatility^2/2),Volatility))</f>
        <v>350.71106788407138</v>
      </c>
      <c r="L779" s="11">
        <f ca="1">K779*EXP(_xlfn.NORM.INV(RAND(),'Projection Engine'!$C$8-(Volatility^2/2),Volatility))</f>
        <v>512.73559993751871</v>
      </c>
      <c r="M779" s="11">
        <f ca="1">L779*EXP(_xlfn.NORM.INV(RAND(),'Projection Engine'!$C$8-(Volatility^2/2),Volatility))</f>
        <v>513.7325792724871</v>
      </c>
      <c r="N779" s="11">
        <f ca="1">M779*EXP(_xlfn.NORM.INV(RAND(),'Projection Engine'!$C$8-(Volatility^2/2),Volatility))</f>
        <v>494.11276362063887</v>
      </c>
      <c r="O779" s="11">
        <f ca="1">N779*EXP(_xlfn.NORM.INV(RAND(),'Projection Engine'!$C$8-(Volatility^2/2),Volatility))</f>
        <v>198.74850342142958</v>
      </c>
      <c r="P779" s="11">
        <f ca="1">O779*EXP(_xlfn.NORM.INV(RAND(),'Projection Engine'!$C$8-(Volatility^2/2),Volatility))</f>
        <v>185.85351016708961</v>
      </c>
      <c r="Q779" s="11">
        <f ca="1">P779*EXP(_xlfn.NORM.INV(RAND(),'Projection Engine'!$C$8-(Volatility^2/2),Volatility))</f>
        <v>128.6585956118162</v>
      </c>
      <c r="R779" s="11">
        <f ca="1">Q779*EXP(_xlfn.NORM.INV(RAND(),'Projection Engine'!$C$8-(Volatility^2/2),Volatility))</f>
        <v>273.73832595814935</v>
      </c>
      <c r="S779" s="11">
        <f ca="1">R779*EXP(_xlfn.NORM.INV(RAND(),'Projection Engine'!$C$8-(Volatility^2/2),Volatility))</f>
        <v>168.35849973189335</v>
      </c>
      <c r="T779" s="11">
        <f ca="1">S779*EXP(_xlfn.NORM.INV(RAND(),'Projection Engine'!$C$8-(Volatility^2/2),Volatility))</f>
        <v>105.43344676257824</v>
      </c>
      <c r="U779" s="11">
        <f ca="1">T779*EXP(_xlfn.NORM.INV(RAND(),'Projection Engine'!$C$8-(Volatility^2/2),Volatility))</f>
        <v>193.05898401743443</v>
      </c>
      <c r="V779" s="11">
        <f ca="1">U779*EXP(_xlfn.NORM.INV(RAND(),'Projection Engine'!$C$8-(Volatility^2/2),Volatility))</f>
        <v>157.71814267154599</v>
      </c>
      <c r="W779" s="11">
        <f ca="1">V779*EXP(_xlfn.NORM.INV(RAND(),'Projection Engine'!$C$8-(Volatility^2/2),Volatility))</f>
        <v>62.081623753152606</v>
      </c>
      <c r="X779" s="11">
        <f ca="1">W779*EXP(_xlfn.NORM.INV(RAND(),'Projection Engine'!$C$8-(Volatility^2/2),Volatility))</f>
        <v>75.317893415155453</v>
      </c>
      <c r="Y779" s="11">
        <f ca="1">X779*EXP(_xlfn.NORM.INV(RAND(),'Projection Engine'!$C$8-(Volatility^2/2),Volatility))</f>
        <v>56.544786747469104</v>
      </c>
      <c r="Z779" s="11">
        <f ca="1">Y779*EXP(_xlfn.NORM.INV(RAND(),'Projection Engine'!$C$8-(Volatility^2/2),Volatility))</f>
        <v>60.542613325968702</v>
      </c>
      <c r="AA779" s="11">
        <f ca="1">Z779*EXP(_xlfn.NORM.INV(RAND(),'Projection Engine'!$C$8-(Volatility^2/2),Volatility))</f>
        <v>94.715680549010116</v>
      </c>
      <c r="AB779" s="11">
        <f ca="1">AA779*EXP(_xlfn.NORM.INV(RAND(),'Projection Engine'!$C$8-(Volatility^2/2),Volatility))</f>
        <v>114.05376764703176</v>
      </c>
      <c r="AC779" s="11">
        <f ca="1">AB779*EXP(_xlfn.NORM.INV(RAND(),'Projection Engine'!$C$8-(Volatility^2/2),Volatility))</f>
        <v>130.76510657955455</v>
      </c>
      <c r="AD779" s="11">
        <f ca="1">AC779*EXP(_xlfn.NORM.INV(RAND(),'Projection Engine'!$C$8-(Volatility^2/2),Volatility))</f>
        <v>148.15450915597657</v>
      </c>
      <c r="AE779" s="11">
        <f ca="1">AD779*EXP(_xlfn.NORM.INV(RAND(),'Projection Engine'!$C$8-(Volatility^2/2),Volatility))</f>
        <v>128.34533307037535</v>
      </c>
      <c r="AF779" s="11">
        <f ca="1">AE779*EXP(_xlfn.NORM.INV(RAND(),'Projection Engine'!$C$8-(Volatility^2/2),Volatility))</f>
        <v>367.1889714344872</v>
      </c>
      <c r="AG779" s="11">
        <f ca="1">AF779*EXP(_xlfn.NORM.INV(RAND(),'Projection Engine'!$C$8-(Volatility^2/2),Volatility))</f>
        <v>319.72905132293238</v>
      </c>
    </row>
    <row r="780" spans="2:33" x14ac:dyDescent="0.25">
      <c r="B780" t="s">
        <v>843</v>
      </c>
      <c r="C780" s="11">
        <f t="shared" si="12"/>
        <v>890</v>
      </c>
      <c r="D780" s="11">
        <f ca="1">C780*EXP(_xlfn.NORM.INV(RAND(),'Projection Engine'!$C$8-(Volatility^2/2),Volatility))</f>
        <v>939.68049987100778</v>
      </c>
      <c r="E780" s="11">
        <f ca="1">D780*EXP(_xlfn.NORM.INV(RAND(),'Projection Engine'!$C$8-(Volatility^2/2),Volatility))</f>
        <v>889.5082141313178</v>
      </c>
      <c r="F780" s="11">
        <f ca="1">E780*EXP(_xlfn.NORM.INV(RAND(),'Projection Engine'!$C$8-(Volatility^2/2),Volatility))</f>
        <v>681.08147474101895</v>
      </c>
      <c r="G780" s="11">
        <f ca="1">F780*EXP(_xlfn.NORM.INV(RAND(),'Projection Engine'!$C$8-(Volatility^2/2),Volatility))</f>
        <v>468.0451741361137</v>
      </c>
      <c r="H780" s="11">
        <f ca="1">G780*EXP(_xlfn.NORM.INV(RAND(),'Projection Engine'!$C$8-(Volatility^2/2),Volatility))</f>
        <v>768.76600789789302</v>
      </c>
      <c r="I780" s="11">
        <f ca="1">H780*EXP(_xlfn.NORM.INV(RAND(),'Projection Engine'!$C$8-(Volatility^2/2),Volatility))</f>
        <v>553.844190472641</v>
      </c>
      <c r="J780" s="11">
        <f ca="1">I780*EXP(_xlfn.NORM.INV(RAND(),'Projection Engine'!$C$8-(Volatility^2/2),Volatility))</f>
        <v>651.28473108356525</v>
      </c>
      <c r="K780" s="11">
        <f ca="1">J780*EXP(_xlfn.NORM.INV(RAND(),'Projection Engine'!$C$8-(Volatility^2/2),Volatility))</f>
        <v>1001.0639008918228</v>
      </c>
      <c r="L780" s="11">
        <f ca="1">K780*EXP(_xlfn.NORM.INV(RAND(),'Projection Engine'!$C$8-(Volatility^2/2),Volatility))</f>
        <v>867.40005587119924</v>
      </c>
      <c r="M780" s="11">
        <f ca="1">L780*EXP(_xlfn.NORM.INV(RAND(),'Projection Engine'!$C$8-(Volatility^2/2),Volatility))</f>
        <v>846.04550178467798</v>
      </c>
      <c r="N780" s="11">
        <f ca="1">M780*EXP(_xlfn.NORM.INV(RAND(),'Projection Engine'!$C$8-(Volatility^2/2),Volatility))</f>
        <v>857.66305312183829</v>
      </c>
      <c r="O780" s="11">
        <f ca="1">N780*EXP(_xlfn.NORM.INV(RAND(),'Projection Engine'!$C$8-(Volatility^2/2),Volatility))</f>
        <v>784.5334046180343</v>
      </c>
      <c r="P780" s="11">
        <f ca="1">O780*EXP(_xlfn.NORM.INV(RAND(),'Projection Engine'!$C$8-(Volatility^2/2),Volatility))</f>
        <v>989.21149914162743</v>
      </c>
      <c r="Q780" s="11">
        <f ca="1">P780*EXP(_xlfn.NORM.INV(RAND(),'Projection Engine'!$C$8-(Volatility^2/2),Volatility))</f>
        <v>1373.0392576691866</v>
      </c>
      <c r="R780" s="11">
        <f ca="1">Q780*EXP(_xlfn.NORM.INV(RAND(),'Projection Engine'!$C$8-(Volatility^2/2),Volatility))</f>
        <v>1162.7486909101865</v>
      </c>
      <c r="S780" s="11">
        <f ca="1">R780*EXP(_xlfn.NORM.INV(RAND(),'Projection Engine'!$C$8-(Volatility^2/2),Volatility))</f>
        <v>1076.0909974618173</v>
      </c>
      <c r="T780" s="11">
        <f ca="1">S780*EXP(_xlfn.NORM.INV(RAND(),'Projection Engine'!$C$8-(Volatility^2/2),Volatility))</f>
        <v>990.35314302097618</v>
      </c>
      <c r="U780" s="11">
        <f ca="1">T780*EXP(_xlfn.NORM.INV(RAND(),'Projection Engine'!$C$8-(Volatility^2/2),Volatility))</f>
        <v>1012.0942068369386</v>
      </c>
      <c r="V780" s="11">
        <f ca="1">U780*EXP(_xlfn.NORM.INV(RAND(),'Projection Engine'!$C$8-(Volatility^2/2),Volatility))</f>
        <v>1305.7000380039012</v>
      </c>
      <c r="W780" s="11">
        <f ca="1">V780*EXP(_xlfn.NORM.INV(RAND(),'Projection Engine'!$C$8-(Volatility^2/2),Volatility))</f>
        <v>1220.2756041288442</v>
      </c>
      <c r="X780" s="11">
        <f ca="1">W780*EXP(_xlfn.NORM.INV(RAND(),'Projection Engine'!$C$8-(Volatility^2/2),Volatility))</f>
        <v>1624.4271244711592</v>
      </c>
      <c r="Y780" s="11">
        <f ca="1">X780*EXP(_xlfn.NORM.INV(RAND(),'Projection Engine'!$C$8-(Volatility^2/2),Volatility))</f>
        <v>2119.7270850293671</v>
      </c>
      <c r="Z780" s="11">
        <f ca="1">Y780*EXP(_xlfn.NORM.INV(RAND(),'Projection Engine'!$C$8-(Volatility^2/2),Volatility))</f>
        <v>1721.1821618147433</v>
      </c>
      <c r="AA780" s="11">
        <f ca="1">Z780*EXP(_xlfn.NORM.INV(RAND(),'Projection Engine'!$C$8-(Volatility^2/2),Volatility))</f>
        <v>1286.4924998001914</v>
      </c>
      <c r="AB780" s="11">
        <f ca="1">AA780*EXP(_xlfn.NORM.INV(RAND(),'Projection Engine'!$C$8-(Volatility^2/2),Volatility))</f>
        <v>1254.5091238272003</v>
      </c>
      <c r="AC780" s="11">
        <f ca="1">AB780*EXP(_xlfn.NORM.INV(RAND(),'Projection Engine'!$C$8-(Volatility^2/2),Volatility))</f>
        <v>1860.6313564304116</v>
      </c>
      <c r="AD780" s="11">
        <f ca="1">AC780*EXP(_xlfn.NORM.INV(RAND(),'Projection Engine'!$C$8-(Volatility^2/2),Volatility))</f>
        <v>2167.1429870581205</v>
      </c>
      <c r="AE780" s="11">
        <f ca="1">AD780*EXP(_xlfn.NORM.INV(RAND(),'Projection Engine'!$C$8-(Volatility^2/2),Volatility))</f>
        <v>1281.5924162623198</v>
      </c>
      <c r="AF780" s="11">
        <f ca="1">AE780*EXP(_xlfn.NORM.INV(RAND(),'Projection Engine'!$C$8-(Volatility^2/2),Volatility))</f>
        <v>1363.8713496225189</v>
      </c>
      <c r="AG780" s="11">
        <f ca="1">AF780*EXP(_xlfn.NORM.INV(RAND(),'Projection Engine'!$C$8-(Volatility^2/2),Volatility))</f>
        <v>959.71728704073314</v>
      </c>
    </row>
    <row r="781" spans="2:33" x14ac:dyDescent="0.25">
      <c r="B781" t="s">
        <v>844</v>
      </c>
      <c r="C781" s="11">
        <f t="shared" si="12"/>
        <v>890</v>
      </c>
      <c r="D781" s="11">
        <f ca="1">C781*EXP(_xlfn.NORM.INV(RAND(),'Projection Engine'!$C$8-(Volatility^2/2),Volatility))</f>
        <v>693.45880805594777</v>
      </c>
      <c r="E781" s="11">
        <f ca="1">D781*EXP(_xlfn.NORM.INV(RAND(),'Projection Engine'!$C$8-(Volatility^2/2),Volatility))</f>
        <v>752.51176212497921</v>
      </c>
      <c r="F781" s="11">
        <f ca="1">E781*EXP(_xlfn.NORM.INV(RAND(),'Projection Engine'!$C$8-(Volatility^2/2),Volatility))</f>
        <v>1326.9615753098701</v>
      </c>
      <c r="G781" s="11">
        <f ca="1">F781*EXP(_xlfn.NORM.INV(RAND(),'Projection Engine'!$C$8-(Volatility^2/2),Volatility))</f>
        <v>527.41365314515849</v>
      </c>
      <c r="H781" s="11">
        <f ca="1">G781*EXP(_xlfn.NORM.INV(RAND(),'Projection Engine'!$C$8-(Volatility^2/2),Volatility))</f>
        <v>345.34989493627808</v>
      </c>
      <c r="I781" s="11">
        <f ca="1">H781*EXP(_xlfn.NORM.INV(RAND(),'Projection Engine'!$C$8-(Volatility^2/2),Volatility))</f>
        <v>264.35623780796499</v>
      </c>
      <c r="J781" s="11">
        <f ca="1">I781*EXP(_xlfn.NORM.INV(RAND(),'Projection Engine'!$C$8-(Volatility^2/2),Volatility))</f>
        <v>350.81858294595378</v>
      </c>
      <c r="K781" s="11">
        <f ca="1">J781*EXP(_xlfn.NORM.INV(RAND(),'Projection Engine'!$C$8-(Volatility^2/2),Volatility))</f>
        <v>271.25828134429105</v>
      </c>
      <c r="L781" s="11">
        <f ca="1">K781*EXP(_xlfn.NORM.INV(RAND(),'Projection Engine'!$C$8-(Volatility^2/2),Volatility))</f>
        <v>368.89435773651599</v>
      </c>
      <c r="M781" s="11">
        <f ca="1">L781*EXP(_xlfn.NORM.INV(RAND(),'Projection Engine'!$C$8-(Volatility^2/2),Volatility))</f>
        <v>333.14990774569742</v>
      </c>
      <c r="N781" s="11">
        <f ca="1">M781*EXP(_xlfn.NORM.INV(RAND(),'Projection Engine'!$C$8-(Volatility^2/2),Volatility))</f>
        <v>258.82829802404609</v>
      </c>
      <c r="O781" s="11">
        <f ca="1">N781*EXP(_xlfn.NORM.INV(RAND(),'Projection Engine'!$C$8-(Volatility^2/2),Volatility))</f>
        <v>246.98972877902185</v>
      </c>
      <c r="P781" s="11">
        <f ca="1">O781*EXP(_xlfn.NORM.INV(RAND(),'Projection Engine'!$C$8-(Volatility^2/2),Volatility))</f>
        <v>124.82514206104369</v>
      </c>
      <c r="Q781" s="11">
        <f ca="1">P781*EXP(_xlfn.NORM.INV(RAND(),'Projection Engine'!$C$8-(Volatility^2/2),Volatility))</f>
        <v>156.190701883923</v>
      </c>
      <c r="R781" s="11">
        <f ca="1">Q781*EXP(_xlfn.NORM.INV(RAND(),'Projection Engine'!$C$8-(Volatility^2/2),Volatility))</f>
        <v>211.52200826721941</v>
      </c>
      <c r="S781" s="11">
        <f ca="1">R781*EXP(_xlfn.NORM.INV(RAND(),'Projection Engine'!$C$8-(Volatility^2/2),Volatility))</f>
        <v>132.80976144658271</v>
      </c>
      <c r="T781" s="11">
        <f ca="1">S781*EXP(_xlfn.NORM.INV(RAND(),'Projection Engine'!$C$8-(Volatility^2/2),Volatility))</f>
        <v>32.44161763276869</v>
      </c>
      <c r="U781" s="11">
        <f ca="1">T781*EXP(_xlfn.NORM.INV(RAND(),'Projection Engine'!$C$8-(Volatility^2/2),Volatility))</f>
        <v>33.848274687974559</v>
      </c>
      <c r="V781" s="11">
        <f ca="1">U781*EXP(_xlfn.NORM.INV(RAND(),'Projection Engine'!$C$8-(Volatility^2/2),Volatility))</f>
        <v>36.091635819922381</v>
      </c>
      <c r="W781" s="11">
        <f ca="1">V781*EXP(_xlfn.NORM.INV(RAND(),'Projection Engine'!$C$8-(Volatility^2/2),Volatility))</f>
        <v>37.458552815590856</v>
      </c>
      <c r="X781" s="11">
        <f ca="1">W781*EXP(_xlfn.NORM.INV(RAND(),'Projection Engine'!$C$8-(Volatility^2/2),Volatility))</f>
        <v>20.893892236128206</v>
      </c>
      <c r="Y781" s="11">
        <f ca="1">X781*EXP(_xlfn.NORM.INV(RAND(),'Projection Engine'!$C$8-(Volatility^2/2),Volatility))</f>
        <v>12.631456123882478</v>
      </c>
      <c r="Z781" s="11">
        <f ca="1">Y781*EXP(_xlfn.NORM.INV(RAND(),'Projection Engine'!$C$8-(Volatility^2/2),Volatility))</f>
        <v>17.315805169996711</v>
      </c>
      <c r="AA781" s="11">
        <f ca="1">Z781*EXP(_xlfn.NORM.INV(RAND(),'Projection Engine'!$C$8-(Volatility^2/2),Volatility))</f>
        <v>14.110496300598808</v>
      </c>
      <c r="AB781" s="11">
        <f ca="1">AA781*EXP(_xlfn.NORM.INV(RAND(),'Projection Engine'!$C$8-(Volatility^2/2),Volatility))</f>
        <v>7.9738118267181699</v>
      </c>
      <c r="AC781" s="11">
        <f ca="1">AB781*EXP(_xlfn.NORM.INV(RAND(),'Projection Engine'!$C$8-(Volatility^2/2),Volatility))</f>
        <v>5.0325275318371512</v>
      </c>
      <c r="AD781" s="11">
        <f ca="1">AC781*EXP(_xlfn.NORM.INV(RAND(),'Projection Engine'!$C$8-(Volatility^2/2),Volatility))</f>
        <v>3.7471445420410174</v>
      </c>
      <c r="AE781" s="11">
        <f ca="1">AD781*EXP(_xlfn.NORM.INV(RAND(),'Projection Engine'!$C$8-(Volatility^2/2),Volatility))</f>
        <v>6.7182240537593971</v>
      </c>
      <c r="AF781" s="11">
        <f ca="1">AE781*EXP(_xlfn.NORM.INV(RAND(),'Projection Engine'!$C$8-(Volatility^2/2),Volatility))</f>
        <v>6.1647702669403781</v>
      </c>
      <c r="AG781" s="11">
        <f ca="1">AF781*EXP(_xlfn.NORM.INV(RAND(),'Projection Engine'!$C$8-(Volatility^2/2),Volatility))</f>
        <v>5.8602642994190077</v>
      </c>
    </row>
    <row r="782" spans="2:33" x14ac:dyDescent="0.25">
      <c r="B782" t="s">
        <v>845</v>
      </c>
      <c r="C782" s="11">
        <f t="shared" si="12"/>
        <v>890</v>
      </c>
      <c r="D782" s="11">
        <f ca="1">C782*EXP(_xlfn.NORM.INV(RAND(),'Projection Engine'!$C$8-(Volatility^2/2),Volatility))</f>
        <v>628.14287544687932</v>
      </c>
      <c r="E782" s="11">
        <f ca="1">D782*EXP(_xlfn.NORM.INV(RAND(),'Projection Engine'!$C$8-(Volatility^2/2),Volatility))</f>
        <v>558.70875646429147</v>
      </c>
      <c r="F782" s="11">
        <f ca="1">E782*EXP(_xlfn.NORM.INV(RAND(),'Projection Engine'!$C$8-(Volatility^2/2),Volatility))</f>
        <v>348.71962468914899</v>
      </c>
      <c r="G782" s="11">
        <f ca="1">F782*EXP(_xlfn.NORM.INV(RAND(),'Projection Engine'!$C$8-(Volatility^2/2),Volatility))</f>
        <v>386.73644103257851</v>
      </c>
      <c r="H782" s="11">
        <f ca="1">G782*EXP(_xlfn.NORM.INV(RAND(),'Projection Engine'!$C$8-(Volatility^2/2),Volatility))</f>
        <v>79.013020812527145</v>
      </c>
      <c r="I782" s="11">
        <f ca="1">H782*EXP(_xlfn.NORM.INV(RAND(),'Projection Engine'!$C$8-(Volatility^2/2),Volatility))</f>
        <v>65.632995417387022</v>
      </c>
      <c r="J782" s="11">
        <f ca="1">I782*EXP(_xlfn.NORM.INV(RAND(),'Projection Engine'!$C$8-(Volatility^2/2),Volatility))</f>
        <v>58.676777033090374</v>
      </c>
      <c r="K782" s="11">
        <f ca="1">J782*EXP(_xlfn.NORM.INV(RAND(),'Projection Engine'!$C$8-(Volatility^2/2),Volatility))</f>
        <v>67.986287798637235</v>
      </c>
      <c r="L782" s="11">
        <f ca="1">K782*EXP(_xlfn.NORM.INV(RAND(),'Projection Engine'!$C$8-(Volatility^2/2),Volatility))</f>
        <v>100.63102230933197</v>
      </c>
      <c r="M782" s="11">
        <f ca="1">L782*EXP(_xlfn.NORM.INV(RAND(),'Projection Engine'!$C$8-(Volatility^2/2),Volatility))</f>
        <v>76.284934763570689</v>
      </c>
      <c r="N782" s="11">
        <f ca="1">M782*EXP(_xlfn.NORM.INV(RAND(),'Projection Engine'!$C$8-(Volatility^2/2),Volatility))</f>
        <v>97.349069352785961</v>
      </c>
      <c r="O782" s="11">
        <f ca="1">N782*EXP(_xlfn.NORM.INV(RAND(),'Projection Engine'!$C$8-(Volatility^2/2),Volatility))</f>
        <v>76.384263585965073</v>
      </c>
      <c r="P782" s="11">
        <f ca="1">O782*EXP(_xlfn.NORM.INV(RAND(),'Projection Engine'!$C$8-(Volatility^2/2),Volatility))</f>
        <v>70.015462814809652</v>
      </c>
      <c r="Q782" s="11">
        <f ca="1">P782*EXP(_xlfn.NORM.INV(RAND(),'Projection Engine'!$C$8-(Volatility^2/2),Volatility))</f>
        <v>50.961994975608299</v>
      </c>
      <c r="R782" s="11">
        <f ca="1">Q782*EXP(_xlfn.NORM.INV(RAND(),'Projection Engine'!$C$8-(Volatility^2/2),Volatility))</f>
        <v>44.885870351215367</v>
      </c>
      <c r="S782" s="11">
        <f ca="1">R782*EXP(_xlfn.NORM.INV(RAND(),'Projection Engine'!$C$8-(Volatility^2/2),Volatility))</f>
        <v>33.347607319126837</v>
      </c>
      <c r="T782" s="11">
        <f ca="1">S782*EXP(_xlfn.NORM.INV(RAND(),'Projection Engine'!$C$8-(Volatility^2/2),Volatility))</f>
        <v>47.92201140358268</v>
      </c>
      <c r="U782" s="11">
        <f ca="1">T782*EXP(_xlfn.NORM.INV(RAND(),'Projection Engine'!$C$8-(Volatility^2/2),Volatility))</f>
        <v>42.145707897824366</v>
      </c>
      <c r="V782" s="11">
        <f ca="1">U782*EXP(_xlfn.NORM.INV(RAND(),'Projection Engine'!$C$8-(Volatility^2/2),Volatility))</f>
        <v>32.685111609355317</v>
      </c>
      <c r="W782" s="11">
        <f ca="1">V782*EXP(_xlfn.NORM.INV(RAND(),'Projection Engine'!$C$8-(Volatility^2/2),Volatility))</f>
        <v>32.356701790242006</v>
      </c>
      <c r="X782" s="11">
        <f ca="1">W782*EXP(_xlfn.NORM.INV(RAND(),'Projection Engine'!$C$8-(Volatility^2/2),Volatility))</f>
        <v>28.008550545541169</v>
      </c>
      <c r="Y782" s="11">
        <f ca="1">X782*EXP(_xlfn.NORM.INV(RAND(),'Projection Engine'!$C$8-(Volatility^2/2),Volatility))</f>
        <v>69.780097446980733</v>
      </c>
      <c r="Z782" s="11">
        <f ca="1">Y782*EXP(_xlfn.NORM.INV(RAND(),'Projection Engine'!$C$8-(Volatility^2/2),Volatility))</f>
        <v>117.99095751994841</v>
      </c>
      <c r="AA782" s="11">
        <f ca="1">Z782*EXP(_xlfn.NORM.INV(RAND(),'Projection Engine'!$C$8-(Volatility^2/2),Volatility))</f>
        <v>109.99554671663944</v>
      </c>
      <c r="AB782" s="11">
        <f ca="1">AA782*EXP(_xlfn.NORM.INV(RAND(),'Projection Engine'!$C$8-(Volatility^2/2),Volatility))</f>
        <v>86.338961580455219</v>
      </c>
      <c r="AC782" s="11">
        <f ca="1">AB782*EXP(_xlfn.NORM.INV(RAND(),'Projection Engine'!$C$8-(Volatility^2/2),Volatility))</f>
        <v>66.347334501329811</v>
      </c>
      <c r="AD782" s="11">
        <f ca="1">AC782*EXP(_xlfn.NORM.INV(RAND(),'Projection Engine'!$C$8-(Volatility^2/2),Volatility))</f>
        <v>21.244998717593297</v>
      </c>
      <c r="AE782" s="11">
        <f ca="1">AD782*EXP(_xlfn.NORM.INV(RAND(),'Projection Engine'!$C$8-(Volatility^2/2),Volatility))</f>
        <v>11.4878306510683</v>
      </c>
      <c r="AF782" s="11">
        <f ca="1">AE782*EXP(_xlfn.NORM.INV(RAND(),'Projection Engine'!$C$8-(Volatility^2/2),Volatility))</f>
        <v>8.5775574901564315</v>
      </c>
      <c r="AG782" s="11">
        <f ca="1">AF782*EXP(_xlfn.NORM.INV(RAND(),'Projection Engine'!$C$8-(Volatility^2/2),Volatility))</f>
        <v>16.579411543025259</v>
      </c>
    </row>
    <row r="783" spans="2:33" x14ac:dyDescent="0.25">
      <c r="B783" t="s">
        <v>846</v>
      </c>
      <c r="C783" s="11">
        <f t="shared" si="12"/>
        <v>890</v>
      </c>
      <c r="D783" s="11">
        <f ca="1">C783*EXP(_xlfn.NORM.INV(RAND(),'Projection Engine'!$C$8-(Volatility^2/2),Volatility))</f>
        <v>701.22813529678558</v>
      </c>
      <c r="E783" s="11">
        <f ca="1">D783*EXP(_xlfn.NORM.INV(RAND(),'Projection Engine'!$C$8-(Volatility^2/2),Volatility))</f>
        <v>630.10038758153428</v>
      </c>
      <c r="F783" s="11">
        <f ca="1">E783*EXP(_xlfn.NORM.INV(RAND(),'Projection Engine'!$C$8-(Volatility^2/2),Volatility))</f>
        <v>568.10833850791903</v>
      </c>
      <c r="G783" s="11">
        <f ca="1">F783*EXP(_xlfn.NORM.INV(RAND(),'Projection Engine'!$C$8-(Volatility^2/2),Volatility))</f>
        <v>720.98324452177769</v>
      </c>
      <c r="H783" s="11">
        <f ca="1">G783*EXP(_xlfn.NORM.INV(RAND(),'Projection Engine'!$C$8-(Volatility^2/2),Volatility))</f>
        <v>429.80286218837483</v>
      </c>
      <c r="I783" s="11">
        <f ca="1">H783*EXP(_xlfn.NORM.INV(RAND(),'Projection Engine'!$C$8-(Volatility^2/2),Volatility))</f>
        <v>339.14109926423362</v>
      </c>
      <c r="J783" s="11">
        <f ca="1">I783*EXP(_xlfn.NORM.INV(RAND(),'Projection Engine'!$C$8-(Volatility^2/2),Volatility))</f>
        <v>253.46576560977243</v>
      </c>
      <c r="K783" s="11">
        <f ca="1">J783*EXP(_xlfn.NORM.INV(RAND(),'Projection Engine'!$C$8-(Volatility^2/2),Volatility))</f>
        <v>174.35777475834874</v>
      </c>
      <c r="L783" s="11">
        <f ca="1">K783*EXP(_xlfn.NORM.INV(RAND(),'Projection Engine'!$C$8-(Volatility^2/2),Volatility))</f>
        <v>199.1393384947464</v>
      </c>
      <c r="M783" s="11">
        <f ca="1">L783*EXP(_xlfn.NORM.INV(RAND(),'Projection Engine'!$C$8-(Volatility^2/2),Volatility))</f>
        <v>169.52300487160909</v>
      </c>
      <c r="N783" s="11">
        <f ca="1">M783*EXP(_xlfn.NORM.INV(RAND(),'Projection Engine'!$C$8-(Volatility^2/2),Volatility))</f>
        <v>160.18387498182236</v>
      </c>
      <c r="O783" s="11">
        <f ca="1">N783*EXP(_xlfn.NORM.INV(RAND(),'Projection Engine'!$C$8-(Volatility^2/2),Volatility))</f>
        <v>124.62606216838185</v>
      </c>
      <c r="P783" s="11">
        <f ca="1">O783*EXP(_xlfn.NORM.INV(RAND(),'Projection Engine'!$C$8-(Volatility^2/2),Volatility))</f>
        <v>99.020360191876918</v>
      </c>
      <c r="Q783" s="11">
        <f ca="1">P783*EXP(_xlfn.NORM.INV(RAND(),'Projection Engine'!$C$8-(Volatility^2/2),Volatility))</f>
        <v>97.675133426210337</v>
      </c>
      <c r="R783" s="11">
        <f ca="1">Q783*EXP(_xlfn.NORM.INV(RAND(),'Projection Engine'!$C$8-(Volatility^2/2),Volatility))</f>
        <v>94.941030352472751</v>
      </c>
      <c r="S783" s="11">
        <f ca="1">R783*EXP(_xlfn.NORM.INV(RAND(),'Projection Engine'!$C$8-(Volatility^2/2),Volatility))</f>
        <v>100.40993364716968</v>
      </c>
      <c r="T783" s="11">
        <f ca="1">S783*EXP(_xlfn.NORM.INV(RAND(),'Projection Engine'!$C$8-(Volatility^2/2),Volatility))</f>
        <v>77.141800933847534</v>
      </c>
      <c r="U783" s="11">
        <f ca="1">T783*EXP(_xlfn.NORM.INV(RAND(),'Projection Engine'!$C$8-(Volatility^2/2),Volatility))</f>
        <v>82.348487472370579</v>
      </c>
      <c r="V783" s="11">
        <f ca="1">U783*EXP(_xlfn.NORM.INV(RAND(),'Projection Engine'!$C$8-(Volatility^2/2),Volatility))</f>
        <v>53.846176322279312</v>
      </c>
      <c r="W783" s="11">
        <f ca="1">V783*EXP(_xlfn.NORM.INV(RAND(),'Projection Engine'!$C$8-(Volatility^2/2),Volatility))</f>
        <v>51.431569358223406</v>
      </c>
      <c r="X783" s="11">
        <f ca="1">W783*EXP(_xlfn.NORM.INV(RAND(),'Projection Engine'!$C$8-(Volatility^2/2),Volatility))</f>
        <v>54.687383933545647</v>
      </c>
      <c r="Y783" s="11">
        <f ca="1">X783*EXP(_xlfn.NORM.INV(RAND(),'Projection Engine'!$C$8-(Volatility^2/2),Volatility))</f>
        <v>25.256635273391272</v>
      </c>
      <c r="Z783" s="11">
        <f ca="1">Y783*EXP(_xlfn.NORM.INV(RAND(),'Projection Engine'!$C$8-(Volatility^2/2),Volatility))</f>
        <v>45.884675601719465</v>
      </c>
      <c r="AA783" s="11">
        <f ca="1">Z783*EXP(_xlfn.NORM.INV(RAND(),'Projection Engine'!$C$8-(Volatility^2/2),Volatility))</f>
        <v>105.16044139318034</v>
      </c>
      <c r="AB783" s="11">
        <f ca="1">AA783*EXP(_xlfn.NORM.INV(RAND(),'Projection Engine'!$C$8-(Volatility^2/2),Volatility))</f>
        <v>204.43681377415064</v>
      </c>
      <c r="AC783" s="11">
        <f ca="1">AB783*EXP(_xlfn.NORM.INV(RAND(),'Projection Engine'!$C$8-(Volatility^2/2),Volatility))</f>
        <v>369.07585459982562</v>
      </c>
      <c r="AD783" s="11">
        <f ca="1">AC783*EXP(_xlfn.NORM.INV(RAND(),'Projection Engine'!$C$8-(Volatility^2/2),Volatility))</f>
        <v>237.6092428823878</v>
      </c>
      <c r="AE783" s="11">
        <f ca="1">AD783*EXP(_xlfn.NORM.INV(RAND(),'Projection Engine'!$C$8-(Volatility^2/2),Volatility))</f>
        <v>183.27220589695298</v>
      </c>
      <c r="AF783" s="11">
        <f ca="1">AE783*EXP(_xlfn.NORM.INV(RAND(),'Projection Engine'!$C$8-(Volatility^2/2),Volatility))</f>
        <v>130.42671835043768</v>
      </c>
      <c r="AG783" s="11">
        <f ca="1">AF783*EXP(_xlfn.NORM.INV(RAND(),'Projection Engine'!$C$8-(Volatility^2/2),Volatility))</f>
        <v>141.17848393012437</v>
      </c>
    </row>
    <row r="784" spans="2:33" x14ac:dyDescent="0.25">
      <c r="B784" t="s">
        <v>847</v>
      </c>
      <c r="C784" s="11">
        <f t="shared" si="12"/>
        <v>890</v>
      </c>
      <c r="D784" s="11">
        <f ca="1">C784*EXP(_xlfn.NORM.INV(RAND(),'Projection Engine'!$C$8-(Volatility^2/2),Volatility))</f>
        <v>964.0496300533672</v>
      </c>
      <c r="E784" s="11">
        <f ca="1">D784*EXP(_xlfn.NORM.INV(RAND(),'Projection Engine'!$C$8-(Volatility^2/2),Volatility))</f>
        <v>1298.1609679546348</v>
      </c>
      <c r="F784" s="11">
        <f ca="1">E784*EXP(_xlfn.NORM.INV(RAND(),'Projection Engine'!$C$8-(Volatility^2/2),Volatility))</f>
        <v>1895.9818891767427</v>
      </c>
      <c r="G784" s="11">
        <f ca="1">F784*EXP(_xlfn.NORM.INV(RAND(),'Projection Engine'!$C$8-(Volatility^2/2),Volatility))</f>
        <v>3072.9787900507313</v>
      </c>
      <c r="H784" s="11">
        <f ca="1">G784*EXP(_xlfn.NORM.INV(RAND(),'Projection Engine'!$C$8-(Volatility^2/2),Volatility))</f>
        <v>2948.9071748278047</v>
      </c>
      <c r="I784" s="11">
        <f ca="1">H784*EXP(_xlfn.NORM.INV(RAND(),'Projection Engine'!$C$8-(Volatility^2/2),Volatility))</f>
        <v>3325.9646652398169</v>
      </c>
      <c r="J784" s="11">
        <f ca="1">I784*EXP(_xlfn.NORM.INV(RAND(),'Projection Engine'!$C$8-(Volatility^2/2),Volatility))</f>
        <v>2364.0047429039482</v>
      </c>
      <c r="K784" s="11">
        <f ca="1">J784*EXP(_xlfn.NORM.INV(RAND(),'Projection Engine'!$C$8-(Volatility^2/2),Volatility))</f>
        <v>2963.1131184587125</v>
      </c>
      <c r="L784" s="11">
        <f ca="1">K784*EXP(_xlfn.NORM.INV(RAND(),'Projection Engine'!$C$8-(Volatility^2/2),Volatility))</f>
        <v>5194.683365821762</v>
      </c>
      <c r="M784" s="11">
        <f ca="1">L784*EXP(_xlfn.NORM.INV(RAND(),'Projection Engine'!$C$8-(Volatility^2/2),Volatility))</f>
        <v>8112.0260725537746</v>
      </c>
      <c r="N784" s="11">
        <f ca="1">M784*EXP(_xlfn.NORM.INV(RAND(),'Projection Engine'!$C$8-(Volatility^2/2),Volatility))</f>
        <v>10342.451333372654</v>
      </c>
      <c r="O784" s="11">
        <f ca="1">N784*EXP(_xlfn.NORM.INV(RAND(),'Projection Engine'!$C$8-(Volatility^2/2),Volatility))</f>
        <v>4476.6818379297902</v>
      </c>
      <c r="P784" s="11">
        <f ca="1">O784*EXP(_xlfn.NORM.INV(RAND(),'Projection Engine'!$C$8-(Volatility^2/2),Volatility))</f>
        <v>5451.9261337280077</v>
      </c>
      <c r="Q784" s="11">
        <f ca="1">P784*EXP(_xlfn.NORM.INV(RAND(),'Projection Engine'!$C$8-(Volatility^2/2),Volatility))</f>
        <v>11394.779854192278</v>
      </c>
      <c r="R784" s="11">
        <f ca="1">Q784*EXP(_xlfn.NORM.INV(RAND(),'Projection Engine'!$C$8-(Volatility^2/2),Volatility))</f>
        <v>9146.2065097020186</v>
      </c>
      <c r="S784" s="11">
        <f ca="1">R784*EXP(_xlfn.NORM.INV(RAND(),'Projection Engine'!$C$8-(Volatility^2/2),Volatility))</f>
        <v>8509.5261311750492</v>
      </c>
      <c r="T784" s="11">
        <f ca="1">S784*EXP(_xlfn.NORM.INV(RAND(),'Projection Engine'!$C$8-(Volatility^2/2),Volatility))</f>
        <v>5075.8000117003648</v>
      </c>
      <c r="U784" s="11">
        <f ca="1">T784*EXP(_xlfn.NORM.INV(RAND(),'Projection Engine'!$C$8-(Volatility^2/2),Volatility))</f>
        <v>2730.6536084198328</v>
      </c>
      <c r="V784" s="11">
        <f ca="1">U784*EXP(_xlfn.NORM.INV(RAND(),'Projection Engine'!$C$8-(Volatility^2/2),Volatility))</f>
        <v>2776.9613257286414</v>
      </c>
      <c r="W784" s="11">
        <f ca="1">V784*EXP(_xlfn.NORM.INV(RAND(),'Projection Engine'!$C$8-(Volatility^2/2),Volatility))</f>
        <v>1697.0016207298183</v>
      </c>
      <c r="X784" s="11">
        <f ca="1">W784*EXP(_xlfn.NORM.INV(RAND(),'Projection Engine'!$C$8-(Volatility^2/2),Volatility))</f>
        <v>2412.1599553725569</v>
      </c>
      <c r="Y784" s="11">
        <f ca="1">X784*EXP(_xlfn.NORM.INV(RAND(),'Projection Engine'!$C$8-(Volatility^2/2),Volatility))</f>
        <v>5064.3642497393485</v>
      </c>
      <c r="Z784" s="11">
        <f ca="1">Y784*EXP(_xlfn.NORM.INV(RAND(),'Projection Engine'!$C$8-(Volatility^2/2),Volatility))</f>
        <v>4573.9296117414051</v>
      </c>
      <c r="AA784" s="11">
        <f ca="1">Z784*EXP(_xlfn.NORM.INV(RAND(),'Projection Engine'!$C$8-(Volatility^2/2),Volatility))</f>
        <v>7584.5269266796549</v>
      </c>
      <c r="AB784" s="11">
        <f ca="1">AA784*EXP(_xlfn.NORM.INV(RAND(),'Projection Engine'!$C$8-(Volatility^2/2),Volatility))</f>
        <v>5032.1476408305161</v>
      </c>
      <c r="AC784" s="11">
        <f ca="1">AB784*EXP(_xlfn.NORM.INV(RAND(),'Projection Engine'!$C$8-(Volatility^2/2),Volatility))</f>
        <v>3859.5876924005552</v>
      </c>
      <c r="AD784" s="11">
        <f ca="1">AC784*EXP(_xlfn.NORM.INV(RAND(),'Projection Engine'!$C$8-(Volatility^2/2),Volatility))</f>
        <v>2027.3727516527858</v>
      </c>
      <c r="AE784" s="11">
        <f ca="1">AD784*EXP(_xlfn.NORM.INV(RAND(),'Projection Engine'!$C$8-(Volatility^2/2),Volatility))</f>
        <v>2650.5024992577351</v>
      </c>
      <c r="AF784" s="11">
        <f ca="1">AE784*EXP(_xlfn.NORM.INV(RAND(),'Projection Engine'!$C$8-(Volatility^2/2),Volatility))</f>
        <v>2002.271253014248</v>
      </c>
      <c r="AG784" s="11">
        <f ca="1">AF784*EXP(_xlfn.NORM.INV(RAND(),'Projection Engine'!$C$8-(Volatility^2/2),Volatility))</f>
        <v>1327.5152272895009</v>
      </c>
    </row>
    <row r="785" spans="2:33" x14ac:dyDescent="0.25">
      <c r="B785" t="s">
        <v>848</v>
      </c>
      <c r="C785" s="11">
        <f t="shared" si="12"/>
        <v>890</v>
      </c>
      <c r="D785" s="11">
        <f ca="1">C785*EXP(_xlfn.NORM.INV(RAND(),'Projection Engine'!$C$8-(Volatility^2/2),Volatility))</f>
        <v>1773.8575576740873</v>
      </c>
      <c r="E785" s="11">
        <f ca="1">D785*EXP(_xlfn.NORM.INV(RAND(),'Projection Engine'!$C$8-(Volatility^2/2),Volatility))</f>
        <v>2836.4878446526704</v>
      </c>
      <c r="F785" s="11">
        <f ca="1">E785*EXP(_xlfn.NORM.INV(RAND(),'Projection Engine'!$C$8-(Volatility^2/2),Volatility))</f>
        <v>2444.6917388698462</v>
      </c>
      <c r="G785" s="11">
        <f ca="1">F785*EXP(_xlfn.NORM.INV(RAND(),'Projection Engine'!$C$8-(Volatility^2/2),Volatility))</f>
        <v>1676.6136277067833</v>
      </c>
      <c r="H785" s="11">
        <f ca="1">G785*EXP(_xlfn.NORM.INV(RAND(),'Projection Engine'!$C$8-(Volatility^2/2),Volatility))</f>
        <v>2002.3713438991917</v>
      </c>
      <c r="I785" s="11">
        <f ca="1">H785*EXP(_xlfn.NORM.INV(RAND(),'Projection Engine'!$C$8-(Volatility^2/2),Volatility))</f>
        <v>1793.3626171375604</v>
      </c>
      <c r="J785" s="11">
        <f ca="1">I785*EXP(_xlfn.NORM.INV(RAND(),'Projection Engine'!$C$8-(Volatility^2/2),Volatility))</f>
        <v>1179.973230988443</v>
      </c>
      <c r="K785" s="11">
        <f ca="1">J785*EXP(_xlfn.NORM.INV(RAND(),'Projection Engine'!$C$8-(Volatility^2/2),Volatility))</f>
        <v>1776.6405169493319</v>
      </c>
      <c r="L785" s="11">
        <f ca="1">K785*EXP(_xlfn.NORM.INV(RAND(),'Projection Engine'!$C$8-(Volatility^2/2),Volatility))</f>
        <v>3925.3608193292016</v>
      </c>
      <c r="M785" s="11">
        <f ca="1">L785*EXP(_xlfn.NORM.INV(RAND(),'Projection Engine'!$C$8-(Volatility^2/2),Volatility))</f>
        <v>3206.5595718979503</v>
      </c>
      <c r="N785" s="11">
        <f ca="1">M785*EXP(_xlfn.NORM.INV(RAND(),'Projection Engine'!$C$8-(Volatility^2/2),Volatility))</f>
        <v>2993.9520188122533</v>
      </c>
      <c r="O785" s="11">
        <f ca="1">N785*EXP(_xlfn.NORM.INV(RAND(),'Projection Engine'!$C$8-(Volatility^2/2),Volatility))</f>
        <v>2661.9138646599285</v>
      </c>
      <c r="P785" s="11">
        <f ca="1">O785*EXP(_xlfn.NORM.INV(RAND(),'Projection Engine'!$C$8-(Volatility^2/2),Volatility))</f>
        <v>1228.8357682081837</v>
      </c>
      <c r="Q785" s="11">
        <f ca="1">P785*EXP(_xlfn.NORM.INV(RAND(),'Projection Engine'!$C$8-(Volatility^2/2),Volatility))</f>
        <v>1088.8349656048622</v>
      </c>
      <c r="R785" s="11">
        <f ca="1">Q785*EXP(_xlfn.NORM.INV(RAND(),'Projection Engine'!$C$8-(Volatility^2/2),Volatility))</f>
        <v>718.84913535266298</v>
      </c>
      <c r="S785" s="11">
        <f ca="1">R785*EXP(_xlfn.NORM.INV(RAND(),'Projection Engine'!$C$8-(Volatility^2/2),Volatility))</f>
        <v>1592.0554532879689</v>
      </c>
      <c r="T785" s="11">
        <f ca="1">S785*EXP(_xlfn.NORM.INV(RAND(),'Projection Engine'!$C$8-(Volatility^2/2),Volatility))</f>
        <v>865.18566238659275</v>
      </c>
      <c r="U785" s="11">
        <f ca="1">T785*EXP(_xlfn.NORM.INV(RAND(),'Projection Engine'!$C$8-(Volatility^2/2),Volatility))</f>
        <v>1110.8314820337966</v>
      </c>
      <c r="V785" s="11">
        <f ca="1">U785*EXP(_xlfn.NORM.INV(RAND(),'Projection Engine'!$C$8-(Volatility^2/2),Volatility))</f>
        <v>693.05122696042974</v>
      </c>
      <c r="W785" s="11">
        <f ca="1">V785*EXP(_xlfn.NORM.INV(RAND(),'Projection Engine'!$C$8-(Volatility^2/2),Volatility))</f>
        <v>965.978517937486</v>
      </c>
      <c r="X785" s="11">
        <f ca="1">W785*EXP(_xlfn.NORM.INV(RAND(),'Projection Engine'!$C$8-(Volatility^2/2),Volatility))</f>
        <v>1145.345385385353</v>
      </c>
      <c r="Y785" s="11">
        <f ca="1">X785*EXP(_xlfn.NORM.INV(RAND(),'Projection Engine'!$C$8-(Volatility^2/2),Volatility))</f>
        <v>1234.0781919707074</v>
      </c>
      <c r="Z785" s="11">
        <f ca="1">Y785*EXP(_xlfn.NORM.INV(RAND(),'Projection Engine'!$C$8-(Volatility^2/2),Volatility))</f>
        <v>1361.5139572217656</v>
      </c>
      <c r="AA785" s="11">
        <f ca="1">Z785*EXP(_xlfn.NORM.INV(RAND(),'Projection Engine'!$C$8-(Volatility^2/2),Volatility))</f>
        <v>1094.0400760870962</v>
      </c>
      <c r="AB785" s="11">
        <f ca="1">AA785*EXP(_xlfn.NORM.INV(RAND(),'Projection Engine'!$C$8-(Volatility^2/2),Volatility))</f>
        <v>301.47063080295504</v>
      </c>
      <c r="AC785" s="11">
        <f ca="1">AB785*EXP(_xlfn.NORM.INV(RAND(),'Projection Engine'!$C$8-(Volatility^2/2),Volatility))</f>
        <v>220.00707236478348</v>
      </c>
      <c r="AD785" s="11">
        <f ca="1">AC785*EXP(_xlfn.NORM.INV(RAND(),'Projection Engine'!$C$8-(Volatility^2/2),Volatility))</f>
        <v>586.81152717134978</v>
      </c>
      <c r="AE785" s="11">
        <f ca="1">AD785*EXP(_xlfn.NORM.INV(RAND(),'Projection Engine'!$C$8-(Volatility^2/2),Volatility))</f>
        <v>888.1917122840091</v>
      </c>
      <c r="AF785" s="11">
        <f ca="1">AE785*EXP(_xlfn.NORM.INV(RAND(),'Projection Engine'!$C$8-(Volatility^2/2),Volatility))</f>
        <v>479.0319183725021</v>
      </c>
      <c r="AG785" s="11">
        <f ca="1">AF785*EXP(_xlfn.NORM.INV(RAND(),'Projection Engine'!$C$8-(Volatility^2/2),Volatility))</f>
        <v>609.25704839216007</v>
      </c>
    </row>
    <row r="786" spans="2:33" x14ac:dyDescent="0.25">
      <c r="B786" t="s">
        <v>849</v>
      </c>
      <c r="C786" s="11">
        <f t="shared" si="12"/>
        <v>890</v>
      </c>
      <c r="D786" s="11">
        <f ca="1">C786*EXP(_xlfn.NORM.INV(RAND(),'Projection Engine'!$C$8-(Volatility^2/2),Volatility))</f>
        <v>1740.4032533417289</v>
      </c>
      <c r="E786" s="11">
        <f ca="1">D786*EXP(_xlfn.NORM.INV(RAND(),'Projection Engine'!$C$8-(Volatility^2/2),Volatility))</f>
        <v>1665.5500220799511</v>
      </c>
      <c r="F786" s="11">
        <f ca="1">E786*EXP(_xlfn.NORM.INV(RAND(),'Projection Engine'!$C$8-(Volatility^2/2),Volatility))</f>
        <v>1846.7578989825336</v>
      </c>
      <c r="G786" s="11">
        <f ca="1">F786*EXP(_xlfn.NORM.INV(RAND(),'Projection Engine'!$C$8-(Volatility^2/2),Volatility))</f>
        <v>1795.0106951404084</v>
      </c>
      <c r="H786" s="11">
        <f ca="1">G786*EXP(_xlfn.NORM.INV(RAND(),'Projection Engine'!$C$8-(Volatility^2/2),Volatility))</f>
        <v>833.2172554802537</v>
      </c>
      <c r="I786" s="11">
        <f ca="1">H786*EXP(_xlfn.NORM.INV(RAND(),'Projection Engine'!$C$8-(Volatility^2/2),Volatility))</f>
        <v>1456.809160193397</v>
      </c>
      <c r="J786" s="11">
        <f ca="1">I786*EXP(_xlfn.NORM.INV(RAND(),'Projection Engine'!$C$8-(Volatility^2/2),Volatility))</f>
        <v>642.89759172136746</v>
      </c>
      <c r="K786" s="11">
        <f ca="1">J786*EXP(_xlfn.NORM.INV(RAND(),'Projection Engine'!$C$8-(Volatility^2/2),Volatility))</f>
        <v>699.73434840993787</v>
      </c>
      <c r="L786" s="11">
        <f ca="1">K786*EXP(_xlfn.NORM.INV(RAND(),'Projection Engine'!$C$8-(Volatility^2/2),Volatility))</f>
        <v>365.3397955011643</v>
      </c>
      <c r="M786" s="11">
        <f ca="1">L786*EXP(_xlfn.NORM.INV(RAND(),'Projection Engine'!$C$8-(Volatility^2/2),Volatility))</f>
        <v>310.62657012199423</v>
      </c>
      <c r="N786" s="11">
        <f ca="1">M786*EXP(_xlfn.NORM.INV(RAND(),'Projection Engine'!$C$8-(Volatility^2/2),Volatility))</f>
        <v>493.75056010178412</v>
      </c>
      <c r="O786" s="11">
        <f ca="1">N786*EXP(_xlfn.NORM.INV(RAND(),'Projection Engine'!$C$8-(Volatility^2/2),Volatility))</f>
        <v>772.79389086242372</v>
      </c>
      <c r="P786" s="11">
        <f ca="1">O786*EXP(_xlfn.NORM.INV(RAND(),'Projection Engine'!$C$8-(Volatility^2/2),Volatility))</f>
        <v>873.98534523298804</v>
      </c>
      <c r="Q786" s="11">
        <f ca="1">P786*EXP(_xlfn.NORM.INV(RAND(),'Projection Engine'!$C$8-(Volatility^2/2),Volatility))</f>
        <v>2112.9140836519896</v>
      </c>
      <c r="R786" s="11">
        <f ca="1">Q786*EXP(_xlfn.NORM.INV(RAND(),'Projection Engine'!$C$8-(Volatility^2/2),Volatility))</f>
        <v>2043.1018938805241</v>
      </c>
      <c r="S786" s="11">
        <f ca="1">R786*EXP(_xlfn.NORM.INV(RAND(),'Projection Engine'!$C$8-(Volatility^2/2),Volatility))</f>
        <v>3457.286271139641</v>
      </c>
      <c r="T786" s="11">
        <f ca="1">S786*EXP(_xlfn.NORM.INV(RAND(),'Projection Engine'!$C$8-(Volatility^2/2),Volatility))</f>
        <v>2286.8400973391513</v>
      </c>
      <c r="U786" s="11">
        <f ca="1">T786*EXP(_xlfn.NORM.INV(RAND(),'Projection Engine'!$C$8-(Volatility^2/2),Volatility))</f>
        <v>5303.49352714832</v>
      </c>
      <c r="V786" s="11">
        <f ca="1">U786*EXP(_xlfn.NORM.INV(RAND(),'Projection Engine'!$C$8-(Volatility^2/2),Volatility))</f>
        <v>8427.2478309734288</v>
      </c>
      <c r="W786" s="11">
        <f ca="1">V786*EXP(_xlfn.NORM.INV(RAND(),'Projection Engine'!$C$8-(Volatility^2/2),Volatility))</f>
        <v>9730.2797185744785</v>
      </c>
      <c r="X786" s="11">
        <f ca="1">W786*EXP(_xlfn.NORM.INV(RAND(),'Projection Engine'!$C$8-(Volatility^2/2),Volatility))</f>
        <v>6735.9144829068246</v>
      </c>
      <c r="Y786" s="11">
        <f ca="1">X786*EXP(_xlfn.NORM.INV(RAND(),'Projection Engine'!$C$8-(Volatility^2/2),Volatility))</f>
        <v>4266.0360943828691</v>
      </c>
      <c r="Z786" s="11">
        <f ca="1">Y786*EXP(_xlfn.NORM.INV(RAND(),'Projection Engine'!$C$8-(Volatility^2/2),Volatility))</f>
        <v>9695.6785622141106</v>
      </c>
      <c r="AA786" s="11">
        <f ca="1">Z786*EXP(_xlfn.NORM.INV(RAND(),'Projection Engine'!$C$8-(Volatility^2/2),Volatility))</f>
        <v>11034.171578494153</v>
      </c>
      <c r="AB786" s="11">
        <f ca="1">AA786*EXP(_xlfn.NORM.INV(RAND(),'Projection Engine'!$C$8-(Volatility^2/2),Volatility))</f>
        <v>8333.0251942495306</v>
      </c>
      <c r="AC786" s="11">
        <f ca="1">AB786*EXP(_xlfn.NORM.INV(RAND(),'Projection Engine'!$C$8-(Volatility^2/2),Volatility))</f>
        <v>8678.5657350968995</v>
      </c>
      <c r="AD786" s="11">
        <f ca="1">AC786*EXP(_xlfn.NORM.INV(RAND(),'Projection Engine'!$C$8-(Volatility^2/2),Volatility))</f>
        <v>23300.290517039728</v>
      </c>
      <c r="AE786" s="11">
        <f ca="1">AD786*EXP(_xlfn.NORM.INV(RAND(),'Projection Engine'!$C$8-(Volatility^2/2),Volatility))</f>
        <v>42592.663303728426</v>
      </c>
      <c r="AF786" s="11">
        <f ca="1">AE786*EXP(_xlfn.NORM.INV(RAND(),'Projection Engine'!$C$8-(Volatility^2/2),Volatility))</f>
        <v>56972.316322423154</v>
      </c>
      <c r="AG786" s="11">
        <f ca="1">AF786*EXP(_xlfn.NORM.INV(RAND(),'Projection Engine'!$C$8-(Volatility^2/2),Volatility))</f>
        <v>47300.204615254697</v>
      </c>
    </row>
    <row r="787" spans="2:33" x14ac:dyDescent="0.25">
      <c r="B787" t="s">
        <v>850</v>
      </c>
      <c r="C787" s="11">
        <f t="shared" si="12"/>
        <v>890</v>
      </c>
      <c r="D787" s="11">
        <f ca="1">C787*EXP(_xlfn.NORM.INV(RAND(),'Projection Engine'!$C$8-(Volatility^2/2),Volatility))</f>
        <v>788.55616770138477</v>
      </c>
      <c r="E787" s="11">
        <f ca="1">D787*EXP(_xlfn.NORM.INV(RAND(),'Projection Engine'!$C$8-(Volatility^2/2),Volatility))</f>
        <v>460.42268502152871</v>
      </c>
      <c r="F787" s="11">
        <f ca="1">E787*EXP(_xlfn.NORM.INV(RAND(),'Projection Engine'!$C$8-(Volatility^2/2),Volatility))</f>
        <v>690.96265709108843</v>
      </c>
      <c r="G787" s="11">
        <f ca="1">F787*EXP(_xlfn.NORM.INV(RAND(),'Projection Engine'!$C$8-(Volatility^2/2),Volatility))</f>
        <v>917.23011828099891</v>
      </c>
      <c r="H787" s="11">
        <f ca="1">G787*EXP(_xlfn.NORM.INV(RAND(),'Projection Engine'!$C$8-(Volatility^2/2),Volatility))</f>
        <v>1672.1680409494941</v>
      </c>
      <c r="I787" s="11">
        <f ca="1">H787*EXP(_xlfn.NORM.INV(RAND(),'Projection Engine'!$C$8-(Volatility^2/2),Volatility))</f>
        <v>1710.3067368154025</v>
      </c>
      <c r="J787" s="11">
        <f ca="1">I787*EXP(_xlfn.NORM.INV(RAND(),'Projection Engine'!$C$8-(Volatility^2/2),Volatility))</f>
        <v>1856.9440720008599</v>
      </c>
      <c r="K787" s="11">
        <f ca="1">J787*EXP(_xlfn.NORM.INV(RAND(),'Projection Engine'!$C$8-(Volatility^2/2),Volatility))</f>
        <v>1426.8378418595555</v>
      </c>
      <c r="L787" s="11">
        <f ca="1">K787*EXP(_xlfn.NORM.INV(RAND(),'Projection Engine'!$C$8-(Volatility^2/2),Volatility))</f>
        <v>1356.9647554487697</v>
      </c>
      <c r="M787" s="11">
        <f ca="1">L787*EXP(_xlfn.NORM.INV(RAND(),'Projection Engine'!$C$8-(Volatility^2/2),Volatility))</f>
        <v>2129.9099431160225</v>
      </c>
      <c r="N787" s="11">
        <f ca="1">M787*EXP(_xlfn.NORM.INV(RAND(),'Projection Engine'!$C$8-(Volatility^2/2),Volatility))</f>
        <v>2568.200260875336</v>
      </c>
      <c r="O787" s="11">
        <f ca="1">N787*EXP(_xlfn.NORM.INV(RAND(),'Projection Engine'!$C$8-(Volatility^2/2),Volatility))</f>
        <v>2288.8857703955077</v>
      </c>
      <c r="P787" s="11">
        <f ca="1">O787*EXP(_xlfn.NORM.INV(RAND(),'Projection Engine'!$C$8-(Volatility^2/2),Volatility))</f>
        <v>1870.6523138673629</v>
      </c>
      <c r="Q787" s="11">
        <f ca="1">P787*EXP(_xlfn.NORM.INV(RAND(),'Projection Engine'!$C$8-(Volatility^2/2),Volatility))</f>
        <v>3512.2323468731111</v>
      </c>
      <c r="R787" s="11">
        <f ca="1">Q787*EXP(_xlfn.NORM.INV(RAND(),'Projection Engine'!$C$8-(Volatility^2/2),Volatility))</f>
        <v>3583.5323585761707</v>
      </c>
      <c r="S787" s="11">
        <f ca="1">R787*EXP(_xlfn.NORM.INV(RAND(),'Projection Engine'!$C$8-(Volatility^2/2),Volatility))</f>
        <v>4106.2046788477037</v>
      </c>
      <c r="T787" s="11">
        <f ca="1">S787*EXP(_xlfn.NORM.INV(RAND(),'Projection Engine'!$C$8-(Volatility^2/2),Volatility))</f>
        <v>5951.0104711254407</v>
      </c>
      <c r="U787" s="11">
        <f ca="1">T787*EXP(_xlfn.NORM.INV(RAND(),'Projection Engine'!$C$8-(Volatility^2/2),Volatility))</f>
        <v>3463.6733598829228</v>
      </c>
      <c r="V787" s="11">
        <f ca="1">U787*EXP(_xlfn.NORM.INV(RAND(),'Projection Engine'!$C$8-(Volatility^2/2),Volatility))</f>
        <v>4064.072632301516</v>
      </c>
      <c r="W787" s="11">
        <f ca="1">V787*EXP(_xlfn.NORM.INV(RAND(),'Projection Engine'!$C$8-(Volatility^2/2),Volatility))</f>
        <v>4769.4957604937808</v>
      </c>
      <c r="X787" s="11">
        <f ca="1">W787*EXP(_xlfn.NORM.INV(RAND(),'Projection Engine'!$C$8-(Volatility^2/2),Volatility))</f>
        <v>4714.5542315934545</v>
      </c>
      <c r="Y787" s="11">
        <f ca="1">X787*EXP(_xlfn.NORM.INV(RAND(),'Projection Engine'!$C$8-(Volatility^2/2),Volatility))</f>
        <v>9577.841701580468</v>
      </c>
      <c r="Z787" s="11">
        <f ca="1">Y787*EXP(_xlfn.NORM.INV(RAND(),'Projection Engine'!$C$8-(Volatility^2/2),Volatility))</f>
        <v>7816.3446116453924</v>
      </c>
      <c r="AA787" s="11">
        <f ca="1">Z787*EXP(_xlfn.NORM.INV(RAND(),'Projection Engine'!$C$8-(Volatility^2/2),Volatility))</f>
        <v>10854.808944912993</v>
      </c>
      <c r="AB787" s="11">
        <f ca="1">AA787*EXP(_xlfn.NORM.INV(RAND(),'Projection Engine'!$C$8-(Volatility^2/2),Volatility))</f>
        <v>6945.0305952758872</v>
      </c>
      <c r="AC787" s="11">
        <f ca="1">AB787*EXP(_xlfn.NORM.INV(RAND(),'Projection Engine'!$C$8-(Volatility^2/2),Volatility))</f>
        <v>10303.844066505075</v>
      </c>
      <c r="AD787" s="11">
        <f ca="1">AC787*EXP(_xlfn.NORM.INV(RAND(),'Projection Engine'!$C$8-(Volatility^2/2),Volatility))</f>
        <v>12976.327647845435</v>
      </c>
      <c r="AE787" s="11">
        <f ca="1">AD787*EXP(_xlfn.NORM.INV(RAND(),'Projection Engine'!$C$8-(Volatility^2/2),Volatility))</f>
        <v>15214.385797116054</v>
      </c>
      <c r="AF787" s="11">
        <f ca="1">AE787*EXP(_xlfn.NORM.INV(RAND(),'Projection Engine'!$C$8-(Volatility^2/2),Volatility))</f>
        <v>23907.978147208309</v>
      </c>
      <c r="AG787" s="11">
        <f ca="1">AF787*EXP(_xlfn.NORM.INV(RAND(),'Projection Engine'!$C$8-(Volatility^2/2),Volatility))</f>
        <v>26647.568203642448</v>
      </c>
    </row>
    <row r="788" spans="2:33" x14ac:dyDescent="0.25">
      <c r="B788" t="s">
        <v>851</v>
      </c>
      <c r="C788" s="11">
        <f t="shared" si="12"/>
        <v>890</v>
      </c>
      <c r="D788" s="11">
        <f ca="1">C788*EXP(_xlfn.NORM.INV(RAND(),'Projection Engine'!$C$8-(Volatility^2/2),Volatility))</f>
        <v>1078.4994957722934</v>
      </c>
      <c r="E788" s="11">
        <f ca="1">D788*EXP(_xlfn.NORM.INV(RAND(),'Projection Engine'!$C$8-(Volatility^2/2),Volatility))</f>
        <v>599.24075489793563</v>
      </c>
      <c r="F788" s="11">
        <f ca="1">E788*EXP(_xlfn.NORM.INV(RAND(),'Projection Engine'!$C$8-(Volatility^2/2),Volatility))</f>
        <v>672.03436591898685</v>
      </c>
      <c r="G788" s="11">
        <f ca="1">F788*EXP(_xlfn.NORM.INV(RAND(),'Projection Engine'!$C$8-(Volatility^2/2),Volatility))</f>
        <v>341.93510055170901</v>
      </c>
      <c r="H788" s="11">
        <f ca="1">G788*EXP(_xlfn.NORM.INV(RAND(),'Projection Engine'!$C$8-(Volatility^2/2),Volatility))</f>
        <v>653.18461128948184</v>
      </c>
      <c r="I788" s="11">
        <f ca="1">H788*EXP(_xlfn.NORM.INV(RAND(),'Projection Engine'!$C$8-(Volatility^2/2),Volatility))</f>
        <v>996.78520412927776</v>
      </c>
      <c r="J788" s="11">
        <f ca="1">I788*EXP(_xlfn.NORM.INV(RAND(),'Projection Engine'!$C$8-(Volatility^2/2),Volatility))</f>
        <v>728.21940522139312</v>
      </c>
      <c r="K788" s="11">
        <f ca="1">J788*EXP(_xlfn.NORM.INV(RAND(),'Projection Engine'!$C$8-(Volatility^2/2),Volatility))</f>
        <v>1366.9309267730357</v>
      </c>
      <c r="L788" s="11">
        <f ca="1">K788*EXP(_xlfn.NORM.INV(RAND(),'Projection Engine'!$C$8-(Volatility^2/2),Volatility))</f>
        <v>1167.3584338945352</v>
      </c>
      <c r="M788" s="11">
        <f ca="1">L788*EXP(_xlfn.NORM.INV(RAND(),'Projection Engine'!$C$8-(Volatility^2/2),Volatility))</f>
        <v>1427.7763301081218</v>
      </c>
      <c r="N788" s="11">
        <f ca="1">M788*EXP(_xlfn.NORM.INV(RAND(),'Projection Engine'!$C$8-(Volatility^2/2),Volatility))</f>
        <v>1590.2089503135378</v>
      </c>
      <c r="O788" s="11">
        <f ca="1">N788*EXP(_xlfn.NORM.INV(RAND(),'Projection Engine'!$C$8-(Volatility^2/2),Volatility))</f>
        <v>2139.6613803533114</v>
      </c>
      <c r="P788" s="11">
        <f ca="1">O788*EXP(_xlfn.NORM.INV(RAND(),'Projection Engine'!$C$8-(Volatility^2/2),Volatility))</f>
        <v>3002.9852091517496</v>
      </c>
      <c r="Q788" s="11">
        <f ca="1">P788*EXP(_xlfn.NORM.INV(RAND(),'Projection Engine'!$C$8-(Volatility^2/2),Volatility))</f>
        <v>1320.5461951626187</v>
      </c>
      <c r="R788" s="11">
        <f ca="1">Q788*EXP(_xlfn.NORM.INV(RAND(),'Projection Engine'!$C$8-(Volatility^2/2),Volatility))</f>
        <v>1086.5459234871721</v>
      </c>
      <c r="S788" s="11">
        <f ca="1">R788*EXP(_xlfn.NORM.INV(RAND(),'Projection Engine'!$C$8-(Volatility^2/2),Volatility))</f>
        <v>1292.6389265333398</v>
      </c>
      <c r="T788" s="11">
        <f ca="1">S788*EXP(_xlfn.NORM.INV(RAND(),'Projection Engine'!$C$8-(Volatility^2/2),Volatility))</f>
        <v>2571.8441930677382</v>
      </c>
      <c r="U788" s="11">
        <f ca="1">T788*EXP(_xlfn.NORM.INV(RAND(),'Projection Engine'!$C$8-(Volatility^2/2),Volatility))</f>
        <v>1749.6914968973972</v>
      </c>
      <c r="V788" s="11">
        <f ca="1">U788*EXP(_xlfn.NORM.INV(RAND(),'Projection Engine'!$C$8-(Volatility^2/2),Volatility))</f>
        <v>2179.2519417054796</v>
      </c>
      <c r="W788" s="11">
        <f ca="1">V788*EXP(_xlfn.NORM.INV(RAND(),'Projection Engine'!$C$8-(Volatility^2/2),Volatility))</f>
        <v>1805.1189271522981</v>
      </c>
      <c r="X788" s="11">
        <f ca="1">W788*EXP(_xlfn.NORM.INV(RAND(),'Projection Engine'!$C$8-(Volatility^2/2),Volatility))</f>
        <v>1165.0629433705121</v>
      </c>
      <c r="Y788" s="11">
        <f ca="1">X788*EXP(_xlfn.NORM.INV(RAND(),'Projection Engine'!$C$8-(Volatility^2/2),Volatility))</f>
        <v>877.38250576836947</v>
      </c>
      <c r="Z788" s="11">
        <f ca="1">Y788*EXP(_xlfn.NORM.INV(RAND(),'Projection Engine'!$C$8-(Volatility^2/2),Volatility))</f>
        <v>1090.920253873491</v>
      </c>
      <c r="AA788" s="11">
        <f ca="1">Z788*EXP(_xlfn.NORM.INV(RAND(),'Projection Engine'!$C$8-(Volatility^2/2),Volatility))</f>
        <v>802.57206428113977</v>
      </c>
      <c r="AB788" s="11">
        <f ca="1">AA788*EXP(_xlfn.NORM.INV(RAND(),'Projection Engine'!$C$8-(Volatility^2/2),Volatility))</f>
        <v>505.7536291468839</v>
      </c>
      <c r="AC788" s="11">
        <f ca="1">AB788*EXP(_xlfn.NORM.INV(RAND(),'Projection Engine'!$C$8-(Volatility^2/2),Volatility))</f>
        <v>602.09176605604932</v>
      </c>
      <c r="AD788" s="11">
        <f ca="1">AC788*EXP(_xlfn.NORM.INV(RAND(),'Projection Engine'!$C$8-(Volatility^2/2),Volatility))</f>
        <v>744.8289238382996</v>
      </c>
      <c r="AE788" s="11">
        <f ca="1">AD788*EXP(_xlfn.NORM.INV(RAND(),'Projection Engine'!$C$8-(Volatility^2/2),Volatility))</f>
        <v>605.3225322891941</v>
      </c>
      <c r="AF788" s="11">
        <f ca="1">AE788*EXP(_xlfn.NORM.INV(RAND(),'Projection Engine'!$C$8-(Volatility^2/2),Volatility))</f>
        <v>893.89360061868842</v>
      </c>
      <c r="AG788" s="11">
        <f ca="1">AF788*EXP(_xlfn.NORM.INV(RAND(),'Projection Engine'!$C$8-(Volatility^2/2),Volatility))</f>
        <v>823.08027996103328</v>
      </c>
    </row>
    <row r="789" spans="2:33" x14ac:dyDescent="0.25">
      <c r="B789" t="s">
        <v>852</v>
      </c>
      <c r="C789" s="11">
        <f t="shared" si="12"/>
        <v>890</v>
      </c>
      <c r="D789" s="11">
        <f ca="1">C789*EXP(_xlfn.NORM.INV(RAND(),'Projection Engine'!$C$8-(Volatility^2/2),Volatility))</f>
        <v>888.98579275469547</v>
      </c>
      <c r="E789" s="11">
        <f ca="1">D789*EXP(_xlfn.NORM.INV(RAND(),'Projection Engine'!$C$8-(Volatility^2/2),Volatility))</f>
        <v>488.58894061156803</v>
      </c>
      <c r="F789" s="11">
        <f ca="1">E789*EXP(_xlfn.NORM.INV(RAND(),'Projection Engine'!$C$8-(Volatility^2/2),Volatility))</f>
        <v>692.93734827266871</v>
      </c>
      <c r="G789" s="11">
        <f ca="1">F789*EXP(_xlfn.NORM.INV(RAND(),'Projection Engine'!$C$8-(Volatility^2/2),Volatility))</f>
        <v>686.44282663464878</v>
      </c>
      <c r="H789" s="11">
        <f ca="1">G789*EXP(_xlfn.NORM.INV(RAND(),'Projection Engine'!$C$8-(Volatility^2/2),Volatility))</f>
        <v>565.4945385970351</v>
      </c>
      <c r="I789" s="11">
        <f ca="1">H789*EXP(_xlfn.NORM.INV(RAND(),'Projection Engine'!$C$8-(Volatility^2/2),Volatility))</f>
        <v>618.10437030947128</v>
      </c>
      <c r="J789" s="11">
        <f ca="1">I789*EXP(_xlfn.NORM.INV(RAND(),'Projection Engine'!$C$8-(Volatility^2/2),Volatility))</f>
        <v>582.94598659254825</v>
      </c>
      <c r="K789" s="11">
        <f ca="1">J789*EXP(_xlfn.NORM.INV(RAND(),'Projection Engine'!$C$8-(Volatility^2/2),Volatility))</f>
        <v>787.45884969151939</v>
      </c>
      <c r="L789" s="11">
        <f ca="1">K789*EXP(_xlfn.NORM.INV(RAND(),'Projection Engine'!$C$8-(Volatility^2/2),Volatility))</f>
        <v>616.68926083117083</v>
      </c>
      <c r="M789" s="11">
        <f ca="1">L789*EXP(_xlfn.NORM.INV(RAND(),'Projection Engine'!$C$8-(Volatility^2/2),Volatility))</f>
        <v>1100.6446898630227</v>
      </c>
      <c r="N789" s="11">
        <f ca="1">M789*EXP(_xlfn.NORM.INV(RAND(),'Projection Engine'!$C$8-(Volatility^2/2),Volatility))</f>
        <v>1429.6613438156535</v>
      </c>
      <c r="O789" s="11">
        <f ca="1">N789*EXP(_xlfn.NORM.INV(RAND(),'Projection Engine'!$C$8-(Volatility^2/2),Volatility))</f>
        <v>1674.1211525360563</v>
      </c>
      <c r="P789" s="11">
        <f ca="1">O789*EXP(_xlfn.NORM.INV(RAND(),'Projection Engine'!$C$8-(Volatility^2/2),Volatility))</f>
        <v>1228.6643442742943</v>
      </c>
      <c r="Q789" s="11">
        <f ca="1">P789*EXP(_xlfn.NORM.INV(RAND(),'Projection Engine'!$C$8-(Volatility^2/2),Volatility))</f>
        <v>1233.2610430571565</v>
      </c>
      <c r="R789" s="11">
        <f ca="1">Q789*EXP(_xlfn.NORM.INV(RAND(),'Projection Engine'!$C$8-(Volatility^2/2),Volatility))</f>
        <v>414.42472617764275</v>
      </c>
      <c r="S789" s="11">
        <f ca="1">R789*EXP(_xlfn.NORM.INV(RAND(),'Projection Engine'!$C$8-(Volatility^2/2),Volatility))</f>
        <v>420.88464120135677</v>
      </c>
      <c r="T789" s="11">
        <f ca="1">S789*EXP(_xlfn.NORM.INV(RAND(),'Projection Engine'!$C$8-(Volatility^2/2),Volatility))</f>
        <v>206.62181684916453</v>
      </c>
      <c r="U789" s="11">
        <f ca="1">T789*EXP(_xlfn.NORM.INV(RAND(),'Projection Engine'!$C$8-(Volatility^2/2),Volatility))</f>
        <v>227.77446894208342</v>
      </c>
      <c r="V789" s="11">
        <f ca="1">U789*EXP(_xlfn.NORM.INV(RAND(),'Projection Engine'!$C$8-(Volatility^2/2),Volatility))</f>
        <v>308.38501900903572</v>
      </c>
      <c r="W789" s="11">
        <f ca="1">V789*EXP(_xlfn.NORM.INV(RAND(),'Projection Engine'!$C$8-(Volatility^2/2),Volatility))</f>
        <v>128.80796820961544</v>
      </c>
      <c r="X789" s="11">
        <f ca="1">W789*EXP(_xlfn.NORM.INV(RAND(),'Projection Engine'!$C$8-(Volatility^2/2),Volatility))</f>
        <v>127.7045231894527</v>
      </c>
      <c r="Y789" s="11">
        <f ca="1">X789*EXP(_xlfn.NORM.INV(RAND(),'Projection Engine'!$C$8-(Volatility^2/2),Volatility))</f>
        <v>71.114968197706347</v>
      </c>
      <c r="Z789" s="11">
        <f ca="1">Y789*EXP(_xlfn.NORM.INV(RAND(),'Projection Engine'!$C$8-(Volatility^2/2),Volatility))</f>
        <v>68.764317075851167</v>
      </c>
      <c r="AA789" s="11">
        <f ca="1">Z789*EXP(_xlfn.NORM.INV(RAND(),'Projection Engine'!$C$8-(Volatility^2/2),Volatility))</f>
        <v>76.417862589331151</v>
      </c>
      <c r="AB789" s="11">
        <f ca="1">AA789*EXP(_xlfn.NORM.INV(RAND(),'Projection Engine'!$C$8-(Volatility^2/2),Volatility))</f>
        <v>169.8611157994082</v>
      </c>
      <c r="AC789" s="11">
        <f ca="1">AB789*EXP(_xlfn.NORM.INV(RAND(),'Projection Engine'!$C$8-(Volatility^2/2),Volatility))</f>
        <v>154.75143775127535</v>
      </c>
      <c r="AD789" s="11">
        <f ca="1">AC789*EXP(_xlfn.NORM.INV(RAND(),'Projection Engine'!$C$8-(Volatility^2/2),Volatility))</f>
        <v>62.286455048868852</v>
      </c>
      <c r="AE789" s="11">
        <f ca="1">AD789*EXP(_xlfn.NORM.INV(RAND(),'Projection Engine'!$C$8-(Volatility^2/2),Volatility))</f>
        <v>52.311659715677457</v>
      </c>
      <c r="AF789" s="11">
        <f ca="1">AE789*EXP(_xlfn.NORM.INV(RAND(),'Projection Engine'!$C$8-(Volatility^2/2),Volatility))</f>
        <v>38.884150444389256</v>
      </c>
      <c r="AG789" s="11">
        <f ca="1">AF789*EXP(_xlfn.NORM.INV(RAND(),'Projection Engine'!$C$8-(Volatility^2/2),Volatility))</f>
        <v>34.269533130562301</v>
      </c>
    </row>
    <row r="790" spans="2:33" x14ac:dyDescent="0.25">
      <c r="B790" t="s">
        <v>853</v>
      </c>
      <c r="C790" s="11">
        <f t="shared" si="12"/>
        <v>890</v>
      </c>
      <c r="D790" s="11">
        <f ca="1">C790*EXP(_xlfn.NORM.INV(RAND(),'Projection Engine'!$C$8-(Volatility^2/2),Volatility))</f>
        <v>1638.5897818009541</v>
      </c>
      <c r="E790" s="11">
        <f ca="1">D790*EXP(_xlfn.NORM.INV(RAND(),'Projection Engine'!$C$8-(Volatility^2/2),Volatility))</f>
        <v>1887.0782229327845</v>
      </c>
      <c r="F790" s="11">
        <f ca="1">E790*EXP(_xlfn.NORM.INV(RAND(),'Projection Engine'!$C$8-(Volatility^2/2),Volatility))</f>
        <v>2902.6951883287702</v>
      </c>
      <c r="G790" s="11">
        <f ca="1">F790*EXP(_xlfn.NORM.INV(RAND(),'Projection Engine'!$C$8-(Volatility^2/2),Volatility))</f>
        <v>4582.5106854388723</v>
      </c>
      <c r="H790" s="11">
        <f ca="1">G790*EXP(_xlfn.NORM.INV(RAND(),'Projection Engine'!$C$8-(Volatility^2/2),Volatility))</f>
        <v>4393.3275978550128</v>
      </c>
      <c r="I790" s="11">
        <f ca="1">H790*EXP(_xlfn.NORM.INV(RAND(),'Projection Engine'!$C$8-(Volatility^2/2),Volatility))</f>
        <v>2802.5556731441779</v>
      </c>
      <c r="J790" s="11">
        <f ca="1">I790*EXP(_xlfn.NORM.INV(RAND(),'Projection Engine'!$C$8-(Volatility^2/2),Volatility))</f>
        <v>5756.6408952404845</v>
      </c>
      <c r="K790" s="11">
        <f ca="1">J790*EXP(_xlfn.NORM.INV(RAND(),'Projection Engine'!$C$8-(Volatility^2/2),Volatility))</f>
        <v>5801.953450300527</v>
      </c>
      <c r="L790" s="11">
        <f ca="1">K790*EXP(_xlfn.NORM.INV(RAND(),'Projection Engine'!$C$8-(Volatility^2/2),Volatility))</f>
        <v>4714.8527514923308</v>
      </c>
      <c r="M790" s="11">
        <f ca="1">L790*EXP(_xlfn.NORM.INV(RAND(),'Projection Engine'!$C$8-(Volatility^2/2),Volatility))</f>
        <v>4590.7120128020633</v>
      </c>
      <c r="N790" s="11">
        <f ca="1">M790*EXP(_xlfn.NORM.INV(RAND(),'Projection Engine'!$C$8-(Volatility^2/2),Volatility))</f>
        <v>5588.3910100771645</v>
      </c>
      <c r="O790" s="11">
        <f ca="1">N790*EXP(_xlfn.NORM.INV(RAND(),'Projection Engine'!$C$8-(Volatility^2/2),Volatility))</f>
        <v>3465.0884889395029</v>
      </c>
      <c r="P790" s="11">
        <f ca="1">O790*EXP(_xlfn.NORM.INV(RAND(),'Projection Engine'!$C$8-(Volatility^2/2),Volatility))</f>
        <v>2821.940438194707</v>
      </c>
      <c r="Q790" s="11">
        <f ca="1">P790*EXP(_xlfn.NORM.INV(RAND(),'Projection Engine'!$C$8-(Volatility^2/2),Volatility))</f>
        <v>3661.5851474489209</v>
      </c>
      <c r="R790" s="11">
        <f ca="1">Q790*EXP(_xlfn.NORM.INV(RAND(),'Projection Engine'!$C$8-(Volatility^2/2),Volatility))</f>
        <v>5819.8236739901222</v>
      </c>
      <c r="S790" s="11">
        <f ca="1">R790*EXP(_xlfn.NORM.INV(RAND(),'Projection Engine'!$C$8-(Volatility^2/2),Volatility))</f>
        <v>3443.1590411242091</v>
      </c>
      <c r="T790" s="11">
        <f ca="1">S790*EXP(_xlfn.NORM.INV(RAND(),'Projection Engine'!$C$8-(Volatility^2/2),Volatility))</f>
        <v>4853.4190118746146</v>
      </c>
      <c r="U790" s="11">
        <f ca="1">T790*EXP(_xlfn.NORM.INV(RAND(),'Projection Engine'!$C$8-(Volatility^2/2),Volatility))</f>
        <v>6146.4162815659638</v>
      </c>
      <c r="V790" s="11">
        <f ca="1">U790*EXP(_xlfn.NORM.INV(RAND(),'Projection Engine'!$C$8-(Volatility^2/2),Volatility))</f>
        <v>3973.075459748693</v>
      </c>
      <c r="W790" s="11">
        <f ca="1">V790*EXP(_xlfn.NORM.INV(RAND(),'Projection Engine'!$C$8-(Volatility^2/2),Volatility))</f>
        <v>3624.0687309828218</v>
      </c>
      <c r="X790" s="11">
        <f ca="1">W790*EXP(_xlfn.NORM.INV(RAND(),'Projection Engine'!$C$8-(Volatility^2/2),Volatility))</f>
        <v>1488.9097157785404</v>
      </c>
      <c r="Y790" s="11">
        <f ca="1">X790*EXP(_xlfn.NORM.INV(RAND(),'Projection Engine'!$C$8-(Volatility^2/2),Volatility))</f>
        <v>1211.7912683898728</v>
      </c>
      <c r="Z790" s="11">
        <f ca="1">Y790*EXP(_xlfn.NORM.INV(RAND(),'Projection Engine'!$C$8-(Volatility^2/2),Volatility))</f>
        <v>1338.2950290652072</v>
      </c>
      <c r="AA790" s="11">
        <f ca="1">Z790*EXP(_xlfn.NORM.INV(RAND(),'Projection Engine'!$C$8-(Volatility^2/2),Volatility))</f>
        <v>1032.4174949176961</v>
      </c>
      <c r="AB790" s="11">
        <f ca="1">AA790*EXP(_xlfn.NORM.INV(RAND(),'Projection Engine'!$C$8-(Volatility^2/2),Volatility))</f>
        <v>1315.4727244564774</v>
      </c>
      <c r="AC790" s="11">
        <f ca="1">AB790*EXP(_xlfn.NORM.INV(RAND(),'Projection Engine'!$C$8-(Volatility^2/2),Volatility))</f>
        <v>2899.4345126457611</v>
      </c>
      <c r="AD790" s="11">
        <f ca="1">AC790*EXP(_xlfn.NORM.INV(RAND(),'Projection Engine'!$C$8-(Volatility^2/2),Volatility))</f>
        <v>2116.6399150858538</v>
      </c>
      <c r="AE790" s="11">
        <f ca="1">AD790*EXP(_xlfn.NORM.INV(RAND(),'Projection Engine'!$C$8-(Volatility^2/2),Volatility))</f>
        <v>1904.8040068011842</v>
      </c>
      <c r="AF790" s="11">
        <f ca="1">AE790*EXP(_xlfn.NORM.INV(RAND(),'Projection Engine'!$C$8-(Volatility^2/2),Volatility))</f>
        <v>1153.6381811994372</v>
      </c>
      <c r="AG790" s="11">
        <f ca="1">AF790*EXP(_xlfn.NORM.INV(RAND(),'Projection Engine'!$C$8-(Volatility^2/2),Volatility))</f>
        <v>1056.4963424206949</v>
      </c>
    </row>
    <row r="791" spans="2:33" x14ac:dyDescent="0.25">
      <c r="B791" t="s">
        <v>854</v>
      </c>
      <c r="C791" s="11">
        <f t="shared" si="12"/>
        <v>890</v>
      </c>
      <c r="D791" s="11">
        <f ca="1">C791*EXP(_xlfn.NORM.INV(RAND(),'Projection Engine'!$C$8-(Volatility^2/2),Volatility))</f>
        <v>1424.0121058704531</v>
      </c>
      <c r="E791" s="11">
        <f ca="1">D791*EXP(_xlfn.NORM.INV(RAND(),'Projection Engine'!$C$8-(Volatility^2/2),Volatility))</f>
        <v>703.58914034808492</v>
      </c>
      <c r="F791" s="11">
        <f ca="1">E791*EXP(_xlfn.NORM.INV(RAND(),'Projection Engine'!$C$8-(Volatility^2/2),Volatility))</f>
        <v>642.59869847532525</v>
      </c>
      <c r="G791" s="11">
        <f ca="1">F791*EXP(_xlfn.NORM.INV(RAND(),'Projection Engine'!$C$8-(Volatility^2/2),Volatility))</f>
        <v>352.84970801230611</v>
      </c>
      <c r="H791" s="11">
        <f ca="1">G791*EXP(_xlfn.NORM.INV(RAND(),'Projection Engine'!$C$8-(Volatility^2/2),Volatility))</f>
        <v>279.66266837041985</v>
      </c>
      <c r="I791" s="11">
        <f ca="1">H791*EXP(_xlfn.NORM.INV(RAND(),'Projection Engine'!$C$8-(Volatility^2/2),Volatility))</f>
        <v>162.6590062173174</v>
      </c>
      <c r="J791" s="11">
        <f ca="1">I791*EXP(_xlfn.NORM.INV(RAND(),'Projection Engine'!$C$8-(Volatility^2/2),Volatility))</f>
        <v>259.7178685414404</v>
      </c>
      <c r="K791" s="11">
        <f ca="1">J791*EXP(_xlfn.NORM.INV(RAND(),'Projection Engine'!$C$8-(Volatility^2/2),Volatility))</f>
        <v>173.95110449615692</v>
      </c>
      <c r="L791" s="11">
        <f ca="1">K791*EXP(_xlfn.NORM.INV(RAND(),'Projection Engine'!$C$8-(Volatility^2/2),Volatility))</f>
        <v>129.15718100447276</v>
      </c>
      <c r="M791" s="11">
        <f ca="1">L791*EXP(_xlfn.NORM.INV(RAND(),'Projection Engine'!$C$8-(Volatility^2/2),Volatility))</f>
        <v>116.42606385682228</v>
      </c>
      <c r="N791" s="11">
        <f ca="1">M791*EXP(_xlfn.NORM.INV(RAND(),'Projection Engine'!$C$8-(Volatility^2/2),Volatility))</f>
        <v>286.62613352212384</v>
      </c>
      <c r="O791" s="11">
        <f ca="1">N791*EXP(_xlfn.NORM.INV(RAND(),'Projection Engine'!$C$8-(Volatility^2/2),Volatility))</f>
        <v>305.15720775092012</v>
      </c>
      <c r="P791" s="11">
        <f ca="1">O791*EXP(_xlfn.NORM.INV(RAND(),'Projection Engine'!$C$8-(Volatility^2/2),Volatility))</f>
        <v>367.46707368519742</v>
      </c>
      <c r="Q791" s="11">
        <f ca="1">P791*EXP(_xlfn.NORM.INV(RAND(),'Projection Engine'!$C$8-(Volatility^2/2),Volatility))</f>
        <v>1279.947995831393</v>
      </c>
      <c r="R791" s="11">
        <f ca="1">Q791*EXP(_xlfn.NORM.INV(RAND(),'Projection Engine'!$C$8-(Volatility^2/2),Volatility))</f>
        <v>1835.240284585559</v>
      </c>
      <c r="S791" s="11">
        <f ca="1">R791*EXP(_xlfn.NORM.INV(RAND(),'Projection Engine'!$C$8-(Volatility^2/2),Volatility))</f>
        <v>1776.3987622462926</v>
      </c>
      <c r="T791" s="11">
        <f ca="1">S791*EXP(_xlfn.NORM.INV(RAND(),'Projection Engine'!$C$8-(Volatility^2/2),Volatility))</f>
        <v>1528.9884509503538</v>
      </c>
      <c r="U791" s="11">
        <f ca="1">T791*EXP(_xlfn.NORM.INV(RAND(),'Projection Engine'!$C$8-(Volatility^2/2),Volatility))</f>
        <v>1753.3154801288945</v>
      </c>
      <c r="V791" s="11">
        <f ca="1">U791*EXP(_xlfn.NORM.INV(RAND(),'Projection Engine'!$C$8-(Volatility^2/2),Volatility))</f>
        <v>3026.754428054478</v>
      </c>
      <c r="W791" s="11">
        <f ca="1">V791*EXP(_xlfn.NORM.INV(RAND(),'Projection Engine'!$C$8-(Volatility^2/2),Volatility))</f>
        <v>3703.1374204407716</v>
      </c>
      <c r="X791" s="11">
        <f ca="1">W791*EXP(_xlfn.NORM.INV(RAND(),'Projection Engine'!$C$8-(Volatility^2/2),Volatility))</f>
        <v>3145.2469414435441</v>
      </c>
      <c r="Y791" s="11">
        <f ca="1">X791*EXP(_xlfn.NORM.INV(RAND(),'Projection Engine'!$C$8-(Volatility^2/2),Volatility))</f>
        <v>1481.8252998219607</v>
      </c>
      <c r="Z791" s="11">
        <f ca="1">Y791*EXP(_xlfn.NORM.INV(RAND(),'Projection Engine'!$C$8-(Volatility^2/2),Volatility))</f>
        <v>1542.2386804641174</v>
      </c>
      <c r="AA791" s="11">
        <f ca="1">Z791*EXP(_xlfn.NORM.INV(RAND(),'Projection Engine'!$C$8-(Volatility^2/2),Volatility))</f>
        <v>1821.3576161246942</v>
      </c>
      <c r="AB791" s="11">
        <f ca="1">AA791*EXP(_xlfn.NORM.INV(RAND(),'Projection Engine'!$C$8-(Volatility^2/2),Volatility))</f>
        <v>2889.766553016656</v>
      </c>
      <c r="AC791" s="11">
        <f ca="1">AB791*EXP(_xlfn.NORM.INV(RAND(),'Projection Engine'!$C$8-(Volatility^2/2),Volatility))</f>
        <v>2860.7687823729252</v>
      </c>
      <c r="AD791" s="11">
        <f ca="1">AC791*EXP(_xlfn.NORM.INV(RAND(),'Projection Engine'!$C$8-(Volatility^2/2),Volatility))</f>
        <v>4197.3141797971202</v>
      </c>
      <c r="AE791" s="11">
        <f ca="1">AD791*EXP(_xlfn.NORM.INV(RAND(),'Projection Engine'!$C$8-(Volatility^2/2),Volatility))</f>
        <v>3650.2909085540277</v>
      </c>
      <c r="AF791" s="11">
        <f ca="1">AE791*EXP(_xlfn.NORM.INV(RAND(),'Projection Engine'!$C$8-(Volatility^2/2),Volatility))</f>
        <v>4604.8828072381166</v>
      </c>
      <c r="AG791" s="11">
        <f ca="1">AF791*EXP(_xlfn.NORM.INV(RAND(),'Projection Engine'!$C$8-(Volatility^2/2),Volatility))</f>
        <v>6171.0056362860787</v>
      </c>
    </row>
    <row r="792" spans="2:33" x14ac:dyDescent="0.25">
      <c r="B792" t="s">
        <v>855</v>
      </c>
      <c r="C792" s="11">
        <f t="shared" si="12"/>
        <v>890</v>
      </c>
      <c r="D792" s="11">
        <f ca="1">C792*EXP(_xlfn.NORM.INV(RAND(),'Projection Engine'!$C$8-(Volatility^2/2),Volatility))</f>
        <v>538.94477290581096</v>
      </c>
      <c r="E792" s="11">
        <f ca="1">D792*EXP(_xlfn.NORM.INV(RAND(),'Projection Engine'!$C$8-(Volatility^2/2),Volatility))</f>
        <v>494.65126690818875</v>
      </c>
      <c r="F792" s="11">
        <f ca="1">E792*EXP(_xlfn.NORM.INV(RAND(),'Projection Engine'!$C$8-(Volatility^2/2),Volatility))</f>
        <v>458.36501817961329</v>
      </c>
      <c r="G792" s="11">
        <f ca="1">F792*EXP(_xlfn.NORM.INV(RAND(),'Projection Engine'!$C$8-(Volatility^2/2),Volatility))</f>
        <v>583.73568819364664</v>
      </c>
      <c r="H792" s="11">
        <f ca="1">G792*EXP(_xlfn.NORM.INV(RAND(),'Projection Engine'!$C$8-(Volatility^2/2),Volatility))</f>
        <v>319.36780038214721</v>
      </c>
      <c r="I792" s="11">
        <f ca="1">H792*EXP(_xlfn.NORM.INV(RAND(),'Projection Engine'!$C$8-(Volatility^2/2),Volatility))</f>
        <v>530.81628401062687</v>
      </c>
      <c r="J792" s="11">
        <f ca="1">I792*EXP(_xlfn.NORM.INV(RAND(),'Projection Engine'!$C$8-(Volatility^2/2),Volatility))</f>
        <v>597.68032451607894</v>
      </c>
      <c r="K792" s="11">
        <f ca="1">J792*EXP(_xlfn.NORM.INV(RAND(),'Projection Engine'!$C$8-(Volatility^2/2),Volatility))</f>
        <v>572.16791239024792</v>
      </c>
      <c r="L792" s="11">
        <f ca="1">K792*EXP(_xlfn.NORM.INV(RAND(),'Projection Engine'!$C$8-(Volatility^2/2),Volatility))</f>
        <v>284.79162534369186</v>
      </c>
      <c r="M792" s="11">
        <f ca="1">L792*EXP(_xlfn.NORM.INV(RAND(),'Projection Engine'!$C$8-(Volatility^2/2),Volatility))</f>
        <v>271.28896053277106</v>
      </c>
      <c r="N792" s="11">
        <f ca="1">M792*EXP(_xlfn.NORM.INV(RAND(),'Projection Engine'!$C$8-(Volatility^2/2),Volatility))</f>
        <v>192.91441302098144</v>
      </c>
      <c r="O792" s="11">
        <f ca="1">N792*EXP(_xlfn.NORM.INV(RAND(),'Projection Engine'!$C$8-(Volatility^2/2),Volatility))</f>
        <v>315.53765718179568</v>
      </c>
      <c r="P792" s="11">
        <f ca="1">O792*EXP(_xlfn.NORM.INV(RAND(),'Projection Engine'!$C$8-(Volatility^2/2),Volatility))</f>
        <v>268.57677238622455</v>
      </c>
      <c r="Q792" s="11">
        <f ca="1">P792*EXP(_xlfn.NORM.INV(RAND(),'Projection Engine'!$C$8-(Volatility^2/2),Volatility))</f>
        <v>241.86605405449956</v>
      </c>
      <c r="R792" s="11">
        <f ca="1">Q792*EXP(_xlfn.NORM.INV(RAND(),'Projection Engine'!$C$8-(Volatility^2/2),Volatility))</f>
        <v>316.28828295262429</v>
      </c>
      <c r="S792" s="11">
        <f ca="1">R792*EXP(_xlfn.NORM.INV(RAND(),'Projection Engine'!$C$8-(Volatility^2/2),Volatility))</f>
        <v>201.98601038953214</v>
      </c>
      <c r="T792" s="11">
        <f ca="1">S792*EXP(_xlfn.NORM.INV(RAND(),'Projection Engine'!$C$8-(Volatility^2/2),Volatility))</f>
        <v>178.08962033612292</v>
      </c>
      <c r="U792" s="11">
        <f ca="1">T792*EXP(_xlfn.NORM.INV(RAND(),'Projection Engine'!$C$8-(Volatility^2/2),Volatility))</f>
        <v>229.54839856557209</v>
      </c>
      <c r="V792" s="11">
        <f ca="1">U792*EXP(_xlfn.NORM.INV(RAND(),'Projection Engine'!$C$8-(Volatility^2/2),Volatility))</f>
        <v>593.35224743242657</v>
      </c>
      <c r="W792" s="11">
        <f ca="1">V792*EXP(_xlfn.NORM.INV(RAND(),'Projection Engine'!$C$8-(Volatility^2/2),Volatility))</f>
        <v>632.12511069542984</v>
      </c>
      <c r="X792" s="11">
        <f ca="1">W792*EXP(_xlfn.NORM.INV(RAND(),'Projection Engine'!$C$8-(Volatility^2/2),Volatility))</f>
        <v>697.69976114863653</v>
      </c>
      <c r="Y792" s="11">
        <f ca="1">X792*EXP(_xlfn.NORM.INV(RAND(),'Projection Engine'!$C$8-(Volatility^2/2),Volatility))</f>
        <v>496.20773688199284</v>
      </c>
      <c r="Z792" s="11">
        <f ca="1">Y792*EXP(_xlfn.NORM.INV(RAND(),'Projection Engine'!$C$8-(Volatility^2/2),Volatility))</f>
        <v>623.26803482793855</v>
      </c>
      <c r="AA792" s="11">
        <f ca="1">Z792*EXP(_xlfn.NORM.INV(RAND(),'Projection Engine'!$C$8-(Volatility^2/2),Volatility))</f>
        <v>631.64891998515134</v>
      </c>
      <c r="AB792" s="11">
        <f ca="1">AA792*EXP(_xlfn.NORM.INV(RAND(),'Projection Engine'!$C$8-(Volatility^2/2),Volatility))</f>
        <v>486.35863897193093</v>
      </c>
      <c r="AC792" s="11">
        <f ca="1">AB792*EXP(_xlfn.NORM.INV(RAND(),'Projection Engine'!$C$8-(Volatility^2/2),Volatility))</f>
        <v>431.3221301783114</v>
      </c>
      <c r="AD792" s="11">
        <f ca="1">AC792*EXP(_xlfn.NORM.INV(RAND(),'Projection Engine'!$C$8-(Volatility^2/2),Volatility))</f>
        <v>373.5093548760874</v>
      </c>
      <c r="AE792" s="11">
        <f ca="1">AD792*EXP(_xlfn.NORM.INV(RAND(),'Projection Engine'!$C$8-(Volatility^2/2),Volatility))</f>
        <v>345.63167373858988</v>
      </c>
      <c r="AF792" s="11">
        <f ca="1">AE792*EXP(_xlfn.NORM.INV(RAND(),'Projection Engine'!$C$8-(Volatility^2/2),Volatility))</f>
        <v>231.18558888506669</v>
      </c>
      <c r="AG792" s="11">
        <f ca="1">AF792*EXP(_xlfn.NORM.INV(RAND(),'Projection Engine'!$C$8-(Volatility^2/2),Volatility))</f>
        <v>437.3008331944236</v>
      </c>
    </row>
    <row r="793" spans="2:33" x14ac:dyDescent="0.25">
      <c r="B793" t="s">
        <v>856</v>
      </c>
      <c r="C793" s="11">
        <f t="shared" si="12"/>
        <v>890</v>
      </c>
      <c r="D793" s="11">
        <f ca="1">C793*EXP(_xlfn.NORM.INV(RAND(),'Projection Engine'!$C$8-(Volatility^2/2),Volatility))</f>
        <v>1140.1632301426255</v>
      </c>
      <c r="E793" s="11">
        <f ca="1">D793*EXP(_xlfn.NORM.INV(RAND(),'Projection Engine'!$C$8-(Volatility^2/2),Volatility))</f>
        <v>2541.8788924362398</v>
      </c>
      <c r="F793" s="11">
        <f ca="1">E793*EXP(_xlfn.NORM.INV(RAND(),'Projection Engine'!$C$8-(Volatility^2/2),Volatility))</f>
        <v>2748.2446593197433</v>
      </c>
      <c r="G793" s="11">
        <f ca="1">F793*EXP(_xlfn.NORM.INV(RAND(),'Projection Engine'!$C$8-(Volatility^2/2),Volatility))</f>
        <v>1247.9433710763524</v>
      </c>
      <c r="H793" s="11">
        <f ca="1">G793*EXP(_xlfn.NORM.INV(RAND(),'Projection Engine'!$C$8-(Volatility^2/2),Volatility))</f>
        <v>1266.2500770689662</v>
      </c>
      <c r="I793" s="11">
        <f ca="1">H793*EXP(_xlfn.NORM.INV(RAND(),'Projection Engine'!$C$8-(Volatility^2/2),Volatility))</f>
        <v>1593.5953021460343</v>
      </c>
      <c r="J793" s="11">
        <f ca="1">I793*EXP(_xlfn.NORM.INV(RAND(),'Projection Engine'!$C$8-(Volatility^2/2),Volatility))</f>
        <v>1930.4217843629074</v>
      </c>
      <c r="K793" s="11">
        <f ca="1">J793*EXP(_xlfn.NORM.INV(RAND(),'Projection Engine'!$C$8-(Volatility^2/2),Volatility))</f>
        <v>1901.4572236649547</v>
      </c>
      <c r="L793" s="11">
        <f ca="1">K793*EXP(_xlfn.NORM.INV(RAND(),'Projection Engine'!$C$8-(Volatility^2/2),Volatility))</f>
        <v>2205.2573777805928</v>
      </c>
      <c r="M793" s="11">
        <f ca="1">L793*EXP(_xlfn.NORM.INV(RAND(),'Projection Engine'!$C$8-(Volatility^2/2),Volatility))</f>
        <v>1139.2909990188994</v>
      </c>
      <c r="N793" s="11">
        <f ca="1">M793*EXP(_xlfn.NORM.INV(RAND(),'Projection Engine'!$C$8-(Volatility^2/2),Volatility))</f>
        <v>2004.7045839049231</v>
      </c>
      <c r="O793" s="11">
        <f ca="1">N793*EXP(_xlfn.NORM.INV(RAND(),'Projection Engine'!$C$8-(Volatility^2/2),Volatility))</f>
        <v>1191.1924233035438</v>
      </c>
      <c r="P793" s="11">
        <f ca="1">O793*EXP(_xlfn.NORM.INV(RAND(),'Projection Engine'!$C$8-(Volatility^2/2),Volatility))</f>
        <v>1550.9040279645415</v>
      </c>
      <c r="Q793" s="11">
        <f ca="1">P793*EXP(_xlfn.NORM.INV(RAND(),'Projection Engine'!$C$8-(Volatility^2/2),Volatility))</f>
        <v>2691.2671393809555</v>
      </c>
      <c r="R793" s="11">
        <f ca="1">Q793*EXP(_xlfn.NORM.INV(RAND(),'Projection Engine'!$C$8-(Volatility^2/2),Volatility))</f>
        <v>2705.521906449907</v>
      </c>
      <c r="S793" s="11">
        <f ca="1">R793*EXP(_xlfn.NORM.INV(RAND(),'Projection Engine'!$C$8-(Volatility^2/2),Volatility))</f>
        <v>3679.8862028228782</v>
      </c>
      <c r="T793" s="11">
        <f ca="1">S793*EXP(_xlfn.NORM.INV(RAND(),'Projection Engine'!$C$8-(Volatility^2/2),Volatility))</f>
        <v>3084.820911484419</v>
      </c>
      <c r="U793" s="11">
        <f ca="1">T793*EXP(_xlfn.NORM.INV(RAND(),'Projection Engine'!$C$8-(Volatility^2/2),Volatility))</f>
        <v>2540.0950067762387</v>
      </c>
      <c r="V793" s="11">
        <f ca="1">U793*EXP(_xlfn.NORM.INV(RAND(),'Projection Engine'!$C$8-(Volatility^2/2),Volatility))</f>
        <v>2566.3638231724731</v>
      </c>
      <c r="W793" s="11">
        <f ca="1">V793*EXP(_xlfn.NORM.INV(RAND(),'Projection Engine'!$C$8-(Volatility^2/2),Volatility))</f>
        <v>1718.5283257776382</v>
      </c>
      <c r="X793" s="11">
        <f ca="1">W793*EXP(_xlfn.NORM.INV(RAND(),'Projection Engine'!$C$8-(Volatility^2/2),Volatility))</f>
        <v>1604.6722616056422</v>
      </c>
      <c r="Y793" s="11">
        <f ca="1">X793*EXP(_xlfn.NORM.INV(RAND(),'Projection Engine'!$C$8-(Volatility^2/2),Volatility))</f>
        <v>1120.3825293585187</v>
      </c>
      <c r="Z793" s="11">
        <f ca="1">Y793*EXP(_xlfn.NORM.INV(RAND(),'Projection Engine'!$C$8-(Volatility^2/2),Volatility))</f>
        <v>1963.5857869366428</v>
      </c>
      <c r="AA793" s="11">
        <f ca="1">Z793*EXP(_xlfn.NORM.INV(RAND(),'Projection Engine'!$C$8-(Volatility^2/2),Volatility))</f>
        <v>2029.261507664459</v>
      </c>
      <c r="AB793" s="11">
        <f ca="1">AA793*EXP(_xlfn.NORM.INV(RAND(),'Projection Engine'!$C$8-(Volatility^2/2),Volatility))</f>
        <v>1384.2659828400456</v>
      </c>
      <c r="AC793" s="11">
        <f ca="1">AB793*EXP(_xlfn.NORM.INV(RAND(),'Projection Engine'!$C$8-(Volatility^2/2),Volatility))</f>
        <v>2692.487507820706</v>
      </c>
      <c r="AD793" s="11">
        <f ca="1">AC793*EXP(_xlfn.NORM.INV(RAND(),'Projection Engine'!$C$8-(Volatility^2/2),Volatility))</f>
        <v>1608.5954447509619</v>
      </c>
      <c r="AE793" s="11">
        <f ca="1">AD793*EXP(_xlfn.NORM.INV(RAND(),'Projection Engine'!$C$8-(Volatility^2/2),Volatility))</f>
        <v>1328.5531632744814</v>
      </c>
      <c r="AF793" s="11">
        <f ca="1">AE793*EXP(_xlfn.NORM.INV(RAND(),'Projection Engine'!$C$8-(Volatility^2/2),Volatility))</f>
        <v>734.36635178803431</v>
      </c>
      <c r="AG793" s="11">
        <f ca="1">AF793*EXP(_xlfn.NORM.INV(RAND(),'Projection Engine'!$C$8-(Volatility^2/2),Volatility))</f>
        <v>824.22499294234683</v>
      </c>
    </row>
    <row r="794" spans="2:33" x14ac:dyDescent="0.25">
      <c r="B794" t="s">
        <v>857</v>
      </c>
      <c r="C794" s="11">
        <f t="shared" si="12"/>
        <v>890</v>
      </c>
      <c r="D794" s="11">
        <f ca="1">C794*EXP(_xlfn.NORM.INV(RAND(),'Projection Engine'!$C$8-(Volatility^2/2),Volatility))</f>
        <v>1006.8008583380102</v>
      </c>
      <c r="E794" s="11">
        <f ca="1">D794*EXP(_xlfn.NORM.INV(RAND(),'Projection Engine'!$C$8-(Volatility^2/2),Volatility))</f>
        <v>1447.69556766648</v>
      </c>
      <c r="F794" s="11">
        <f ca="1">E794*EXP(_xlfn.NORM.INV(RAND(),'Projection Engine'!$C$8-(Volatility^2/2),Volatility))</f>
        <v>1572.6257970016129</v>
      </c>
      <c r="G794" s="11">
        <f ca="1">F794*EXP(_xlfn.NORM.INV(RAND(),'Projection Engine'!$C$8-(Volatility^2/2),Volatility))</f>
        <v>1627.2415478113505</v>
      </c>
      <c r="H794" s="11">
        <f ca="1">G794*EXP(_xlfn.NORM.INV(RAND(),'Projection Engine'!$C$8-(Volatility^2/2),Volatility))</f>
        <v>1703.9619020434509</v>
      </c>
      <c r="I794" s="11">
        <f ca="1">H794*EXP(_xlfn.NORM.INV(RAND(),'Projection Engine'!$C$8-(Volatility^2/2),Volatility))</f>
        <v>2276.448274296647</v>
      </c>
      <c r="J794" s="11">
        <f ca="1">I794*EXP(_xlfn.NORM.INV(RAND(),'Projection Engine'!$C$8-(Volatility^2/2),Volatility))</f>
        <v>3884.4740821925288</v>
      </c>
      <c r="K794" s="11">
        <f ca="1">J794*EXP(_xlfn.NORM.INV(RAND(),'Projection Engine'!$C$8-(Volatility^2/2),Volatility))</f>
        <v>4339.4116878164386</v>
      </c>
      <c r="L794" s="11">
        <f ca="1">K794*EXP(_xlfn.NORM.INV(RAND(),'Projection Engine'!$C$8-(Volatility^2/2),Volatility))</f>
        <v>5818.3212802706994</v>
      </c>
      <c r="M794" s="11">
        <f ca="1">L794*EXP(_xlfn.NORM.INV(RAND(),'Projection Engine'!$C$8-(Volatility^2/2),Volatility))</f>
        <v>9454.7531004350021</v>
      </c>
      <c r="N794" s="11">
        <f ca="1">M794*EXP(_xlfn.NORM.INV(RAND(),'Projection Engine'!$C$8-(Volatility^2/2),Volatility))</f>
        <v>12529.8840912671</v>
      </c>
      <c r="O794" s="11">
        <f ca="1">N794*EXP(_xlfn.NORM.INV(RAND(),'Projection Engine'!$C$8-(Volatility^2/2),Volatility))</f>
        <v>13506.526602475535</v>
      </c>
      <c r="P794" s="11">
        <f ca="1">O794*EXP(_xlfn.NORM.INV(RAND(),'Projection Engine'!$C$8-(Volatility^2/2),Volatility))</f>
        <v>27403.926758990994</v>
      </c>
      <c r="Q794" s="11">
        <f ca="1">P794*EXP(_xlfn.NORM.INV(RAND(),'Projection Engine'!$C$8-(Volatility^2/2),Volatility))</f>
        <v>32031.298915336516</v>
      </c>
      <c r="R794" s="11">
        <f ca="1">Q794*EXP(_xlfn.NORM.INV(RAND(),'Projection Engine'!$C$8-(Volatility^2/2),Volatility))</f>
        <v>66088.320417592506</v>
      </c>
      <c r="S794" s="11">
        <f ca="1">R794*EXP(_xlfn.NORM.INV(RAND(),'Projection Engine'!$C$8-(Volatility^2/2),Volatility))</f>
        <v>110250.25416925611</v>
      </c>
      <c r="T794" s="11">
        <f ca="1">S794*EXP(_xlfn.NORM.INV(RAND(),'Projection Engine'!$C$8-(Volatility^2/2),Volatility))</f>
        <v>123486.40212453382</v>
      </c>
      <c r="U794" s="11">
        <f ca="1">T794*EXP(_xlfn.NORM.INV(RAND(),'Projection Engine'!$C$8-(Volatility^2/2),Volatility))</f>
        <v>130450.50889084997</v>
      </c>
      <c r="V794" s="11">
        <f ca="1">U794*EXP(_xlfn.NORM.INV(RAND(),'Projection Engine'!$C$8-(Volatility^2/2),Volatility))</f>
        <v>98217.512867622398</v>
      </c>
      <c r="W794" s="11">
        <f ca="1">V794*EXP(_xlfn.NORM.INV(RAND(),'Projection Engine'!$C$8-(Volatility^2/2),Volatility))</f>
        <v>203794.34454151313</v>
      </c>
      <c r="X794" s="11">
        <f ca="1">W794*EXP(_xlfn.NORM.INV(RAND(),'Projection Engine'!$C$8-(Volatility^2/2),Volatility))</f>
        <v>169147.73068972639</v>
      </c>
      <c r="Y794" s="11">
        <f ca="1">X794*EXP(_xlfn.NORM.INV(RAND(),'Projection Engine'!$C$8-(Volatility^2/2),Volatility))</f>
        <v>232823.96085153581</v>
      </c>
      <c r="Z794" s="11">
        <f ca="1">Y794*EXP(_xlfn.NORM.INV(RAND(),'Projection Engine'!$C$8-(Volatility^2/2),Volatility))</f>
        <v>258349.12393965514</v>
      </c>
      <c r="AA794" s="11">
        <f ca="1">Z794*EXP(_xlfn.NORM.INV(RAND(),'Projection Engine'!$C$8-(Volatility^2/2),Volatility))</f>
        <v>124004.34773852747</v>
      </c>
      <c r="AB794" s="11">
        <f ca="1">AA794*EXP(_xlfn.NORM.INV(RAND(),'Projection Engine'!$C$8-(Volatility^2/2),Volatility))</f>
        <v>75550.782574762226</v>
      </c>
      <c r="AC794" s="11">
        <f ca="1">AB794*EXP(_xlfn.NORM.INV(RAND(),'Projection Engine'!$C$8-(Volatility^2/2),Volatility))</f>
        <v>108054.29576514477</v>
      </c>
      <c r="AD794" s="11">
        <f ca="1">AC794*EXP(_xlfn.NORM.INV(RAND(),'Projection Engine'!$C$8-(Volatility^2/2),Volatility))</f>
        <v>83098.563386207257</v>
      </c>
      <c r="AE794" s="11">
        <f ca="1">AD794*EXP(_xlfn.NORM.INV(RAND(),'Projection Engine'!$C$8-(Volatility^2/2),Volatility))</f>
        <v>62862.629300310742</v>
      </c>
      <c r="AF794" s="11">
        <f ca="1">AE794*EXP(_xlfn.NORM.INV(RAND(),'Projection Engine'!$C$8-(Volatility^2/2),Volatility))</f>
        <v>62674.750784954558</v>
      </c>
      <c r="AG794" s="11">
        <f ca="1">AF794*EXP(_xlfn.NORM.INV(RAND(),'Projection Engine'!$C$8-(Volatility^2/2),Volatility))</f>
        <v>34154.834248520863</v>
      </c>
    </row>
    <row r="795" spans="2:33" x14ac:dyDescent="0.25">
      <c r="B795" t="s">
        <v>858</v>
      </c>
      <c r="C795" s="11">
        <f t="shared" si="12"/>
        <v>890</v>
      </c>
      <c r="D795" s="11">
        <f ca="1">C795*EXP(_xlfn.NORM.INV(RAND(),'Projection Engine'!$C$8-(Volatility^2/2),Volatility))</f>
        <v>780.9706819009433</v>
      </c>
      <c r="E795" s="11">
        <f ca="1">D795*EXP(_xlfn.NORM.INV(RAND(),'Projection Engine'!$C$8-(Volatility^2/2),Volatility))</f>
        <v>708.72576833859273</v>
      </c>
      <c r="F795" s="11">
        <f ca="1">E795*EXP(_xlfn.NORM.INV(RAND(),'Projection Engine'!$C$8-(Volatility^2/2),Volatility))</f>
        <v>610.54711300513588</v>
      </c>
      <c r="G795" s="11">
        <f ca="1">F795*EXP(_xlfn.NORM.INV(RAND(),'Projection Engine'!$C$8-(Volatility^2/2),Volatility))</f>
        <v>358.37797824625193</v>
      </c>
      <c r="H795" s="11">
        <f ca="1">G795*EXP(_xlfn.NORM.INV(RAND(),'Projection Engine'!$C$8-(Volatility^2/2),Volatility))</f>
        <v>176.04064702800446</v>
      </c>
      <c r="I795" s="11">
        <f ca="1">H795*EXP(_xlfn.NORM.INV(RAND(),'Projection Engine'!$C$8-(Volatility^2/2),Volatility))</f>
        <v>253.72239657448526</v>
      </c>
      <c r="J795" s="11">
        <f ca="1">I795*EXP(_xlfn.NORM.INV(RAND(),'Projection Engine'!$C$8-(Volatility^2/2),Volatility))</f>
        <v>408.06121522699209</v>
      </c>
      <c r="K795" s="11">
        <f ca="1">J795*EXP(_xlfn.NORM.INV(RAND(),'Projection Engine'!$C$8-(Volatility^2/2),Volatility))</f>
        <v>169.05362733827923</v>
      </c>
      <c r="L795" s="11">
        <f ca="1">K795*EXP(_xlfn.NORM.INV(RAND(),'Projection Engine'!$C$8-(Volatility^2/2),Volatility))</f>
        <v>166.66167269673397</v>
      </c>
      <c r="M795" s="11">
        <f ca="1">L795*EXP(_xlfn.NORM.INV(RAND(),'Projection Engine'!$C$8-(Volatility^2/2),Volatility))</f>
        <v>211.45147800577996</v>
      </c>
      <c r="N795" s="11">
        <f ca="1">M795*EXP(_xlfn.NORM.INV(RAND(),'Projection Engine'!$C$8-(Volatility^2/2),Volatility))</f>
        <v>204.7580068803328</v>
      </c>
      <c r="O795" s="11">
        <f ca="1">N795*EXP(_xlfn.NORM.INV(RAND(),'Projection Engine'!$C$8-(Volatility^2/2),Volatility))</f>
        <v>240.87353918939797</v>
      </c>
      <c r="P795" s="11">
        <f ca="1">O795*EXP(_xlfn.NORM.INV(RAND(),'Projection Engine'!$C$8-(Volatility^2/2),Volatility))</f>
        <v>319.93883664293196</v>
      </c>
      <c r="Q795" s="11">
        <f ca="1">P795*EXP(_xlfn.NORM.INV(RAND(),'Projection Engine'!$C$8-(Volatility^2/2),Volatility))</f>
        <v>286.5834617155146</v>
      </c>
      <c r="R795" s="11">
        <f ca="1">Q795*EXP(_xlfn.NORM.INV(RAND(),'Projection Engine'!$C$8-(Volatility^2/2),Volatility))</f>
        <v>225.56557659082895</v>
      </c>
      <c r="S795" s="11">
        <f ca="1">R795*EXP(_xlfn.NORM.INV(RAND(),'Projection Engine'!$C$8-(Volatility^2/2),Volatility))</f>
        <v>165.78344046236182</v>
      </c>
      <c r="T795" s="11">
        <f ca="1">S795*EXP(_xlfn.NORM.INV(RAND(),'Projection Engine'!$C$8-(Volatility^2/2),Volatility))</f>
        <v>129.66390197616835</v>
      </c>
      <c r="U795" s="11">
        <f ca="1">T795*EXP(_xlfn.NORM.INV(RAND(),'Projection Engine'!$C$8-(Volatility^2/2),Volatility))</f>
        <v>84.554525117884594</v>
      </c>
      <c r="V795" s="11">
        <f ca="1">U795*EXP(_xlfn.NORM.INV(RAND(),'Projection Engine'!$C$8-(Volatility^2/2),Volatility))</f>
        <v>97.494072940697365</v>
      </c>
      <c r="W795" s="11">
        <f ca="1">V795*EXP(_xlfn.NORM.INV(RAND(),'Projection Engine'!$C$8-(Volatility^2/2),Volatility))</f>
        <v>110.31906614820929</v>
      </c>
      <c r="X795" s="11">
        <f ca="1">W795*EXP(_xlfn.NORM.INV(RAND(),'Projection Engine'!$C$8-(Volatility^2/2),Volatility))</f>
        <v>92.899008036379655</v>
      </c>
      <c r="Y795" s="11">
        <f ca="1">X795*EXP(_xlfn.NORM.INV(RAND(),'Projection Engine'!$C$8-(Volatility^2/2),Volatility))</f>
        <v>135.53127241104428</v>
      </c>
      <c r="Z795" s="11">
        <f ca="1">Y795*EXP(_xlfn.NORM.INV(RAND(),'Projection Engine'!$C$8-(Volatility^2/2),Volatility))</f>
        <v>107.34546910184368</v>
      </c>
      <c r="AA795" s="11">
        <f ca="1">Z795*EXP(_xlfn.NORM.INV(RAND(),'Projection Engine'!$C$8-(Volatility^2/2),Volatility))</f>
        <v>58.520072870189153</v>
      </c>
      <c r="AB795" s="11">
        <f ca="1">AA795*EXP(_xlfn.NORM.INV(RAND(),'Projection Engine'!$C$8-(Volatility^2/2),Volatility))</f>
        <v>43.861479347787551</v>
      </c>
      <c r="AC795" s="11">
        <f ca="1">AB795*EXP(_xlfn.NORM.INV(RAND(),'Projection Engine'!$C$8-(Volatility^2/2),Volatility))</f>
        <v>98.072987134882709</v>
      </c>
      <c r="AD795" s="11">
        <f ca="1">AC795*EXP(_xlfn.NORM.INV(RAND(),'Projection Engine'!$C$8-(Volatility^2/2),Volatility))</f>
        <v>79.962318352441429</v>
      </c>
      <c r="AE795" s="11">
        <f ca="1">AD795*EXP(_xlfn.NORM.INV(RAND(),'Projection Engine'!$C$8-(Volatility^2/2),Volatility))</f>
        <v>138.74307783360362</v>
      </c>
      <c r="AF795" s="11">
        <f ca="1">AE795*EXP(_xlfn.NORM.INV(RAND(),'Projection Engine'!$C$8-(Volatility^2/2),Volatility))</f>
        <v>127.7268789526486</v>
      </c>
      <c r="AG795" s="11">
        <f ca="1">AF795*EXP(_xlfn.NORM.INV(RAND(),'Projection Engine'!$C$8-(Volatility^2/2),Volatility))</f>
        <v>95.832876295527356</v>
      </c>
    </row>
    <row r="796" spans="2:33" x14ac:dyDescent="0.25">
      <c r="B796" t="s">
        <v>859</v>
      </c>
      <c r="C796" s="11">
        <f t="shared" si="12"/>
        <v>890</v>
      </c>
      <c r="D796" s="11">
        <f ca="1">C796*EXP(_xlfn.NORM.INV(RAND(),'Projection Engine'!$C$8-(Volatility^2/2),Volatility))</f>
        <v>853.67151586444118</v>
      </c>
      <c r="E796" s="11">
        <f ca="1">D796*EXP(_xlfn.NORM.INV(RAND(),'Projection Engine'!$C$8-(Volatility^2/2),Volatility))</f>
        <v>912.63004026503029</v>
      </c>
      <c r="F796" s="11">
        <f ca="1">E796*EXP(_xlfn.NORM.INV(RAND(),'Projection Engine'!$C$8-(Volatility^2/2),Volatility))</f>
        <v>1199.0823835423193</v>
      </c>
      <c r="G796" s="11">
        <f ca="1">F796*EXP(_xlfn.NORM.INV(RAND(),'Projection Engine'!$C$8-(Volatility^2/2),Volatility))</f>
        <v>974.36256464648375</v>
      </c>
      <c r="H796" s="11">
        <f ca="1">G796*EXP(_xlfn.NORM.INV(RAND(),'Projection Engine'!$C$8-(Volatility^2/2),Volatility))</f>
        <v>1061.6898156069749</v>
      </c>
      <c r="I796" s="11">
        <f ca="1">H796*EXP(_xlfn.NORM.INV(RAND(),'Projection Engine'!$C$8-(Volatility^2/2),Volatility))</f>
        <v>771.70707088116865</v>
      </c>
      <c r="J796" s="11">
        <f ca="1">I796*EXP(_xlfn.NORM.INV(RAND(),'Projection Engine'!$C$8-(Volatility^2/2),Volatility))</f>
        <v>1040.1158155452019</v>
      </c>
      <c r="K796" s="11">
        <f ca="1">J796*EXP(_xlfn.NORM.INV(RAND(),'Projection Engine'!$C$8-(Volatility^2/2),Volatility))</f>
        <v>637.60521010941613</v>
      </c>
      <c r="L796" s="11">
        <f ca="1">K796*EXP(_xlfn.NORM.INV(RAND(),'Projection Engine'!$C$8-(Volatility^2/2),Volatility))</f>
        <v>854.81636980594055</v>
      </c>
      <c r="M796" s="11">
        <f ca="1">L796*EXP(_xlfn.NORM.INV(RAND(),'Projection Engine'!$C$8-(Volatility^2/2),Volatility))</f>
        <v>328.7843971792754</v>
      </c>
      <c r="N796" s="11">
        <f ca="1">M796*EXP(_xlfn.NORM.INV(RAND(),'Projection Engine'!$C$8-(Volatility^2/2),Volatility))</f>
        <v>460.07680011178394</v>
      </c>
      <c r="O796" s="11">
        <f ca="1">N796*EXP(_xlfn.NORM.INV(RAND(),'Projection Engine'!$C$8-(Volatility^2/2),Volatility))</f>
        <v>317.70130314110077</v>
      </c>
      <c r="P796" s="11">
        <f ca="1">O796*EXP(_xlfn.NORM.INV(RAND(),'Projection Engine'!$C$8-(Volatility^2/2),Volatility))</f>
        <v>264.31364249836759</v>
      </c>
      <c r="Q796" s="11">
        <f ca="1">P796*EXP(_xlfn.NORM.INV(RAND(),'Projection Engine'!$C$8-(Volatility^2/2),Volatility))</f>
        <v>303.82747675050462</v>
      </c>
      <c r="R796" s="11">
        <f ca="1">Q796*EXP(_xlfn.NORM.INV(RAND(),'Projection Engine'!$C$8-(Volatility^2/2),Volatility))</f>
        <v>523.23938633640785</v>
      </c>
      <c r="S796" s="11">
        <f ca="1">R796*EXP(_xlfn.NORM.INV(RAND(),'Projection Engine'!$C$8-(Volatility^2/2),Volatility))</f>
        <v>541.48943127203506</v>
      </c>
      <c r="T796" s="11">
        <f ca="1">S796*EXP(_xlfn.NORM.INV(RAND(),'Projection Engine'!$C$8-(Volatility^2/2),Volatility))</f>
        <v>651.70454043637005</v>
      </c>
      <c r="U796" s="11">
        <f ca="1">T796*EXP(_xlfn.NORM.INV(RAND(),'Projection Engine'!$C$8-(Volatility^2/2),Volatility))</f>
        <v>476.2418407267628</v>
      </c>
      <c r="V796" s="11">
        <f ca="1">U796*EXP(_xlfn.NORM.INV(RAND(),'Projection Engine'!$C$8-(Volatility^2/2),Volatility))</f>
        <v>611.41548356047099</v>
      </c>
      <c r="W796" s="11">
        <f ca="1">V796*EXP(_xlfn.NORM.INV(RAND(),'Projection Engine'!$C$8-(Volatility^2/2),Volatility))</f>
        <v>422.18947319340691</v>
      </c>
      <c r="X796" s="11">
        <f ca="1">W796*EXP(_xlfn.NORM.INV(RAND(),'Projection Engine'!$C$8-(Volatility^2/2),Volatility))</f>
        <v>473.9894152703136</v>
      </c>
      <c r="Y796" s="11">
        <f ca="1">X796*EXP(_xlfn.NORM.INV(RAND(),'Projection Engine'!$C$8-(Volatility^2/2),Volatility))</f>
        <v>655.49531257921547</v>
      </c>
      <c r="Z796" s="11">
        <f ca="1">Y796*EXP(_xlfn.NORM.INV(RAND(),'Projection Engine'!$C$8-(Volatility^2/2),Volatility))</f>
        <v>898.2391430087896</v>
      </c>
      <c r="AA796" s="11">
        <f ca="1">Z796*EXP(_xlfn.NORM.INV(RAND(),'Projection Engine'!$C$8-(Volatility^2/2),Volatility))</f>
        <v>573.64201932967046</v>
      </c>
      <c r="AB796" s="11">
        <f ca="1">AA796*EXP(_xlfn.NORM.INV(RAND(),'Projection Engine'!$C$8-(Volatility^2/2),Volatility))</f>
        <v>505.44851440446416</v>
      </c>
      <c r="AC796" s="11">
        <f ca="1">AB796*EXP(_xlfn.NORM.INV(RAND(),'Projection Engine'!$C$8-(Volatility^2/2),Volatility))</f>
        <v>291.42482399707359</v>
      </c>
      <c r="AD796" s="11">
        <f ca="1">AC796*EXP(_xlfn.NORM.INV(RAND(),'Projection Engine'!$C$8-(Volatility^2/2),Volatility))</f>
        <v>933.80155783661939</v>
      </c>
      <c r="AE796" s="11">
        <f ca="1">AD796*EXP(_xlfn.NORM.INV(RAND(),'Projection Engine'!$C$8-(Volatility^2/2),Volatility))</f>
        <v>701.09356587995478</v>
      </c>
      <c r="AF796" s="11">
        <f ca="1">AE796*EXP(_xlfn.NORM.INV(RAND(),'Projection Engine'!$C$8-(Volatility^2/2),Volatility))</f>
        <v>416.26165026235344</v>
      </c>
      <c r="AG796" s="11">
        <f ca="1">AF796*EXP(_xlfn.NORM.INV(RAND(),'Projection Engine'!$C$8-(Volatility^2/2),Volatility))</f>
        <v>569.96081790790936</v>
      </c>
    </row>
    <row r="797" spans="2:33" x14ac:dyDescent="0.25">
      <c r="B797" t="s">
        <v>860</v>
      </c>
      <c r="C797" s="11">
        <f t="shared" si="12"/>
        <v>890</v>
      </c>
      <c r="D797" s="11">
        <f ca="1">C797*EXP(_xlfn.NORM.INV(RAND(),'Projection Engine'!$C$8-(Volatility^2/2),Volatility))</f>
        <v>1525.7458663870955</v>
      </c>
      <c r="E797" s="11">
        <f ca="1">D797*EXP(_xlfn.NORM.INV(RAND(),'Projection Engine'!$C$8-(Volatility^2/2),Volatility))</f>
        <v>1813.2299410672942</v>
      </c>
      <c r="F797" s="11">
        <f ca="1">E797*EXP(_xlfn.NORM.INV(RAND(),'Projection Engine'!$C$8-(Volatility^2/2),Volatility))</f>
        <v>1758.2496146778924</v>
      </c>
      <c r="G797" s="11">
        <f ca="1">F797*EXP(_xlfn.NORM.INV(RAND(),'Projection Engine'!$C$8-(Volatility^2/2),Volatility))</f>
        <v>3261.185832547822</v>
      </c>
      <c r="H797" s="11">
        <f ca="1">G797*EXP(_xlfn.NORM.INV(RAND(),'Projection Engine'!$C$8-(Volatility^2/2),Volatility))</f>
        <v>2671.3412241427714</v>
      </c>
      <c r="I797" s="11">
        <f ca="1">H797*EXP(_xlfn.NORM.INV(RAND(),'Projection Engine'!$C$8-(Volatility^2/2),Volatility))</f>
        <v>1640.8417803249529</v>
      </c>
      <c r="J797" s="11">
        <f ca="1">I797*EXP(_xlfn.NORM.INV(RAND(),'Projection Engine'!$C$8-(Volatility^2/2),Volatility))</f>
        <v>2249.1124475921943</v>
      </c>
      <c r="K797" s="11">
        <f ca="1">J797*EXP(_xlfn.NORM.INV(RAND(),'Projection Engine'!$C$8-(Volatility^2/2),Volatility))</f>
        <v>5216.5433682993735</v>
      </c>
      <c r="L797" s="11">
        <f ca="1">K797*EXP(_xlfn.NORM.INV(RAND(),'Projection Engine'!$C$8-(Volatility^2/2),Volatility))</f>
        <v>4620.5972924546795</v>
      </c>
      <c r="M797" s="11">
        <f ca="1">L797*EXP(_xlfn.NORM.INV(RAND(),'Projection Engine'!$C$8-(Volatility^2/2),Volatility))</f>
        <v>2454.7046506095112</v>
      </c>
      <c r="N797" s="11">
        <f ca="1">M797*EXP(_xlfn.NORM.INV(RAND(),'Projection Engine'!$C$8-(Volatility^2/2),Volatility))</f>
        <v>3332.1571908471283</v>
      </c>
      <c r="O797" s="11">
        <f ca="1">N797*EXP(_xlfn.NORM.INV(RAND(),'Projection Engine'!$C$8-(Volatility^2/2),Volatility))</f>
        <v>2074.2234536127098</v>
      </c>
      <c r="P797" s="11">
        <f ca="1">O797*EXP(_xlfn.NORM.INV(RAND(),'Projection Engine'!$C$8-(Volatility^2/2),Volatility))</f>
        <v>5460.073791907671</v>
      </c>
      <c r="Q797" s="11">
        <f ca="1">P797*EXP(_xlfn.NORM.INV(RAND(),'Projection Engine'!$C$8-(Volatility^2/2),Volatility))</f>
        <v>7358.2602787748274</v>
      </c>
      <c r="R797" s="11">
        <f ca="1">Q797*EXP(_xlfn.NORM.INV(RAND(),'Projection Engine'!$C$8-(Volatility^2/2),Volatility))</f>
        <v>4315.5446283805331</v>
      </c>
      <c r="S797" s="11">
        <f ca="1">R797*EXP(_xlfn.NORM.INV(RAND(),'Projection Engine'!$C$8-(Volatility^2/2),Volatility))</f>
        <v>3887.5855069768163</v>
      </c>
      <c r="T797" s="11">
        <f ca="1">S797*EXP(_xlfn.NORM.INV(RAND(),'Projection Engine'!$C$8-(Volatility^2/2),Volatility))</f>
        <v>4308.9562309945677</v>
      </c>
      <c r="U797" s="11">
        <f ca="1">T797*EXP(_xlfn.NORM.INV(RAND(),'Projection Engine'!$C$8-(Volatility^2/2),Volatility))</f>
        <v>2960.4091143061551</v>
      </c>
      <c r="V797" s="11">
        <f ca="1">U797*EXP(_xlfn.NORM.INV(RAND(),'Projection Engine'!$C$8-(Volatility^2/2),Volatility))</f>
        <v>1631.6850439002842</v>
      </c>
      <c r="W797" s="11">
        <f ca="1">V797*EXP(_xlfn.NORM.INV(RAND(),'Projection Engine'!$C$8-(Volatility^2/2),Volatility))</f>
        <v>1449.8975221790097</v>
      </c>
      <c r="X797" s="11">
        <f ca="1">W797*EXP(_xlfn.NORM.INV(RAND(),'Projection Engine'!$C$8-(Volatility^2/2),Volatility))</f>
        <v>661.85870411617714</v>
      </c>
      <c r="Y797" s="11">
        <f ca="1">X797*EXP(_xlfn.NORM.INV(RAND(),'Projection Engine'!$C$8-(Volatility^2/2),Volatility))</f>
        <v>676.16256637815036</v>
      </c>
      <c r="Z797" s="11">
        <f ca="1">Y797*EXP(_xlfn.NORM.INV(RAND(),'Projection Engine'!$C$8-(Volatility^2/2),Volatility))</f>
        <v>1544.4657271427004</v>
      </c>
      <c r="AA797" s="11">
        <f ca="1">Z797*EXP(_xlfn.NORM.INV(RAND(),'Projection Engine'!$C$8-(Volatility^2/2),Volatility))</f>
        <v>1740.0101652162912</v>
      </c>
      <c r="AB797" s="11">
        <f ca="1">AA797*EXP(_xlfn.NORM.INV(RAND(),'Projection Engine'!$C$8-(Volatility^2/2),Volatility))</f>
        <v>1684.9067225635338</v>
      </c>
      <c r="AC797" s="11">
        <f ca="1">AB797*EXP(_xlfn.NORM.INV(RAND(),'Projection Engine'!$C$8-(Volatility^2/2),Volatility))</f>
        <v>2015.2511868811266</v>
      </c>
      <c r="AD797" s="11">
        <f ca="1">AC797*EXP(_xlfn.NORM.INV(RAND(),'Projection Engine'!$C$8-(Volatility^2/2),Volatility))</f>
        <v>2289.6336560236346</v>
      </c>
      <c r="AE797" s="11">
        <f ca="1">AD797*EXP(_xlfn.NORM.INV(RAND(),'Projection Engine'!$C$8-(Volatility^2/2),Volatility))</f>
        <v>3654.9720408615544</v>
      </c>
      <c r="AF797" s="11">
        <f ca="1">AE797*EXP(_xlfn.NORM.INV(RAND(),'Projection Engine'!$C$8-(Volatility^2/2),Volatility))</f>
        <v>2893.3573854144429</v>
      </c>
      <c r="AG797" s="11">
        <f ca="1">AF797*EXP(_xlfn.NORM.INV(RAND(),'Projection Engine'!$C$8-(Volatility^2/2),Volatility))</f>
        <v>4995.652572760102</v>
      </c>
    </row>
    <row r="798" spans="2:33" x14ac:dyDescent="0.25">
      <c r="B798" t="s">
        <v>861</v>
      </c>
      <c r="C798" s="11">
        <f t="shared" si="12"/>
        <v>890</v>
      </c>
      <c r="D798" s="11">
        <f ca="1">C798*EXP(_xlfn.NORM.INV(RAND(),'Projection Engine'!$C$8-(Volatility^2/2),Volatility))</f>
        <v>1021.147456331774</v>
      </c>
      <c r="E798" s="11">
        <f ca="1">D798*EXP(_xlfn.NORM.INV(RAND(),'Projection Engine'!$C$8-(Volatility^2/2),Volatility))</f>
        <v>1126.9965425017906</v>
      </c>
      <c r="F798" s="11">
        <f ca="1">E798*EXP(_xlfn.NORM.INV(RAND(),'Projection Engine'!$C$8-(Volatility^2/2),Volatility))</f>
        <v>1101.4739457261367</v>
      </c>
      <c r="G798" s="11">
        <f ca="1">F798*EXP(_xlfn.NORM.INV(RAND(),'Projection Engine'!$C$8-(Volatility^2/2),Volatility))</f>
        <v>1318.196541554702</v>
      </c>
      <c r="H798" s="11">
        <f ca="1">G798*EXP(_xlfn.NORM.INV(RAND(),'Projection Engine'!$C$8-(Volatility^2/2),Volatility))</f>
        <v>1232.9134086474789</v>
      </c>
      <c r="I798" s="11">
        <f ca="1">H798*EXP(_xlfn.NORM.INV(RAND(),'Projection Engine'!$C$8-(Volatility^2/2),Volatility))</f>
        <v>1166.4383889895239</v>
      </c>
      <c r="J798" s="11">
        <f ca="1">I798*EXP(_xlfn.NORM.INV(RAND(),'Projection Engine'!$C$8-(Volatility^2/2),Volatility))</f>
        <v>1065.0737718459834</v>
      </c>
      <c r="K798" s="11">
        <f ca="1">J798*EXP(_xlfn.NORM.INV(RAND(),'Projection Engine'!$C$8-(Volatility^2/2),Volatility))</f>
        <v>1808.9640666973062</v>
      </c>
      <c r="L798" s="11">
        <f ca="1">K798*EXP(_xlfn.NORM.INV(RAND(),'Projection Engine'!$C$8-(Volatility^2/2),Volatility))</f>
        <v>1392.3864266438434</v>
      </c>
      <c r="M798" s="11">
        <f ca="1">L798*EXP(_xlfn.NORM.INV(RAND(),'Projection Engine'!$C$8-(Volatility^2/2),Volatility))</f>
        <v>663.05604209486398</v>
      </c>
      <c r="N798" s="11">
        <f ca="1">M798*EXP(_xlfn.NORM.INV(RAND(),'Projection Engine'!$C$8-(Volatility^2/2),Volatility))</f>
        <v>1332.0904671991311</v>
      </c>
      <c r="O798" s="11">
        <f ca="1">N798*EXP(_xlfn.NORM.INV(RAND(),'Projection Engine'!$C$8-(Volatility^2/2),Volatility))</f>
        <v>2029.9403826665721</v>
      </c>
      <c r="P798" s="11">
        <f ca="1">O798*EXP(_xlfn.NORM.INV(RAND(),'Projection Engine'!$C$8-(Volatility^2/2),Volatility))</f>
        <v>1441.0650278214725</v>
      </c>
      <c r="Q798" s="11">
        <f ca="1">P798*EXP(_xlfn.NORM.INV(RAND(),'Projection Engine'!$C$8-(Volatility^2/2),Volatility))</f>
        <v>2437.6871533844869</v>
      </c>
      <c r="R798" s="11">
        <f ca="1">Q798*EXP(_xlfn.NORM.INV(RAND(),'Projection Engine'!$C$8-(Volatility^2/2),Volatility))</f>
        <v>2436.7773761026419</v>
      </c>
      <c r="S798" s="11">
        <f ca="1">R798*EXP(_xlfn.NORM.INV(RAND(),'Projection Engine'!$C$8-(Volatility^2/2),Volatility))</f>
        <v>2940.3860033529522</v>
      </c>
      <c r="T798" s="11">
        <f ca="1">S798*EXP(_xlfn.NORM.INV(RAND(),'Projection Engine'!$C$8-(Volatility^2/2),Volatility))</f>
        <v>4644.7629446547689</v>
      </c>
      <c r="U798" s="11">
        <f ca="1">T798*EXP(_xlfn.NORM.INV(RAND(),'Projection Engine'!$C$8-(Volatility^2/2),Volatility))</f>
        <v>5074.2641306383366</v>
      </c>
      <c r="V798" s="11">
        <f ca="1">U798*EXP(_xlfn.NORM.INV(RAND(),'Projection Engine'!$C$8-(Volatility^2/2),Volatility))</f>
        <v>5894.1456190239924</v>
      </c>
      <c r="W798" s="11">
        <f ca="1">V798*EXP(_xlfn.NORM.INV(RAND(),'Projection Engine'!$C$8-(Volatility^2/2),Volatility))</f>
        <v>11610.298690280564</v>
      </c>
      <c r="X798" s="11">
        <f ca="1">W798*EXP(_xlfn.NORM.INV(RAND(),'Projection Engine'!$C$8-(Volatility^2/2),Volatility))</f>
        <v>6952.2082307303908</v>
      </c>
      <c r="Y798" s="11">
        <f ca="1">X798*EXP(_xlfn.NORM.INV(RAND(),'Projection Engine'!$C$8-(Volatility^2/2),Volatility))</f>
        <v>4822.0314289367698</v>
      </c>
      <c r="Z798" s="11">
        <f ca="1">Y798*EXP(_xlfn.NORM.INV(RAND(),'Projection Engine'!$C$8-(Volatility^2/2),Volatility))</f>
        <v>6524.600903634323</v>
      </c>
      <c r="AA798" s="11">
        <f ca="1">Z798*EXP(_xlfn.NORM.INV(RAND(),'Projection Engine'!$C$8-(Volatility^2/2),Volatility))</f>
        <v>3467.0288993972854</v>
      </c>
      <c r="AB798" s="11">
        <f ca="1">AA798*EXP(_xlfn.NORM.INV(RAND(),'Projection Engine'!$C$8-(Volatility^2/2),Volatility))</f>
        <v>4335.7999004723551</v>
      </c>
      <c r="AC798" s="11">
        <f ca="1">AB798*EXP(_xlfn.NORM.INV(RAND(),'Projection Engine'!$C$8-(Volatility^2/2),Volatility))</f>
        <v>1830.2442442213107</v>
      </c>
      <c r="AD798" s="11">
        <f ca="1">AC798*EXP(_xlfn.NORM.INV(RAND(),'Projection Engine'!$C$8-(Volatility^2/2),Volatility))</f>
        <v>2930.7911799515164</v>
      </c>
      <c r="AE798" s="11">
        <f ca="1">AD798*EXP(_xlfn.NORM.INV(RAND(),'Projection Engine'!$C$8-(Volatility^2/2),Volatility))</f>
        <v>1893.6196954703612</v>
      </c>
      <c r="AF798" s="11">
        <f ca="1">AE798*EXP(_xlfn.NORM.INV(RAND(),'Projection Engine'!$C$8-(Volatility^2/2),Volatility))</f>
        <v>1638.255821317224</v>
      </c>
      <c r="AG798" s="11">
        <f ca="1">AF798*EXP(_xlfn.NORM.INV(RAND(),'Projection Engine'!$C$8-(Volatility^2/2),Volatility))</f>
        <v>1469.3817332292238</v>
      </c>
    </row>
    <row r="799" spans="2:33" x14ac:dyDescent="0.25">
      <c r="B799" t="s">
        <v>862</v>
      </c>
      <c r="C799" s="11">
        <f t="shared" si="12"/>
        <v>890</v>
      </c>
      <c r="D799" s="11">
        <f ca="1">C799*EXP(_xlfn.NORM.INV(RAND(),'Projection Engine'!$C$8-(Volatility^2/2),Volatility))</f>
        <v>556.98882715523632</v>
      </c>
      <c r="E799" s="11">
        <f ca="1">D799*EXP(_xlfn.NORM.INV(RAND(),'Projection Engine'!$C$8-(Volatility^2/2),Volatility))</f>
        <v>438.21997586402279</v>
      </c>
      <c r="F799" s="11">
        <f ca="1">E799*EXP(_xlfn.NORM.INV(RAND(),'Projection Engine'!$C$8-(Volatility^2/2),Volatility))</f>
        <v>488.4962852580224</v>
      </c>
      <c r="G799" s="11">
        <f ca="1">F799*EXP(_xlfn.NORM.INV(RAND(),'Projection Engine'!$C$8-(Volatility^2/2),Volatility))</f>
        <v>262.88354059170678</v>
      </c>
      <c r="H799" s="11">
        <f ca="1">G799*EXP(_xlfn.NORM.INV(RAND(),'Projection Engine'!$C$8-(Volatility^2/2),Volatility))</f>
        <v>138.72740584453101</v>
      </c>
      <c r="I799" s="11">
        <f ca="1">H799*EXP(_xlfn.NORM.INV(RAND(),'Projection Engine'!$C$8-(Volatility^2/2),Volatility))</f>
        <v>267.25053343390391</v>
      </c>
      <c r="J799" s="11">
        <f ca="1">I799*EXP(_xlfn.NORM.INV(RAND(),'Projection Engine'!$C$8-(Volatility^2/2),Volatility))</f>
        <v>139.3470929930433</v>
      </c>
      <c r="K799" s="11">
        <f ca="1">J799*EXP(_xlfn.NORM.INV(RAND(),'Projection Engine'!$C$8-(Volatility^2/2),Volatility))</f>
        <v>105.40008982471502</v>
      </c>
      <c r="L799" s="11">
        <f ca="1">K799*EXP(_xlfn.NORM.INV(RAND(),'Projection Engine'!$C$8-(Volatility^2/2),Volatility))</f>
        <v>93.650119556512479</v>
      </c>
      <c r="M799" s="11">
        <f ca="1">L799*EXP(_xlfn.NORM.INV(RAND(),'Projection Engine'!$C$8-(Volatility^2/2),Volatility))</f>
        <v>66.297824654271807</v>
      </c>
      <c r="N799" s="11">
        <f ca="1">M799*EXP(_xlfn.NORM.INV(RAND(),'Projection Engine'!$C$8-(Volatility^2/2),Volatility))</f>
        <v>69.874793795964919</v>
      </c>
      <c r="O799" s="11">
        <f ca="1">N799*EXP(_xlfn.NORM.INV(RAND(),'Projection Engine'!$C$8-(Volatility^2/2),Volatility))</f>
        <v>53.842653126484976</v>
      </c>
      <c r="P799" s="11">
        <f ca="1">O799*EXP(_xlfn.NORM.INV(RAND(),'Projection Engine'!$C$8-(Volatility^2/2),Volatility))</f>
        <v>51.123023346418947</v>
      </c>
      <c r="Q799" s="11">
        <f ca="1">P799*EXP(_xlfn.NORM.INV(RAND(),'Projection Engine'!$C$8-(Volatility^2/2),Volatility))</f>
        <v>58.307120886276138</v>
      </c>
      <c r="R799" s="11">
        <f ca="1">Q799*EXP(_xlfn.NORM.INV(RAND(),'Projection Engine'!$C$8-(Volatility^2/2),Volatility))</f>
        <v>136.84043124944219</v>
      </c>
      <c r="S799" s="11">
        <f ca="1">R799*EXP(_xlfn.NORM.INV(RAND(),'Projection Engine'!$C$8-(Volatility^2/2),Volatility))</f>
        <v>70.768242617402223</v>
      </c>
      <c r="T799" s="11">
        <f ca="1">S799*EXP(_xlfn.NORM.INV(RAND(),'Projection Engine'!$C$8-(Volatility^2/2),Volatility))</f>
        <v>56.555141810429483</v>
      </c>
      <c r="U799" s="11">
        <f ca="1">T799*EXP(_xlfn.NORM.INV(RAND(),'Projection Engine'!$C$8-(Volatility^2/2),Volatility))</f>
        <v>37.570670131972939</v>
      </c>
      <c r="V799" s="11">
        <f ca="1">U799*EXP(_xlfn.NORM.INV(RAND(),'Projection Engine'!$C$8-(Volatility^2/2),Volatility))</f>
        <v>22.15137911891723</v>
      </c>
      <c r="W799" s="11">
        <f ca="1">V799*EXP(_xlfn.NORM.INV(RAND(),'Projection Engine'!$C$8-(Volatility^2/2),Volatility))</f>
        <v>17.973534723622812</v>
      </c>
      <c r="X799" s="11">
        <f ca="1">W799*EXP(_xlfn.NORM.INV(RAND(),'Projection Engine'!$C$8-(Volatility^2/2),Volatility))</f>
        <v>16.806049776506775</v>
      </c>
      <c r="Y799" s="11">
        <f ca="1">X799*EXP(_xlfn.NORM.INV(RAND(),'Projection Engine'!$C$8-(Volatility^2/2),Volatility))</f>
        <v>15.946396991922885</v>
      </c>
      <c r="Z799" s="11">
        <f ca="1">Y799*EXP(_xlfn.NORM.INV(RAND(),'Projection Engine'!$C$8-(Volatility^2/2),Volatility))</f>
        <v>13.421138789011033</v>
      </c>
      <c r="AA799" s="11">
        <f ca="1">Z799*EXP(_xlfn.NORM.INV(RAND(),'Projection Engine'!$C$8-(Volatility^2/2),Volatility))</f>
        <v>3.910369109882966</v>
      </c>
      <c r="AB799" s="11">
        <f ca="1">AA799*EXP(_xlfn.NORM.INV(RAND(),'Projection Engine'!$C$8-(Volatility^2/2),Volatility))</f>
        <v>3.8383834723242156</v>
      </c>
      <c r="AC799" s="11">
        <f ca="1">AB799*EXP(_xlfn.NORM.INV(RAND(),'Projection Engine'!$C$8-(Volatility^2/2),Volatility))</f>
        <v>3.3785534718962298</v>
      </c>
      <c r="AD799" s="11">
        <f ca="1">AC799*EXP(_xlfn.NORM.INV(RAND(),'Projection Engine'!$C$8-(Volatility^2/2),Volatility))</f>
        <v>2.6209869310506364</v>
      </c>
      <c r="AE799" s="11">
        <f ca="1">AD799*EXP(_xlfn.NORM.INV(RAND(),'Projection Engine'!$C$8-(Volatility^2/2),Volatility))</f>
        <v>1.6227099453469984</v>
      </c>
      <c r="AF799" s="11">
        <f ca="1">AE799*EXP(_xlfn.NORM.INV(RAND(),'Projection Engine'!$C$8-(Volatility^2/2),Volatility))</f>
        <v>1.5948564496822961</v>
      </c>
      <c r="AG799" s="11">
        <f ca="1">AF799*EXP(_xlfn.NORM.INV(RAND(),'Projection Engine'!$C$8-(Volatility^2/2),Volatility))</f>
        <v>2.9513002401074089</v>
      </c>
    </row>
    <row r="800" spans="2:33" x14ac:dyDescent="0.25">
      <c r="B800" t="s">
        <v>863</v>
      </c>
      <c r="C800" s="11">
        <f t="shared" si="12"/>
        <v>890</v>
      </c>
      <c r="D800" s="11">
        <f ca="1">C800*EXP(_xlfn.NORM.INV(RAND(),'Projection Engine'!$C$8-(Volatility^2/2),Volatility))</f>
        <v>366.29204790942975</v>
      </c>
      <c r="E800" s="11">
        <f ca="1">D800*EXP(_xlfn.NORM.INV(RAND(),'Projection Engine'!$C$8-(Volatility^2/2),Volatility))</f>
        <v>473.35284119524135</v>
      </c>
      <c r="F800" s="11">
        <f ca="1">E800*EXP(_xlfn.NORM.INV(RAND(),'Projection Engine'!$C$8-(Volatility^2/2),Volatility))</f>
        <v>500.53037397549195</v>
      </c>
      <c r="G800" s="11">
        <f ca="1">F800*EXP(_xlfn.NORM.INV(RAND(),'Projection Engine'!$C$8-(Volatility^2/2),Volatility))</f>
        <v>679.94957191261187</v>
      </c>
      <c r="H800" s="11">
        <f ca="1">G800*EXP(_xlfn.NORM.INV(RAND(),'Projection Engine'!$C$8-(Volatility^2/2),Volatility))</f>
        <v>646.42278386152884</v>
      </c>
      <c r="I800" s="11">
        <f ca="1">H800*EXP(_xlfn.NORM.INV(RAND(),'Projection Engine'!$C$8-(Volatility^2/2),Volatility))</f>
        <v>393.15936024362509</v>
      </c>
      <c r="J800" s="11">
        <f ca="1">I800*EXP(_xlfn.NORM.INV(RAND(),'Projection Engine'!$C$8-(Volatility^2/2),Volatility))</f>
        <v>417.59684493112468</v>
      </c>
      <c r="K800" s="11">
        <f ca="1">J800*EXP(_xlfn.NORM.INV(RAND(),'Projection Engine'!$C$8-(Volatility^2/2),Volatility))</f>
        <v>267.62036506666391</v>
      </c>
      <c r="L800" s="11">
        <f ca="1">K800*EXP(_xlfn.NORM.INV(RAND(),'Projection Engine'!$C$8-(Volatility^2/2),Volatility))</f>
        <v>437.22495579977976</v>
      </c>
      <c r="M800" s="11">
        <f ca="1">L800*EXP(_xlfn.NORM.INV(RAND(),'Projection Engine'!$C$8-(Volatility^2/2),Volatility))</f>
        <v>463.01200405398492</v>
      </c>
      <c r="N800" s="11">
        <f ca="1">M800*EXP(_xlfn.NORM.INV(RAND(),'Projection Engine'!$C$8-(Volatility^2/2),Volatility))</f>
        <v>346.06715289282772</v>
      </c>
      <c r="O800" s="11">
        <f ca="1">N800*EXP(_xlfn.NORM.INV(RAND(),'Projection Engine'!$C$8-(Volatility^2/2),Volatility))</f>
        <v>376.22264490933122</v>
      </c>
      <c r="P800" s="11">
        <f ca="1">O800*EXP(_xlfn.NORM.INV(RAND(),'Projection Engine'!$C$8-(Volatility^2/2),Volatility))</f>
        <v>354.56966737179823</v>
      </c>
      <c r="Q800" s="11">
        <f ca="1">P800*EXP(_xlfn.NORM.INV(RAND(),'Projection Engine'!$C$8-(Volatility^2/2),Volatility))</f>
        <v>260.93503292563304</v>
      </c>
      <c r="R800" s="11">
        <f ca="1">Q800*EXP(_xlfn.NORM.INV(RAND(),'Projection Engine'!$C$8-(Volatility^2/2),Volatility))</f>
        <v>263.91667732274527</v>
      </c>
      <c r="S800" s="11">
        <f ca="1">R800*EXP(_xlfn.NORM.INV(RAND(),'Projection Engine'!$C$8-(Volatility^2/2),Volatility))</f>
        <v>391.74128729587858</v>
      </c>
      <c r="T800" s="11">
        <f ca="1">S800*EXP(_xlfn.NORM.INV(RAND(),'Projection Engine'!$C$8-(Volatility^2/2),Volatility))</f>
        <v>306.8860912124062</v>
      </c>
      <c r="U800" s="11">
        <f ca="1">T800*EXP(_xlfn.NORM.INV(RAND(),'Projection Engine'!$C$8-(Volatility^2/2),Volatility))</f>
        <v>380.07585647594107</v>
      </c>
      <c r="V800" s="11">
        <f ca="1">U800*EXP(_xlfn.NORM.INV(RAND(),'Projection Engine'!$C$8-(Volatility^2/2),Volatility))</f>
        <v>586.17432092467629</v>
      </c>
      <c r="W800" s="11">
        <f ca="1">V800*EXP(_xlfn.NORM.INV(RAND(),'Projection Engine'!$C$8-(Volatility^2/2),Volatility))</f>
        <v>566.83976167195101</v>
      </c>
      <c r="X800" s="11">
        <f ca="1">W800*EXP(_xlfn.NORM.INV(RAND(),'Projection Engine'!$C$8-(Volatility^2/2),Volatility))</f>
        <v>558.67919224107243</v>
      </c>
      <c r="Y800" s="11">
        <f ca="1">X800*EXP(_xlfn.NORM.INV(RAND(),'Projection Engine'!$C$8-(Volatility^2/2),Volatility))</f>
        <v>453.01997224956807</v>
      </c>
      <c r="Z800" s="11">
        <f ca="1">Y800*EXP(_xlfn.NORM.INV(RAND(),'Projection Engine'!$C$8-(Volatility^2/2),Volatility))</f>
        <v>373.2665546648908</v>
      </c>
      <c r="AA800" s="11">
        <f ca="1">Z800*EXP(_xlfn.NORM.INV(RAND(),'Projection Engine'!$C$8-(Volatility^2/2),Volatility))</f>
        <v>361.55187543406106</v>
      </c>
      <c r="AB800" s="11">
        <f ca="1">AA800*EXP(_xlfn.NORM.INV(RAND(),'Projection Engine'!$C$8-(Volatility^2/2),Volatility))</f>
        <v>647.10520448002251</v>
      </c>
      <c r="AC800" s="11">
        <f ca="1">AB800*EXP(_xlfn.NORM.INV(RAND(),'Projection Engine'!$C$8-(Volatility^2/2),Volatility))</f>
        <v>781.55076073360783</v>
      </c>
      <c r="AD800" s="11">
        <f ca="1">AC800*EXP(_xlfn.NORM.INV(RAND(),'Projection Engine'!$C$8-(Volatility^2/2),Volatility))</f>
        <v>540.63092733984581</v>
      </c>
      <c r="AE800" s="11">
        <f ca="1">AD800*EXP(_xlfn.NORM.INV(RAND(),'Projection Engine'!$C$8-(Volatility^2/2),Volatility))</f>
        <v>576.4612833727482</v>
      </c>
      <c r="AF800" s="11">
        <f ca="1">AE800*EXP(_xlfn.NORM.INV(RAND(),'Projection Engine'!$C$8-(Volatility^2/2),Volatility))</f>
        <v>544.36848714308246</v>
      </c>
      <c r="AG800" s="11">
        <f ca="1">AF800*EXP(_xlfn.NORM.INV(RAND(),'Projection Engine'!$C$8-(Volatility^2/2),Volatility))</f>
        <v>239.83842882603582</v>
      </c>
    </row>
    <row r="801" spans="2:33" x14ac:dyDescent="0.25">
      <c r="B801" t="s">
        <v>864</v>
      </c>
      <c r="C801" s="11">
        <f t="shared" si="12"/>
        <v>890</v>
      </c>
      <c r="D801" s="11">
        <f ca="1">C801*EXP(_xlfn.NORM.INV(RAND(),'Projection Engine'!$C$8-(Volatility^2/2),Volatility))</f>
        <v>935.02979495976206</v>
      </c>
      <c r="E801" s="11">
        <f ca="1">D801*EXP(_xlfn.NORM.INV(RAND(),'Projection Engine'!$C$8-(Volatility^2/2),Volatility))</f>
        <v>462.60622677545314</v>
      </c>
      <c r="F801" s="11">
        <f ca="1">E801*EXP(_xlfn.NORM.INV(RAND(),'Projection Engine'!$C$8-(Volatility^2/2),Volatility))</f>
        <v>519.27123636814815</v>
      </c>
      <c r="G801" s="11">
        <f ca="1">F801*EXP(_xlfn.NORM.INV(RAND(),'Projection Engine'!$C$8-(Volatility^2/2),Volatility))</f>
        <v>423.64134813736598</v>
      </c>
      <c r="H801" s="11">
        <f ca="1">G801*EXP(_xlfn.NORM.INV(RAND(),'Projection Engine'!$C$8-(Volatility^2/2),Volatility))</f>
        <v>454.39214862917856</v>
      </c>
      <c r="I801" s="11">
        <f ca="1">H801*EXP(_xlfn.NORM.INV(RAND(),'Projection Engine'!$C$8-(Volatility^2/2),Volatility))</f>
        <v>443.39223696445941</v>
      </c>
      <c r="J801" s="11">
        <f ca="1">I801*EXP(_xlfn.NORM.INV(RAND(),'Projection Engine'!$C$8-(Volatility^2/2),Volatility))</f>
        <v>835.23213716445991</v>
      </c>
      <c r="K801" s="11">
        <f ca="1">J801*EXP(_xlfn.NORM.INV(RAND(),'Projection Engine'!$C$8-(Volatility^2/2),Volatility))</f>
        <v>766.67893977723065</v>
      </c>
      <c r="L801" s="11">
        <f ca="1">K801*EXP(_xlfn.NORM.INV(RAND(),'Projection Engine'!$C$8-(Volatility^2/2),Volatility))</f>
        <v>838.96372095433617</v>
      </c>
      <c r="M801" s="11">
        <f ca="1">L801*EXP(_xlfn.NORM.INV(RAND(),'Projection Engine'!$C$8-(Volatility^2/2),Volatility))</f>
        <v>1539.0241537650993</v>
      </c>
      <c r="N801" s="11">
        <f ca="1">M801*EXP(_xlfn.NORM.INV(RAND(),'Projection Engine'!$C$8-(Volatility^2/2),Volatility))</f>
        <v>1464.3879790838641</v>
      </c>
      <c r="O801" s="11">
        <f ca="1">N801*EXP(_xlfn.NORM.INV(RAND(),'Projection Engine'!$C$8-(Volatility^2/2),Volatility))</f>
        <v>2115.6230819597472</v>
      </c>
      <c r="P801" s="11">
        <f ca="1">O801*EXP(_xlfn.NORM.INV(RAND(),'Projection Engine'!$C$8-(Volatility^2/2),Volatility))</f>
        <v>2359.2668558805435</v>
      </c>
      <c r="Q801" s="11">
        <f ca="1">P801*EXP(_xlfn.NORM.INV(RAND(),'Projection Engine'!$C$8-(Volatility^2/2),Volatility))</f>
        <v>1767.372430295457</v>
      </c>
      <c r="R801" s="11">
        <f ca="1">Q801*EXP(_xlfn.NORM.INV(RAND(),'Projection Engine'!$C$8-(Volatility^2/2),Volatility))</f>
        <v>1018.8795322960849</v>
      </c>
      <c r="S801" s="11">
        <f ca="1">R801*EXP(_xlfn.NORM.INV(RAND(),'Projection Engine'!$C$8-(Volatility^2/2),Volatility))</f>
        <v>2039.6943388494565</v>
      </c>
      <c r="T801" s="11">
        <f ca="1">S801*EXP(_xlfn.NORM.INV(RAND(),'Projection Engine'!$C$8-(Volatility^2/2),Volatility))</f>
        <v>1046.0926580529208</v>
      </c>
      <c r="U801" s="11">
        <f ca="1">T801*EXP(_xlfn.NORM.INV(RAND(),'Projection Engine'!$C$8-(Volatility^2/2),Volatility))</f>
        <v>563.72438067014957</v>
      </c>
      <c r="V801" s="11">
        <f ca="1">U801*EXP(_xlfn.NORM.INV(RAND(),'Projection Engine'!$C$8-(Volatility^2/2),Volatility))</f>
        <v>843.72946886767227</v>
      </c>
      <c r="W801" s="11">
        <f ca="1">V801*EXP(_xlfn.NORM.INV(RAND(),'Projection Engine'!$C$8-(Volatility^2/2),Volatility))</f>
        <v>1411.1198180963604</v>
      </c>
      <c r="X801" s="11">
        <f ca="1">W801*EXP(_xlfn.NORM.INV(RAND(),'Projection Engine'!$C$8-(Volatility^2/2),Volatility))</f>
        <v>1238.831193522087</v>
      </c>
      <c r="Y801" s="11">
        <f ca="1">X801*EXP(_xlfn.NORM.INV(RAND(),'Projection Engine'!$C$8-(Volatility^2/2),Volatility))</f>
        <v>1734.9138271488878</v>
      </c>
      <c r="Z801" s="11">
        <f ca="1">Y801*EXP(_xlfn.NORM.INV(RAND(),'Projection Engine'!$C$8-(Volatility^2/2),Volatility))</f>
        <v>1557.7496063477099</v>
      </c>
      <c r="AA801" s="11">
        <f ca="1">Z801*EXP(_xlfn.NORM.INV(RAND(),'Projection Engine'!$C$8-(Volatility^2/2),Volatility))</f>
        <v>1041.9969768016597</v>
      </c>
      <c r="AB801" s="11">
        <f ca="1">AA801*EXP(_xlfn.NORM.INV(RAND(),'Projection Engine'!$C$8-(Volatility^2/2),Volatility))</f>
        <v>1835.2846913461665</v>
      </c>
      <c r="AC801" s="11">
        <f ca="1">AB801*EXP(_xlfn.NORM.INV(RAND(),'Projection Engine'!$C$8-(Volatility^2/2),Volatility))</f>
        <v>903.33296158066787</v>
      </c>
      <c r="AD801" s="11">
        <f ca="1">AC801*EXP(_xlfn.NORM.INV(RAND(),'Projection Engine'!$C$8-(Volatility^2/2),Volatility))</f>
        <v>923.91921910655572</v>
      </c>
      <c r="AE801" s="11">
        <f ca="1">AD801*EXP(_xlfn.NORM.INV(RAND(),'Projection Engine'!$C$8-(Volatility^2/2),Volatility))</f>
        <v>711.42854418416562</v>
      </c>
      <c r="AF801" s="11">
        <f ca="1">AE801*EXP(_xlfn.NORM.INV(RAND(),'Projection Engine'!$C$8-(Volatility^2/2),Volatility))</f>
        <v>617.50953411910689</v>
      </c>
      <c r="AG801" s="11">
        <f ca="1">AF801*EXP(_xlfn.NORM.INV(RAND(),'Projection Engine'!$C$8-(Volatility^2/2),Volatility))</f>
        <v>1037.3164867336893</v>
      </c>
    </row>
    <row r="802" spans="2:33" x14ac:dyDescent="0.25">
      <c r="B802" t="s">
        <v>865</v>
      </c>
      <c r="C802" s="11">
        <f t="shared" si="12"/>
        <v>890</v>
      </c>
      <c r="D802" s="11">
        <f ca="1">C802*EXP(_xlfn.NORM.INV(RAND(),'Projection Engine'!$C$8-(Volatility^2/2),Volatility))</f>
        <v>449.68214768540349</v>
      </c>
      <c r="E802" s="11">
        <f ca="1">D802*EXP(_xlfn.NORM.INV(RAND(),'Projection Engine'!$C$8-(Volatility^2/2),Volatility))</f>
        <v>339.41408719038162</v>
      </c>
      <c r="F802" s="11">
        <f ca="1">E802*EXP(_xlfn.NORM.INV(RAND(),'Projection Engine'!$C$8-(Volatility^2/2),Volatility))</f>
        <v>379.64632346446223</v>
      </c>
      <c r="G802" s="11">
        <f ca="1">F802*EXP(_xlfn.NORM.INV(RAND(),'Projection Engine'!$C$8-(Volatility^2/2),Volatility))</f>
        <v>444.38260547780408</v>
      </c>
      <c r="H802" s="11">
        <f ca="1">G802*EXP(_xlfn.NORM.INV(RAND(),'Projection Engine'!$C$8-(Volatility^2/2),Volatility))</f>
        <v>377.60571098485127</v>
      </c>
      <c r="I802" s="11">
        <f ca="1">H802*EXP(_xlfn.NORM.INV(RAND(),'Projection Engine'!$C$8-(Volatility^2/2),Volatility))</f>
        <v>334.17854761963588</v>
      </c>
      <c r="J802" s="11">
        <f ca="1">I802*EXP(_xlfn.NORM.INV(RAND(),'Projection Engine'!$C$8-(Volatility^2/2),Volatility))</f>
        <v>1069.8549646275319</v>
      </c>
      <c r="K802" s="11">
        <f ca="1">J802*EXP(_xlfn.NORM.INV(RAND(),'Projection Engine'!$C$8-(Volatility^2/2),Volatility))</f>
        <v>1359.4235114063254</v>
      </c>
      <c r="L802" s="11">
        <f ca="1">K802*EXP(_xlfn.NORM.INV(RAND(),'Projection Engine'!$C$8-(Volatility^2/2),Volatility))</f>
        <v>2217.6956209036243</v>
      </c>
      <c r="M802" s="11">
        <f ca="1">L802*EXP(_xlfn.NORM.INV(RAND(),'Projection Engine'!$C$8-(Volatility^2/2),Volatility))</f>
        <v>2102.7049729042078</v>
      </c>
      <c r="N802" s="11">
        <f ca="1">M802*EXP(_xlfn.NORM.INV(RAND(),'Projection Engine'!$C$8-(Volatility^2/2),Volatility))</f>
        <v>1833.0072251201154</v>
      </c>
      <c r="O802" s="11">
        <f ca="1">N802*EXP(_xlfn.NORM.INV(RAND(),'Projection Engine'!$C$8-(Volatility^2/2),Volatility))</f>
        <v>1546.5960303806082</v>
      </c>
      <c r="P802" s="11">
        <f ca="1">O802*EXP(_xlfn.NORM.INV(RAND(),'Projection Engine'!$C$8-(Volatility^2/2),Volatility))</f>
        <v>548.677218678185</v>
      </c>
      <c r="Q802" s="11">
        <f ca="1">P802*EXP(_xlfn.NORM.INV(RAND(),'Projection Engine'!$C$8-(Volatility^2/2),Volatility))</f>
        <v>512.72283301780806</v>
      </c>
      <c r="R802" s="11">
        <f ca="1">Q802*EXP(_xlfn.NORM.INV(RAND(),'Projection Engine'!$C$8-(Volatility^2/2),Volatility))</f>
        <v>534.24134981401346</v>
      </c>
      <c r="S802" s="11">
        <f ca="1">R802*EXP(_xlfn.NORM.INV(RAND(),'Projection Engine'!$C$8-(Volatility^2/2),Volatility))</f>
        <v>592.13747077044275</v>
      </c>
      <c r="T802" s="11">
        <f ca="1">S802*EXP(_xlfn.NORM.INV(RAND(),'Projection Engine'!$C$8-(Volatility^2/2),Volatility))</f>
        <v>705.24529541358766</v>
      </c>
      <c r="U802" s="11">
        <f ca="1">T802*EXP(_xlfn.NORM.INV(RAND(),'Projection Engine'!$C$8-(Volatility^2/2),Volatility))</f>
        <v>807.60931400372442</v>
      </c>
      <c r="V802" s="11">
        <f ca="1">U802*EXP(_xlfn.NORM.INV(RAND(),'Projection Engine'!$C$8-(Volatility^2/2),Volatility))</f>
        <v>673.78183901892464</v>
      </c>
      <c r="W802" s="11">
        <f ca="1">V802*EXP(_xlfn.NORM.INV(RAND(),'Projection Engine'!$C$8-(Volatility^2/2),Volatility))</f>
        <v>551.21949215708253</v>
      </c>
      <c r="X802" s="11">
        <f ca="1">W802*EXP(_xlfn.NORM.INV(RAND(),'Projection Engine'!$C$8-(Volatility^2/2),Volatility))</f>
        <v>607.52853545703556</v>
      </c>
      <c r="Y802" s="11">
        <f ca="1">X802*EXP(_xlfn.NORM.INV(RAND(),'Projection Engine'!$C$8-(Volatility^2/2),Volatility))</f>
        <v>954.48792615818559</v>
      </c>
      <c r="Z802" s="11">
        <f ca="1">Y802*EXP(_xlfn.NORM.INV(RAND(),'Projection Engine'!$C$8-(Volatility^2/2),Volatility))</f>
        <v>764.23713734468117</v>
      </c>
      <c r="AA802" s="11">
        <f ca="1">Z802*EXP(_xlfn.NORM.INV(RAND(),'Projection Engine'!$C$8-(Volatility^2/2),Volatility))</f>
        <v>482.60017745417844</v>
      </c>
      <c r="AB802" s="11">
        <f ca="1">AA802*EXP(_xlfn.NORM.INV(RAND(),'Projection Engine'!$C$8-(Volatility^2/2),Volatility))</f>
        <v>356.42170501175332</v>
      </c>
      <c r="AC802" s="11">
        <f ca="1">AB802*EXP(_xlfn.NORM.INV(RAND(),'Projection Engine'!$C$8-(Volatility^2/2),Volatility))</f>
        <v>346.31263394492521</v>
      </c>
      <c r="AD802" s="11">
        <f ca="1">AC802*EXP(_xlfn.NORM.INV(RAND(),'Projection Engine'!$C$8-(Volatility^2/2),Volatility))</f>
        <v>400.61582498225738</v>
      </c>
      <c r="AE802" s="11">
        <f ca="1">AD802*EXP(_xlfn.NORM.INV(RAND(),'Projection Engine'!$C$8-(Volatility^2/2),Volatility))</f>
        <v>140.66590349795896</v>
      </c>
      <c r="AF802" s="11">
        <f ca="1">AE802*EXP(_xlfn.NORM.INV(RAND(),'Projection Engine'!$C$8-(Volatility^2/2),Volatility))</f>
        <v>204.99901218373958</v>
      </c>
      <c r="AG802" s="11">
        <f ca="1">AF802*EXP(_xlfn.NORM.INV(RAND(),'Projection Engine'!$C$8-(Volatility^2/2),Volatility))</f>
        <v>162.57648051885761</v>
      </c>
    </row>
    <row r="803" spans="2:33" x14ac:dyDescent="0.25">
      <c r="B803" t="s">
        <v>866</v>
      </c>
      <c r="C803" s="11">
        <f t="shared" si="12"/>
        <v>890</v>
      </c>
      <c r="D803" s="11">
        <f ca="1">C803*EXP(_xlfn.NORM.INV(RAND(),'Projection Engine'!$C$8-(Volatility^2/2),Volatility))</f>
        <v>541.47045699929322</v>
      </c>
      <c r="E803" s="11">
        <f ca="1">D803*EXP(_xlfn.NORM.INV(RAND(),'Projection Engine'!$C$8-(Volatility^2/2),Volatility))</f>
        <v>498.53458262243851</v>
      </c>
      <c r="F803" s="11">
        <f ca="1">E803*EXP(_xlfn.NORM.INV(RAND(),'Projection Engine'!$C$8-(Volatility^2/2),Volatility))</f>
        <v>596.62564281014841</v>
      </c>
      <c r="G803" s="11">
        <f ca="1">F803*EXP(_xlfn.NORM.INV(RAND(),'Projection Engine'!$C$8-(Volatility^2/2),Volatility))</f>
        <v>420.91954201194164</v>
      </c>
      <c r="H803" s="11">
        <f ca="1">G803*EXP(_xlfn.NORM.INV(RAND(),'Projection Engine'!$C$8-(Volatility^2/2),Volatility))</f>
        <v>639.2912155677559</v>
      </c>
      <c r="I803" s="11">
        <f ca="1">H803*EXP(_xlfn.NORM.INV(RAND(),'Projection Engine'!$C$8-(Volatility^2/2),Volatility))</f>
        <v>437.90884304518471</v>
      </c>
      <c r="J803" s="11">
        <f ca="1">I803*EXP(_xlfn.NORM.INV(RAND(),'Projection Engine'!$C$8-(Volatility^2/2),Volatility))</f>
        <v>410.05504114016657</v>
      </c>
      <c r="K803" s="11">
        <f ca="1">J803*EXP(_xlfn.NORM.INV(RAND(),'Projection Engine'!$C$8-(Volatility^2/2),Volatility))</f>
        <v>309.25702233789553</v>
      </c>
      <c r="L803" s="11">
        <f ca="1">K803*EXP(_xlfn.NORM.INV(RAND(),'Projection Engine'!$C$8-(Volatility^2/2),Volatility))</f>
        <v>1059.2029530212885</v>
      </c>
      <c r="M803" s="11">
        <f ca="1">L803*EXP(_xlfn.NORM.INV(RAND(),'Projection Engine'!$C$8-(Volatility^2/2),Volatility))</f>
        <v>537.3720514835079</v>
      </c>
      <c r="N803" s="11">
        <f ca="1">M803*EXP(_xlfn.NORM.INV(RAND(),'Projection Engine'!$C$8-(Volatility^2/2),Volatility))</f>
        <v>559.7124022239999</v>
      </c>
      <c r="O803" s="11">
        <f ca="1">N803*EXP(_xlfn.NORM.INV(RAND(),'Projection Engine'!$C$8-(Volatility^2/2),Volatility))</f>
        <v>861.24177147385478</v>
      </c>
      <c r="P803" s="11">
        <f ca="1">O803*EXP(_xlfn.NORM.INV(RAND(),'Projection Engine'!$C$8-(Volatility^2/2),Volatility))</f>
        <v>816.01256885540204</v>
      </c>
      <c r="Q803" s="11">
        <f ca="1">P803*EXP(_xlfn.NORM.INV(RAND(),'Projection Engine'!$C$8-(Volatility^2/2),Volatility))</f>
        <v>1663.3977381037316</v>
      </c>
      <c r="R803" s="11">
        <f ca="1">Q803*EXP(_xlfn.NORM.INV(RAND(),'Projection Engine'!$C$8-(Volatility^2/2),Volatility))</f>
        <v>1426.191190703506</v>
      </c>
      <c r="S803" s="11">
        <f ca="1">R803*EXP(_xlfn.NORM.INV(RAND(),'Projection Engine'!$C$8-(Volatility^2/2),Volatility))</f>
        <v>1743.3227649951646</v>
      </c>
      <c r="T803" s="11">
        <f ca="1">S803*EXP(_xlfn.NORM.INV(RAND(),'Projection Engine'!$C$8-(Volatility^2/2),Volatility))</f>
        <v>1149.3230631326476</v>
      </c>
      <c r="U803" s="11">
        <f ca="1">T803*EXP(_xlfn.NORM.INV(RAND(),'Projection Engine'!$C$8-(Volatility^2/2),Volatility))</f>
        <v>467.26868422950395</v>
      </c>
      <c r="V803" s="11">
        <f ca="1">U803*EXP(_xlfn.NORM.INV(RAND(),'Projection Engine'!$C$8-(Volatility^2/2),Volatility))</f>
        <v>451.7225214733682</v>
      </c>
      <c r="W803" s="11">
        <f ca="1">V803*EXP(_xlfn.NORM.INV(RAND(),'Projection Engine'!$C$8-(Volatility^2/2),Volatility))</f>
        <v>544.52664842532363</v>
      </c>
      <c r="X803" s="11">
        <f ca="1">W803*EXP(_xlfn.NORM.INV(RAND(),'Projection Engine'!$C$8-(Volatility^2/2),Volatility))</f>
        <v>1721.8492578823711</v>
      </c>
      <c r="Y803" s="11">
        <f ca="1">X803*EXP(_xlfn.NORM.INV(RAND(),'Projection Engine'!$C$8-(Volatility^2/2),Volatility))</f>
        <v>1661.4695135517156</v>
      </c>
      <c r="Z803" s="11">
        <f ca="1">Y803*EXP(_xlfn.NORM.INV(RAND(),'Projection Engine'!$C$8-(Volatility^2/2),Volatility))</f>
        <v>1115.6894739648308</v>
      </c>
      <c r="AA803" s="11">
        <f ca="1">Z803*EXP(_xlfn.NORM.INV(RAND(),'Projection Engine'!$C$8-(Volatility^2/2),Volatility))</f>
        <v>1798.3585980212142</v>
      </c>
      <c r="AB803" s="11">
        <f ca="1">AA803*EXP(_xlfn.NORM.INV(RAND(),'Projection Engine'!$C$8-(Volatility^2/2),Volatility))</f>
        <v>4181.2652250240053</v>
      </c>
      <c r="AC803" s="11">
        <f ca="1">AB803*EXP(_xlfn.NORM.INV(RAND(),'Projection Engine'!$C$8-(Volatility^2/2),Volatility))</f>
        <v>5828.5850753981913</v>
      </c>
      <c r="AD803" s="11">
        <f ca="1">AC803*EXP(_xlfn.NORM.INV(RAND(),'Projection Engine'!$C$8-(Volatility^2/2),Volatility))</f>
        <v>8215.7077894603499</v>
      </c>
      <c r="AE803" s="11">
        <f ca="1">AD803*EXP(_xlfn.NORM.INV(RAND(),'Projection Engine'!$C$8-(Volatility^2/2),Volatility))</f>
        <v>7109.1360286567779</v>
      </c>
      <c r="AF803" s="11">
        <f ca="1">AE803*EXP(_xlfn.NORM.INV(RAND(),'Projection Engine'!$C$8-(Volatility^2/2),Volatility))</f>
        <v>6528.6421413337512</v>
      </c>
      <c r="AG803" s="11">
        <f ca="1">AF803*EXP(_xlfn.NORM.INV(RAND(),'Projection Engine'!$C$8-(Volatility^2/2),Volatility))</f>
        <v>7300.4116549746868</v>
      </c>
    </row>
    <row r="804" spans="2:33" x14ac:dyDescent="0.25">
      <c r="B804" t="s">
        <v>867</v>
      </c>
      <c r="C804" s="11">
        <f t="shared" si="12"/>
        <v>890</v>
      </c>
      <c r="D804" s="11">
        <f ca="1">C804*EXP(_xlfn.NORM.INV(RAND(),'Projection Engine'!$C$8-(Volatility^2/2),Volatility))</f>
        <v>551.77958341211411</v>
      </c>
      <c r="E804" s="11">
        <f ca="1">D804*EXP(_xlfn.NORM.INV(RAND(),'Projection Engine'!$C$8-(Volatility^2/2),Volatility))</f>
        <v>575.849995721651</v>
      </c>
      <c r="F804" s="11">
        <f ca="1">E804*EXP(_xlfn.NORM.INV(RAND(),'Projection Engine'!$C$8-(Volatility^2/2),Volatility))</f>
        <v>329.08635489034009</v>
      </c>
      <c r="G804" s="11">
        <f ca="1">F804*EXP(_xlfn.NORM.INV(RAND(),'Projection Engine'!$C$8-(Volatility^2/2),Volatility))</f>
        <v>187.53108452475644</v>
      </c>
      <c r="H804" s="11">
        <f ca="1">G804*EXP(_xlfn.NORM.INV(RAND(),'Projection Engine'!$C$8-(Volatility^2/2),Volatility))</f>
        <v>185.82174175793998</v>
      </c>
      <c r="I804" s="11">
        <f ca="1">H804*EXP(_xlfn.NORM.INV(RAND(),'Projection Engine'!$C$8-(Volatility^2/2),Volatility))</f>
        <v>115.77065612636325</v>
      </c>
      <c r="J804" s="11">
        <f ca="1">I804*EXP(_xlfn.NORM.INV(RAND(),'Projection Engine'!$C$8-(Volatility^2/2),Volatility))</f>
        <v>78.931400508561794</v>
      </c>
      <c r="K804" s="11">
        <f ca="1">J804*EXP(_xlfn.NORM.INV(RAND(),'Projection Engine'!$C$8-(Volatility^2/2),Volatility))</f>
        <v>127.25144204675651</v>
      </c>
      <c r="L804" s="11">
        <f ca="1">K804*EXP(_xlfn.NORM.INV(RAND(),'Projection Engine'!$C$8-(Volatility^2/2),Volatility))</f>
        <v>72.192929707422763</v>
      </c>
      <c r="M804" s="11">
        <f ca="1">L804*EXP(_xlfn.NORM.INV(RAND(),'Projection Engine'!$C$8-(Volatility^2/2),Volatility))</f>
        <v>93.742575597669017</v>
      </c>
      <c r="N804" s="11">
        <f ca="1">M804*EXP(_xlfn.NORM.INV(RAND(),'Projection Engine'!$C$8-(Volatility^2/2),Volatility))</f>
        <v>163.34560759474979</v>
      </c>
      <c r="O804" s="11">
        <f ca="1">N804*EXP(_xlfn.NORM.INV(RAND(),'Projection Engine'!$C$8-(Volatility^2/2),Volatility))</f>
        <v>229.15864483257053</v>
      </c>
      <c r="P804" s="11">
        <f ca="1">O804*EXP(_xlfn.NORM.INV(RAND(),'Projection Engine'!$C$8-(Volatility^2/2),Volatility))</f>
        <v>268.15601033366084</v>
      </c>
      <c r="Q804" s="11">
        <f ca="1">P804*EXP(_xlfn.NORM.INV(RAND(),'Projection Engine'!$C$8-(Volatility^2/2),Volatility))</f>
        <v>249.55658791267234</v>
      </c>
      <c r="R804" s="11">
        <f ca="1">Q804*EXP(_xlfn.NORM.INV(RAND(),'Projection Engine'!$C$8-(Volatility^2/2),Volatility))</f>
        <v>130.84665878834747</v>
      </c>
      <c r="S804" s="11">
        <f ca="1">R804*EXP(_xlfn.NORM.INV(RAND(),'Projection Engine'!$C$8-(Volatility^2/2),Volatility))</f>
        <v>189.58808228487572</v>
      </c>
      <c r="T804" s="11">
        <f ca="1">S804*EXP(_xlfn.NORM.INV(RAND(),'Projection Engine'!$C$8-(Volatility^2/2),Volatility))</f>
        <v>266.76205623327542</v>
      </c>
      <c r="U804" s="11">
        <f ca="1">T804*EXP(_xlfn.NORM.INV(RAND(),'Projection Engine'!$C$8-(Volatility^2/2),Volatility))</f>
        <v>178.68767492679453</v>
      </c>
      <c r="V804" s="11">
        <f ca="1">U804*EXP(_xlfn.NORM.INV(RAND(),'Projection Engine'!$C$8-(Volatility^2/2),Volatility))</f>
        <v>335.29260949617168</v>
      </c>
      <c r="W804" s="11">
        <f ca="1">V804*EXP(_xlfn.NORM.INV(RAND(),'Projection Engine'!$C$8-(Volatility^2/2),Volatility))</f>
        <v>173.81272945461424</v>
      </c>
      <c r="X804" s="11">
        <f ca="1">W804*EXP(_xlfn.NORM.INV(RAND(),'Projection Engine'!$C$8-(Volatility^2/2),Volatility))</f>
        <v>333.61897634831803</v>
      </c>
      <c r="Y804" s="11">
        <f ca="1">X804*EXP(_xlfn.NORM.INV(RAND(),'Projection Engine'!$C$8-(Volatility^2/2),Volatility))</f>
        <v>175.04683036937305</v>
      </c>
      <c r="Z804" s="11">
        <f ca="1">Y804*EXP(_xlfn.NORM.INV(RAND(),'Projection Engine'!$C$8-(Volatility^2/2),Volatility))</f>
        <v>261.16137956781665</v>
      </c>
      <c r="AA804" s="11">
        <f ca="1">Z804*EXP(_xlfn.NORM.INV(RAND(),'Projection Engine'!$C$8-(Volatility^2/2),Volatility))</f>
        <v>210.58984387550311</v>
      </c>
      <c r="AB804" s="11">
        <f ca="1">AA804*EXP(_xlfn.NORM.INV(RAND(),'Projection Engine'!$C$8-(Volatility^2/2),Volatility))</f>
        <v>242.66118859488057</v>
      </c>
      <c r="AC804" s="11">
        <f ca="1">AB804*EXP(_xlfn.NORM.INV(RAND(),'Projection Engine'!$C$8-(Volatility^2/2),Volatility))</f>
        <v>322.94469244609968</v>
      </c>
      <c r="AD804" s="11">
        <f ca="1">AC804*EXP(_xlfn.NORM.INV(RAND(),'Projection Engine'!$C$8-(Volatility^2/2),Volatility))</f>
        <v>463.47129717976338</v>
      </c>
      <c r="AE804" s="11">
        <f ca="1">AD804*EXP(_xlfn.NORM.INV(RAND(),'Projection Engine'!$C$8-(Volatility^2/2),Volatility))</f>
        <v>563.98226395687163</v>
      </c>
      <c r="AF804" s="11">
        <f ca="1">AE804*EXP(_xlfn.NORM.INV(RAND(),'Projection Engine'!$C$8-(Volatility^2/2),Volatility))</f>
        <v>360.8310564272648</v>
      </c>
      <c r="AG804" s="11">
        <f ca="1">AF804*EXP(_xlfn.NORM.INV(RAND(),'Projection Engine'!$C$8-(Volatility^2/2),Volatility))</f>
        <v>313.27001457197366</v>
      </c>
    </row>
    <row r="805" spans="2:33" x14ac:dyDescent="0.25">
      <c r="B805" t="s">
        <v>868</v>
      </c>
      <c r="C805" s="11">
        <f t="shared" si="12"/>
        <v>890</v>
      </c>
      <c r="D805" s="11">
        <f ca="1">C805*EXP(_xlfn.NORM.INV(RAND(),'Projection Engine'!$C$8-(Volatility^2/2),Volatility))</f>
        <v>1455.4088363966271</v>
      </c>
      <c r="E805" s="11">
        <f ca="1">D805*EXP(_xlfn.NORM.INV(RAND(),'Projection Engine'!$C$8-(Volatility^2/2),Volatility))</f>
        <v>2175.291060474663</v>
      </c>
      <c r="F805" s="11">
        <f ca="1">E805*EXP(_xlfn.NORM.INV(RAND(),'Projection Engine'!$C$8-(Volatility^2/2),Volatility))</f>
        <v>3620.2744919726424</v>
      </c>
      <c r="G805" s="11">
        <f ca="1">F805*EXP(_xlfn.NORM.INV(RAND(),'Projection Engine'!$C$8-(Volatility^2/2),Volatility))</f>
        <v>2634.225567575877</v>
      </c>
      <c r="H805" s="11">
        <f ca="1">G805*EXP(_xlfn.NORM.INV(RAND(),'Projection Engine'!$C$8-(Volatility^2/2),Volatility))</f>
        <v>654.26810692566607</v>
      </c>
      <c r="I805" s="11">
        <f ca="1">H805*EXP(_xlfn.NORM.INV(RAND(),'Projection Engine'!$C$8-(Volatility^2/2),Volatility))</f>
        <v>432.95374325689829</v>
      </c>
      <c r="J805" s="11">
        <f ca="1">I805*EXP(_xlfn.NORM.INV(RAND(),'Projection Engine'!$C$8-(Volatility^2/2),Volatility))</f>
        <v>1196.449591873831</v>
      </c>
      <c r="K805" s="11">
        <f ca="1">J805*EXP(_xlfn.NORM.INV(RAND(),'Projection Engine'!$C$8-(Volatility^2/2),Volatility))</f>
        <v>2939.6916915793763</v>
      </c>
      <c r="L805" s="11">
        <f ca="1">K805*EXP(_xlfn.NORM.INV(RAND(),'Projection Engine'!$C$8-(Volatility^2/2),Volatility))</f>
        <v>2012.2972981632479</v>
      </c>
      <c r="M805" s="11">
        <f ca="1">L805*EXP(_xlfn.NORM.INV(RAND(),'Projection Engine'!$C$8-(Volatility^2/2),Volatility))</f>
        <v>2554.9022070387582</v>
      </c>
      <c r="N805" s="11">
        <f ca="1">M805*EXP(_xlfn.NORM.INV(RAND(),'Projection Engine'!$C$8-(Volatility^2/2),Volatility))</f>
        <v>2069.0262498640777</v>
      </c>
      <c r="O805" s="11">
        <f ca="1">N805*EXP(_xlfn.NORM.INV(RAND(),'Projection Engine'!$C$8-(Volatility^2/2),Volatility))</f>
        <v>2308.0589502101943</v>
      </c>
      <c r="P805" s="11">
        <f ca="1">O805*EXP(_xlfn.NORM.INV(RAND(),'Projection Engine'!$C$8-(Volatility^2/2),Volatility))</f>
        <v>5170.3933990870992</v>
      </c>
      <c r="Q805" s="11">
        <f ca="1">P805*EXP(_xlfn.NORM.INV(RAND(),'Projection Engine'!$C$8-(Volatility^2/2),Volatility))</f>
        <v>7760.4707377740815</v>
      </c>
      <c r="R805" s="11">
        <f ca="1">Q805*EXP(_xlfn.NORM.INV(RAND(),'Projection Engine'!$C$8-(Volatility^2/2),Volatility))</f>
        <v>5194.3451920900325</v>
      </c>
      <c r="S805" s="11">
        <f ca="1">R805*EXP(_xlfn.NORM.INV(RAND(),'Projection Engine'!$C$8-(Volatility^2/2),Volatility))</f>
        <v>10842.174467132756</v>
      </c>
      <c r="T805" s="11">
        <f ca="1">S805*EXP(_xlfn.NORM.INV(RAND(),'Projection Engine'!$C$8-(Volatility^2/2),Volatility))</f>
        <v>8308.7404079076041</v>
      </c>
      <c r="U805" s="11">
        <f ca="1">T805*EXP(_xlfn.NORM.INV(RAND(),'Projection Engine'!$C$8-(Volatility^2/2),Volatility))</f>
        <v>8985.3929779009159</v>
      </c>
      <c r="V805" s="11">
        <f ca="1">U805*EXP(_xlfn.NORM.INV(RAND(),'Projection Engine'!$C$8-(Volatility^2/2),Volatility))</f>
        <v>5623.173013236441</v>
      </c>
      <c r="W805" s="11">
        <f ca="1">V805*EXP(_xlfn.NORM.INV(RAND(),'Projection Engine'!$C$8-(Volatility^2/2),Volatility))</f>
        <v>7846.4408126082781</v>
      </c>
      <c r="X805" s="11">
        <f ca="1">W805*EXP(_xlfn.NORM.INV(RAND(),'Projection Engine'!$C$8-(Volatility^2/2),Volatility))</f>
        <v>7233.3379380259012</v>
      </c>
      <c r="Y805" s="11">
        <f ca="1">X805*EXP(_xlfn.NORM.INV(RAND(),'Projection Engine'!$C$8-(Volatility^2/2),Volatility))</f>
        <v>6327.3387734405933</v>
      </c>
      <c r="Z805" s="11">
        <f ca="1">Y805*EXP(_xlfn.NORM.INV(RAND(),'Projection Engine'!$C$8-(Volatility^2/2),Volatility))</f>
        <v>3760.2050996027874</v>
      </c>
      <c r="AA805" s="11">
        <f ca="1">Z805*EXP(_xlfn.NORM.INV(RAND(),'Projection Engine'!$C$8-(Volatility^2/2),Volatility))</f>
        <v>2363.6809136228576</v>
      </c>
      <c r="AB805" s="11">
        <f ca="1">AA805*EXP(_xlfn.NORM.INV(RAND(),'Projection Engine'!$C$8-(Volatility^2/2),Volatility))</f>
        <v>2273.069359659677</v>
      </c>
      <c r="AC805" s="11">
        <f ca="1">AB805*EXP(_xlfn.NORM.INV(RAND(),'Projection Engine'!$C$8-(Volatility^2/2),Volatility))</f>
        <v>2059.7878141856113</v>
      </c>
      <c r="AD805" s="11">
        <f ca="1">AC805*EXP(_xlfn.NORM.INV(RAND(),'Projection Engine'!$C$8-(Volatility^2/2),Volatility))</f>
        <v>4357.1914354143028</v>
      </c>
      <c r="AE805" s="11">
        <f ca="1">AD805*EXP(_xlfn.NORM.INV(RAND(),'Projection Engine'!$C$8-(Volatility^2/2),Volatility))</f>
        <v>1577.8284379095196</v>
      </c>
      <c r="AF805" s="11">
        <f ca="1">AE805*EXP(_xlfn.NORM.INV(RAND(),'Projection Engine'!$C$8-(Volatility^2/2),Volatility))</f>
        <v>1393.4842504038666</v>
      </c>
      <c r="AG805" s="11">
        <f ca="1">AF805*EXP(_xlfn.NORM.INV(RAND(),'Projection Engine'!$C$8-(Volatility^2/2),Volatility))</f>
        <v>1586.98508304147</v>
      </c>
    </row>
    <row r="806" spans="2:33" x14ac:dyDescent="0.25">
      <c r="B806" t="s">
        <v>869</v>
      </c>
      <c r="C806" s="11">
        <f t="shared" si="12"/>
        <v>890</v>
      </c>
      <c r="D806" s="11">
        <f ca="1">C806*EXP(_xlfn.NORM.INV(RAND(),'Projection Engine'!$C$8-(Volatility^2/2),Volatility))</f>
        <v>1099.3270149618286</v>
      </c>
      <c r="E806" s="11">
        <f ca="1">D806*EXP(_xlfn.NORM.INV(RAND(),'Projection Engine'!$C$8-(Volatility^2/2),Volatility))</f>
        <v>1031.0302749235011</v>
      </c>
      <c r="F806" s="11">
        <f ca="1">E806*EXP(_xlfn.NORM.INV(RAND(),'Projection Engine'!$C$8-(Volatility^2/2),Volatility))</f>
        <v>917.21728334822217</v>
      </c>
      <c r="G806" s="11">
        <f ca="1">F806*EXP(_xlfn.NORM.INV(RAND(),'Projection Engine'!$C$8-(Volatility^2/2),Volatility))</f>
        <v>650.61839876747206</v>
      </c>
      <c r="H806" s="11">
        <f ca="1">G806*EXP(_xlfn.NORM.INV(RAND(),'Projection Engine'!$C$8-(Volatility^2/2),Volatility))</f>
        <v>744.70024610671283</v>
      </c>
      <c r="I806" s="11">
        <f ca="1">H806*EXP(_xlfn.NORM.INV(RAND(),'Projection Engine'!$C$8-(Volatility^2/2),Volatility))</f>
        <v>875.81094051546461</v>
      </c>
      <c r="J806" s="11">
        <f ca="1">I806*EXP(_xlfn.NORM.INV(RAND(),'Projection Engine'!$C$8-(Volatility^2/2),Volatility))</f>
        <v>2320.7272635955774</v>
      </c>
      <c r="K806" s="11">
        <f ca="1">J806*EXP(_xlfn.NORM.INV(RAND(),'Projection Engine'!$C$8-(Volatility^2/2),Volatility))</f>
        <v>1904.547728513493</v>
      </c>
      <c r="L806" s="11">
        <f ca="1">K806*EXP(_xlfn.NORM.INV(RAND(),'Projection Engine'!$C$8-(Volatility^2/2),Volatility))</f>
        <v>958.94657043357586</v>
      </c>
      <c r="M806" s="11">
        <f ca="1">L806*EXP(_xlfn.NORM.INV(RAND(),'Projection Engine'!$C$8-(Volatility^2/2),Volatility))</f>
        <v>1303.7846270099376</v>
      </c>
      <c r="N806" s="11">
        <f ca="1">M806*EXP(_xlfn.NORM.INV(RAND(),'Projection Engine'!$C$8-(Volatility^2/2),Volatility))</f>
        <v>566.28517218080049</v>
      </c>
      <c r="O806" s="11">
        <f ca="1">N806*EXP(_xlfn.NORM.INV(RAND(),'Projection Engine'!$C$8-(Volatility^2/2),Volatility))</f>
        <v>500.00892909086087</v>
      </c>
      <c r="P806" s="11">
        <f ca="1">O806*EXP(_xlfn.NORM.INV(RAND(),'Projection Engine'!$C$8-(Volatility^2/2),Volatility))</f>
        <v>377.70185745507831</v>
      </c>
      <c r="Q806" s="11">
        <f ca="1">P806*EXP(_xlfn.NORM.INV(RAND(),'Projection Engine'!$C$8-(Volatility^2/2),Volatility))</f>
        <v>500.47148713728183</v>
      </c>
      <c r="R806" s="11">
        <f ca="1">Q806*EXP(_xlfn.NORM.INV(RAND(),'Projection Engine'!$C$8-(Volatility^2/2),Volatility))</f>
        <v>679.89662715562588</v>
      </c>
      <c r="S806" s="11">
        <f ca="1">R806*EXP(_xlfn.NORM.INV(RAND(),'Projection Engine'!$C$8-(Volatility^2/2),Volatility))</f>
        <v>365.6903608690738</v>
      </c>
      <c r="T806" s="11">
        <f ca="1">S806*EXP(_xlfn.NORM.INV(RAND(),'Projection Engine'!$C$8-(Volatility^2/2),Volatility))</f>
        <v>831.53757383202321</v>
      </c>
      <c r="U806" s="11">
        <f ca="1">T806*EXP(_xlfn.NORM.INV(RAND(),'Projection Engine'!$C$8-(Volatility^2/2),Volatility))</f>
        <v>557.95345921603405</v>
      </c>
      <c r="V806" s="11">
        <f ca="1">U806*EXP(_xlfn.NORM.INV(RAND(),'Projection Engine'!$C$8-(Volatility^2/2),Volatility))</f>
        <v>603.56234649885471</v>
      </c>
      <c r="W806" s="11">
        <f ca="1">V806*EXP(_xlfn.NORM.INV(RAND(),'Projection Engine'!$C$8-(Volatility^2/2),Volatility))</f>
        <v>419.0562424090204</v>
      </c>
      <c r="X806" s="11">
        <f ca="1">W806*EXP(_xlfn.NORM.INV(RAND(),'Projection Engine'!$C$8-(Volatility^2/2),Volatility))</f>
        <v>660.37882809979874</v>
      </c>
      <c r="Y806" s="11">
        <f ca="1">X806*EXP(_xlfn.NORM.INV(RAND(),'Projection Engine'!$C$8-(Volatility^2/2),Volatility))</f>
        <v>658.06356186125947</v>
      </c>
      <c r="Z806" s="11">
        <f ca="1">Y806*EXP(_xlfn.NORM.INV(RAND(),'Projection Engine'!$C$8-(Volatility^2/2),Volatility))</f>
        <v>765.57497949175149</v>
      </c>
      <c r="AA806" s="11">
        <f ca="1">Z806*EXP(_xlfn.NORM.INV(RAND(),'Projection Engine'!$C$8-(Volatility^2/2),Volatility))</f>
        <v>1242.213117412274</v>
      </c>
      <c r="AB806" s="11">
        <f ca="1">AA806*EXP(_xlfn.NORM.INV(RAND(),'Projection Engine'!$C$8-(Volatility^2/2),Volatility))</f>
        <v>545.04870966096541</v>
      </c>
      <c r="AC806" s="11">
        <f ca="1">AB806*EXP(_xlfn.NORM.INV(RAND(),'Projection Engine'!$C$8-(Volatility^2/2),Volatility))</f>
        <v>378.76169233877403</v>
      </c>
      <c r="AD806" s="11">
        <f ca="1">AC806*EXP(_xlfn.NORM.INV(RAND(),'Projection Engine'!$C$8-(Volatility^2/2),Volatility))</f>
        <v>293.22906907062293</v>
      </c>
      <c r="AE806" s="11">
        <f ca="1">AD806*EXP(_xlfn.NORM.INV(RAND(),'Projection Engine'!$C$8-(Volatility^2/2),Volatility))</f>
        <v>395.8851341823505</v>
      </c>
      <c r="AF806" s="11">
        <f ca="1">AE806*EXP(_xlfn.NORM.INV(RAND(),'Projection Engine'!$C$8-(Volatility^2/2),Volatility))</f>
        <v>543.45452418204468</v>
      </c>
      <c r="AG806" s="11">
        <f ca="1">AF806*EXP(_xlfn.NORM.INV(RAND(),'Projection Engine'!$C$8-(Volatility^2/2),Volatility))</f>
        <v>406.34468832925302</v>
      </c>
    </row>
    <row r="807" spans="2:33" x14ac:dyDescent="0.25">
      <c r="B807" t="s">
        <v>870</v>
      </c>
      <c r="C807" s="11">
        <f t="shared" si="12"/>
        <v>890</v>
      </c>
      <c r="D807" s="11">
        <f ca="1">C807*EXP(_xlfn.NORM.INV(RAND(),'Projection Engine'!$C$8-(Volatility^2/2),Volatility))</f>
        <v>926.78025435917846</v>
      </c>
      <c r="E807" s="11">
        <f ca="1">D807*EXP(_xlfn.NORM.INV(RAND(),'Projection Engine'!$C$8-(Volatility^2/2),Volatility))</f>
        <v>1372.8554243465774</v>
      </c>
      <c r="F807" s="11">
        <f ca="1">E807*EXP(_xlfn.NORM.INV(RAND(),'Projection Engine'!$C$8-(Volatility^2/2),Volatility))</f>
        <v>1239.8064124231187</v>
      </c>
      <c r="G807" s="11">
        <f ca="1">F807*EXP(_xlfn.NORM.INV(RAND(),'Projection Engine'!$C$8-(Volatility^2/2),Volatility))</f>
        <v>977.43795171014744</v>
      </c>
      <c r="H807" s="11">
        <f ca="1">G807*EXP(_xlfn.NORM.INV(RAND(),'Projection Engine'!$C$8-(Volatility^2/2),Volatility))</f>
        <v>908.99461183331971</v>
      </c>
      <c r="I807" s="11">
        <f ca="1">H807*EXP(_xlfn.NORM.INV(RAND(),'Projection Engine'!$C$8-(Volatility^2/2),Volatility))</f>
        <v>970.28650163992336</v>
      </c>
      <c r="J807" s="11">
        <f ca="1">I807*EXP(_xlfn.NORM.INV(RAND(),'Projection Engine'!$C$8-(Volatility^2/2),Volatility))</f>
        <v>596.46762094508836</v>
      </c>
      <c r="K807" s="11">
        <f ca="1">J807*EXP(_xlfn.NORM.INV(RAND(),'Projection Engine'!$C$8-(Volatility^2/2),Volatility))</f>
        <v>479.46628632256648</v>
      </c>
      <c r="L807" s="11">
        <f ca="1">K807*EXP(_xlfn.NORM.INV(RAND(),'Projection Engine'!$C$8-(Volatility^2/2),Volatility))</f>
        <v>405.86440737528358</v>
      </c>
      <c r="M807" s="11">
        <f ca="1">L807*EXP(_xlfn.NORM.INV(RAND(),'Projection Engine'!$C$8-(Volatility^2/2),Volatility))</f>
        <v>492.14721846883737</v>
      </c>
      <c r="N807" s="11">
        <f ca="1">M807*EXP(_xlfn.NORM.INV(RAND(),'Projection Engine'!$C$8-(Volatility^2/2),Volatility))</f>
        <v>508.63907965140726</v>
      </c>
      <c r="O807" s="11">
        <f ca="1">N807*EXP(_xlfn.NORM.INV(RAND(),'Projection Engine'!$C$8-(Volatility^2/2),Volatility))</f>
        <v>735.91974207286432</v>
      </c>
      <c r="P807" s="11">
        <f ca="1">O807*EXP(_xlfn.NORM.INV(RAND(),'Projection Engine'!$C$8-(Volatility^2/2),Volatility))</f>
        <v>496.80294487239757</v>
      </c>
      <c r="Q807" s="11">
        <f ca="1">P807*EXP(_xlfn.NORM.INV(RAND(),'Projection Engine'!$C$8-(Volatility^2/2),Volatility))</f>
        <v>363.44436428540484</v>
      </c>
      <c r="R807" s="11">
        <f ca="1">Q807*EXP(_xlfn.NORM.INV(RAND(),'Projection Engine'!$C$8-(Volatility^2/2),Volatility))</f>
        <v>366.07160056807959</v>
      </c>
      <c r="S807" s="11">
        <f ca="1">R807*EXP(_xlfn.NORM.INV(RAND(),'Projection Engine'!$C$8-(Volatility^2/2),Volatility))</f>
        <v>371.51216112109017</v>
      </c>
      <c r="T807" s="11">
        <f ca="1">S807*EXP(_xlfn.NORM.INV(RAND(),'Projection Engine'!$C$8-(Volatility^2/2),Volatility))</f>
        <v>586.96058432693633</v>
      </c>
      <c r="U807" s="11">
        <f ca="1">T807*EXP(_xlfn.NORM.INV(RAND(),'Projection Engine'!$C$8-(Volatility^2/2),Volatility))</f>
        <v>588.82390879920229</v>
      </c>
      <c r="V807" s="11">
        <f ca="1">U807*EXP(_xlfn.NORM.INV(RAND(),'Projection Engine'!$C$8-(Volatility^2/2),Volatility))</f>
        <v>1206.2904368083418</v>
      </c>
      <c r="W807" s="11">
        <f ca="1">V807*EXP(_xlfn.NORM.INV(RAND(),'Projection Engine'!$C$8-(Volatility^2/2),Volatility))</f>
        <v>1245.8026886899522</v>
      </c>
      <c r="X807" s="11">
        <f ca="1">W807*EXP(_xlfn.NORM.INV(RAND(),'Projection Engine'!$C$8-(Volatility^2/2),Volatility))</f>
        <v>2122.8666813966142</v>
      </c>
      <c r="Y807" s="11">
        <f ca="1">X807*EXP(_xlfn.NORM.INV(RAND(),'Projection Engine'!$C$8-(Volatility^2/2),Volatility))</f>
        <v>1661.3480320918147</v>
      </c>
      <c r="Z807" s="11">
        <f ca="1">Y807*EXP(_xlfn.NORM.INV(RAND(),'Projection Engine'!$C$8-(Volatility^2/2),Volatility))</f>
        <v>1129.8710398825426</v>
      </c>
      <c r="AA807" s="11">
        <f ca="1">Z807*EXP(_xlfn.NORM.INV(RAND(),'Projection Engine'!$C$8-(Volatility^2/2),Volatility))</f>
        <v>581.12791524642205</v>
      </c>
      <c r="AB807" s="11">
        <f ca="1">AA807*EXP(_xlfn.NORM.INV(RAND(),'Projection Engine'!$C$8-(Volatility^2/2),Volatility))</f>
        <v>439.3204976149093</v>
      </c>
      <c r="AC807" s="11">
        <f ca="1">AB807*EXP(_xlfn.NORM.INV(RAND(),'Projection Engine'!$C$8-(Volatility^2/2),Volatility))</f>
        <v>624.47520589436238</v>
      </c>
      <c r="AD807" s="11">
        <f ca="1">AC807*EXP(_xlfn.NORM.INV(RAND(),'Projection Engine'!$C$8-(Volatility^2/2),Volatility))</f>
        <v>693.21968510734303</v>
      </c>
      <c r="AE807" s="11">
        <f ca="1">AD807*EXP(_xlfn.NORM.INV(RAND(),'Projection Engine'!$C$8-(Volatility^2/2),Volatility))</f>
        <v>910.89753260170005</v>
      </c>
      <c r="AF807" s="11">
        <f ca="1">AE807*EXP(_xlfn.NORM.INV(RAND(),'Projection Engine'!$C$8-(Volatility^2/2),Volatility))</f>
        <v>1047.5440554362372</v>
      </c>
      <c r="AG807" s="11">
        <f ca="1">AF807*EXP(_xlfn.NORM.INV(RAND(),'Projection Engine'!$C$8-(Volatility^2/2),Volatility))</f>
        <v>2674.7888278890855</v>
      </c>
    </row>
    <row r="808" spans="2:33" x14ac:dyDescent="0.25">
      <c r="B808" t="s">
        <v>871</v>
      </c>
      <c r="C808" s="11">
        <f t="shared" si="12"/>
        <v>890</v>
      </c>
      <c r="D808" s="11">
        <f ca="1">C808*EXP(_xlfn.NORM.INV(RAND(),'Projection Engine'!$C$8-(Volatility^2/2),Volatility))</f>
        <v>724.53374746151087</v>
      </c>
      <c r="E808" s="11">
        <f ca="1">D808*EXP(_xlfn.NORM.INV(RAND(),'Projection Engine'!$C$8-(Volatility^2/2),Volatility))</f>
        <v>1685.0311586246878</v>
      </c>
      <c r="F808" s="11">
        <f ca="1">E808*EXP(_xlfn.NORM.INV(RAND(),'Projection Engine'!$C$8-(Volatility^2/2),Volatility))</f>
        <v>1222.8137979546582</v>
      </c>
      <c r="G808" s="11">
        <f ca="1">F808*EXP(_xlfn.NORM.INV(RAND(),'Projection Engine'!$C$8-(Volatility^2/2),Volatility))</f>
        <v>718.73478998180474</v>
      </c>
      <c r="H808" s="11">
        <f ca="1">G808*EXP(_xlfn.NORM.INV(RAND(),'Projection Engine'!$C$8-(Volatility^2/2),Volatility))</f>
        <v>371.00215011208297</v>
      </c>
      <c r="I808" s="11">
        <f ca="1">H808*EXP(_xlfn.NORM.INV(RAND(),'Projection Engine'!$C$8-(Volatility^2/2),Volatility))</f>
        <v>440.968763577282</v>
      </c>
      <c r="J808" s="11">
        <f ca="1">I808*EXP(_xlfn.NORM.INV(RAND(),'Projection Engine'!$C$8-(Volatility^2/2),Volatility))</f>
        <v>672.21336714291374</v>
      </c>
      <c r="K808" s="11">
        <f ca="1">J808*EXP(_xlfn.NORM.INV(RAND(),'Projection Engine'!$C$8-(Volatility^2/2),Volatility))</f>
        <v>679.14330801765061</v>
      </c>
      <c r="L808" s="11">
        <f ca="1">K808*EXP(_xlfn.NORM.INV(RAND(),'Projection Engine'!$C$8-(Volatility^2/2),Volatility))</f>
        <v>1370.4195205943163</v>
      </c>
      <c r="M808" s="11">
        <f ca="1">L808*EXP(_xlfn.NORM.INV(RAND(),'Projection Engine'!$C$8-(Volatility^2/2),Volatility))</f>
        <v>877.3555070915387</v>
      </c>
      <c r="N808" s="11">
        <f ca="1">M808*EXP(_xlfn.NORM.INV(RAND(),'Projection Engine'!$C$8-(Volatility^2/2),Volatility))</f>
        <v>716.01076436222911</v>
      </c>
      <c r="O808" s="11">
        <f ca="1">N808*EXP(_xlfn.NORM.INV(RAND(),'Projection Engine'!$C$8-(Volatility^2/2),Volatility))</f>
        <v>1609.4393273595499</v>
      </c>
      <c r="P808" s="11">
        <f ca="1">O808*EXP(_xlfn.NORM.INV(RAND(),'Projection Engine'!$C$8-(Volatility^2/2),Volatility))</f>
        <v>1157.9472685954943</v>
      </c>
      <c r="Q808" s="11">
        <f ca="1">P808*EXP(_xlfn.NORM.INV(RAND(),'Projection Engine'!$C$8-(Volatility^2/2),Volatility))</f>
        <v>1650.4555263378534</v>
      </c>
      <c r="R808" s="11">
        <f ca="1">Q808*EXP(_xlfn.NORM.INV(RAND(),'Projection Engine'!$C$8-(Volatility^2/2),Volatility))</f>
        <v>2660.7825812589786</v>
      </c>
      <c r="S808" s="11">
        <f ca="1">R808*EXP(_xlfn.NORM.INV(RAND(),'Projection Engine'!$C$8-(Volatility^2/2),Volatility))</f>
        <v>1715.5109880375794</v>
      </c>
      <c r="T808" s="11">
        <f ca="1">S808*EXP(_xlfn.NORM.INV(RAND(),'Projection Engine'!$C$8-(Volatility^2/2),Volatility))</f>
        <v>1267.5023853516659</v>
      </c>
      <c r="U808" s="11">
        <f ca="1">T808*EXP(_xlfn.NORM.INV(RAND(),'Projection Engine'!$C$8-(Volatility^2/2),Volatility))</f>
        <v>2851.4664232191999</v>
      </c>
      <c r="V808" s="11">
        <f ca="1">U808*EXP(_xlfn.NORM.INV(RAND(),'Projection Engine'!$C$8-(Volatility^2/2),Volatility))</f>
        <v>2473.0249225147895</v>
      </c>
      <c r="W808" s="11">
        <f ca="1">V808*EXP(_xlfn.NORM.INV(RAND(),'Projection Engine'!$C$8-(Volatility^2/2),Volatility))</f>
        <v>1805.5663223705503</v>
      </c>
      <c r="X808" s="11">
        <f ca="1">W808*EXP(_xlfn.NORM.INV(RAND(),'Projection Engine'!$C$8-(Volatility^2/2),Volatility))</f>
        <v>3092.1096766986834</v>
      </c>
      <c r="Y808" s="11">
        <f ca="1">X808*EXP(_xlfn.NORM.INV(RAND(),'Projection Engine'!$C$8-(Volatility^2/2),Volatility))</f>
        <v>1686.93936812992</v>
      </c>
      <c r="Z808" s="11">
        <f ca="1">Y808*EXP(_xlfn.NORM.INV(RAND(),'Projection Engine'!$C$8-(Volatility^2/2),Volatility))</f>
        <v>1576.4925030940856</v>
      </c>
      <c r="AA808" s="11">
        <f ca="1">Z808*EXP(_xlfn.NORM.INV(RAND(),'Projection Engine'!$C$8-(Volatility^2/2),Volatility))</f>
        <v>1463.2325683761196</v>
      </c>
      <c r="AB808" s="11">
        <f ca="1">AA808*EXP(_xlfn.NORM.INV(RAND(),'Projection Engine'!$C$8-(Volatility^2/2),Volatility))</f>
        <v>1528.9792421033831</v>
      </c>
      <c r="AC808" s="11">
        <f ca="1">AB808*EXP(_xlfn.NORM.INV(RAND(),'Projection Engine'!$C$8-(Volatility^2/2),Volatility))</f>
        <v>842.55887781105071</v>
      </c>
      <c r="AD808" s="11">
        <f ca="1">AC808*EXP(_xlfn.NORM.INV(RAND(),'Projection Engine'!$C$8-(Volatility^2/2),Volatility))</f>
        <v>942.54859672543284</v>
      </c>
      <c r="AE808" s="11">
        <f ca="1">AD808*EXP(_xlfn.NORM.INV(RAND(),'Projection Engine'!$C$8-(Volatility^2/2),Volatility))</f>
        <v>2580.5719478960114</v>
      </c>
      <c r="AF808" s="11">
        <f ca="1">AE808*EXP(_xlfn.NORM.INV(RAND(),'Projection Engine'!$C$8-(Volatility^2/2),Volatility))</f>
        <v>2630.5788076278723</v>
      </c>
      <c r="AG808" s="11">
        <f ca="1">AF808*EXP(_xlfn.NORM.INV(RAND(),'Projection Engine'!$C$8-(Volatility^2/2),Volatility))</f>
        <v>2005.4529574557</v>
      </c>
    </row>
    <row r="809" spans="2:33" x14ac:dyDescent="0.25">
      <c r="B809" t="s">
        <v>872</v>
      </c>
      <c r="C809" s="11">
        <f t="shared" si="12"/>
        <v>890</v>
      </c>
      <c r="D809" s="11">
        <f ca="1">C809*EXP(_xlfn.NORM.INV(RAND(),'Projection Engine'!$C$8-(Volatility^2/2),Volatility))</f>
        <v>1028.0661707176819</v>
      </c>
      <c r="E809" s="11">
        <f ca="1">D809*EXP(_xlfn.NORM.INV(RAND(),'Projection Engine'!$C$8-(Volatility^2/2),Volatility))</f>
        <v>509.57491958870355</v>
      </c>
      <c r="F809" s="11">
        <f ca="1">E809*EXP(_xlfn.NORM.INV(RAND(),'Projection Engine'!$C$8-(Volatility^2/2),Volatility))</f>
        <v>254.96140046018613</v>
      </c>
      <c r="G809" s="11">
        <f ca="1">F809*EXP(_xlfn.NORM.INV(RAND(),'Projection Engine'!$C$8-(Volatility^2/2),Volatility))</f>
        <v>145.74184273202198</v>
      </c>
      <c r="H809" s="11">
        <f ca="1">G809*EXP(_xlfn.NORM.INV(RAND(),'Projection Engine'!$C$8-(Volatility^2/2),Volatility))</f>
        <v>71.999121005118269</v>
      </c>
      <c r="I809" s="11">
        <f ca="1">H809*EXP(_xlfn.NORM.INV(RAND(),'Projection Engine'!$C$8-(Volatility^2/2),Volatility))</f>
        <v>23.094368841555934</v>
      </c>
      <c r="J809" s="11">
        <f ca="1">I809*EXP(_xlfn.NORM.INV(RAND(),'Projection Engine'!$C$8-(Volatility^2/2),Volatility))</f>
        <v>9.8257921261969514</v>
      </c>
      <c r="K809" s="11">
        <f ca="1">J809*EXP(_xlfn.NORM.INV(RAND(),'Projection Engine'!$C$8-(Volatility^2/2),Volatility))</f>
        <v>6.4912680238629692</v>
      </c>
      <c r="L809" s="11">
        <f ca="1">K809*EXP(_xlfn.NORM.INV(RAND(),'Projection Engine'!$C$8-(Volatility^2/2),Volatility))</f>
        <v>6.0546720326392114</v>
      </c>
      <c r="M809" s="11">
        <f ca="1">L809*EXP(_xlfn.NORM.INV(RAND(),'Projection Engine'!$C$8-(Volatility^2/2),Volatility))</f>
        <v>4.440546874530745</v>
      </c>
      <c r="N809" s="11">
        <f ca="1">M809*EXP(_xlfn.NORM.INV(RAND(),'Projection Engine'!$C$8-(Volatility^2/2),Volatility))</f>
        <v>2.9304830992888107</v>
      </c>
      <c r="O809" s="11">
        <f ca="1">N809*EXP(_xlfn.NORM.INV(RAND(),'Projection Engine'!$C$8-(Volatility^2/2),Volatility))</f>
        <v>4.5261797140759068</v>
      </c>
      <c r="P809" s="11">
        <f ca="1">O809*EXP(_xlfn.NORM.INV(RAND(),'Projection Engine'!$C$8-(Volatility^2/2),Volatility))</f>
        <v>5.3208056385770144</v>
      </c>
      <c r="Q809" s="11">
        <f ca="1">P809*EXP(_xlfn.NORM.INV(RAND(),'Projection Engine'!$C$8-(Volatility^2/2),Volatility))</f>
        <v>4.8099558570885304</v>
      </c>
      <c r="R809" s="11">
        <f ca="1">Q809*EXP(_xlfn.NORM.INV(RAND(),'Projection Engine'!$C$8-(Volatility^2/2),Volatility))</f>
        <v>7.5688727124189423</v>
      </c>
      <c r="S809" s="11">
        <f ca="1">R809*EXP(_xlfn.NORM.INV(RAND(),'Projection Engine'!$C$8-(Volatility^2/2),Volatility))</f>
        <v>11.102023566971647</v>
      </c>
      <c r="T809" s="11">
        <f ca="1">S809*EXP(_xlfn.NORM.INV(RAND(),'Projection Engine'!$C$8-(Volatility^2/2),Volatility))</f>
        <v>12.80222599940271</v>
      </c>
      <c r="U809" s="11">
        <f ca="1">T809*EXP(_xlfn.NORM.INV(RAND(),'Projection Engine'!$C$8-(Volatility^2/2),Volatility))</f>
        <v>19.83117320072585</v>
      </c>
      <c r="V809" s="11">
        <f ca="1">U809*EXP(_xlfn.NORM.INV(RAND(),'Projection Engine'!$C$8-(Volatility^2/2),Volatility))</f>
        <v>14.438047955648365</v>
      </c>
      <c r="W809" s="11">
        <f ca="1">V809*EXP(_xlfn.NORM.INV(RAND(),'Projection Engine'!$C$8-(Volatility^2/2),Volatility))</f>
        <v>7.1007150213653718</v>
      </c>
      <c r="X809" s="11">
        <f ca="1">W809*EXP(_xlfn.NORM.INV(RAND(),'Projection Engine'!$C$8-(Volatility^2/2),Volatility))</f>
        <v>5.9935974418092295</v>
      </c>
      <c r="Y809" s="11">
        <f ca="1">X809*EXP(_xlfn.NORM.INV(RAND(),'Projection Engine'!$C$8-(Volatility^2/2),Volatility))</f>
        <v>16.822147846913246</v>
      </c>
      <c r="Z809" s="11">
        <f ca="1">Y809*EXP(_xlfn.NORM.INV(RAND(),'Projection Engine'!$C$8-(Volatility^2/2),Volatility))</f>
        <v>17.847764826884092</v>
      </c>
      <c r="AA809" s="11">
        <f ca="1">Z809*EXP(_xlfn.NORM.INV(RAND(),'Projection Engine'!$C$8-(Volatility^2/2),Volatility))</f>
        <v>7.1855220685077175</v>
      </c>
      <c r="AB809" s="11">
        <f ca="1">AA809*EXP(_xlfn.NORM.INV(RAND(),'Projection Engine'!$C$8-(Volatility^2/2),Volatility))</f>
        <v>5.7510599416123043</v>
      </c>
      <c r="AC809" s="11">
        <f ca="1">AB809*EXP(_xlfn.NORM.INV(RAND(),'Projection Engine'!$C$8-(Volatility^2/2),Volatility))</f>
        <v>8.0728570515294624</v>
      </c>
      <c r="AD809" s="11">
        <f ca="1">AC809*EXP(_xlfn.NORM.INV(RAND(),'Projection Engine'!$C$8-(Volatility^2/2),Volatility))</f>
        <v>11.472936694765254</v>
      </c>
      <c r="AE809" s="11">
        <f ca="1">AD809*EXP(_xlfn.NORM.INV(RAND(),'Projection Engine'!$C$8-(Volatility^2/2),Volatility))</f>
        <v>9.385455699227677</v>
      </c>
      <c r="AF809" s="11">
        <f ca="1">AE809*EXP(_xlfn.NORM.INV(RAND(),'Projection Engine'!$C$8-(Volatility^2/2),Volatility))</f>
        <v>8.142584541106217</v>
      </c>
      <c r="AG809" s="11">
        <f ca="1">AF809*EXP(_xlfn.NORM.INV(RAND(),'Projection Engine'!$C$8-(Volatility^2/2),Volatility))</f>
        <v>8.735532983752158</v>
      </c>
    </row>
    <row r="810" spans="2:33" x14ac:dyDescent="0.25">
      <c r="B810" t="s">
        <v>873</v>
      </c>
      <c r="C810" s="11">
        <f t="shared" si="12"/>
        <v>890</v>
      </c>
      <c r="D810" s="11">
        <f ca="1">C810*EXP(_xlfn.NORM.INV(RAND(),'Projection Engine'!$C$8-(Volatility^2/2),Volatility))</f>
        <v>1003.6923726215977</v>
      </c>
      <c r="E810" s="11">
        <f ca="1">D810*EXP(_xlfn.NORM.INV(RAND(),'Projection Engine'!$C$8-(Volatility^2/2),Volatility))</f>
        <v>821.91787044298621</v>
      </c>
      <c r="F810" s="11">
        <f ca="1">E810*EXP(_xlfn.NORM.INV(RAND(),'Projection Engine'!$C$8-(Volatility^2/2),Volatility))</f>
        <v>906.20235745686546</v>
      </c>
      <c r="G810" s="11">
        <f ca="1">F810*EXP(_xlfn.NORM.INV(RAND(),'Projection Engine'!$C$8-(Volatility^2/2),Volatility))</f>
        <v>844.1575627952941</v>
      </c>
      <c r="H810" s="11">
        <f ca="1">G810*EXP(_xlfn.NORM.INV(RAND(),'Projection Engine'!$C$8-(Volatility^2/2),Volatility))</f>
        <v>1122.3518889085408</v>
      </c>
      <c r="I810" s="11">
        <f ca="1">H810*EXP(_xlfn.NORM.INV(RAND(),'Projection Engine'!$C$8-(Volatility^2/2),Volatility))</f>
        <v>1849.6567253132607</v>
      </c>
      <c r="J810" s="11">
        <f ca="1">I810*EXP(_xlfn.NORM.INV(RAND(),'Projection Engine'!$C$8-(Volatility^2/2),Volatility))</f>
        <v>1346.053242641651</v>
      </c>
      <c r="K810" s="11">
        <f ca="1">J810*EXP(_xlfn.NORM.INV(RAND(),'Projection Engine'!$C$8-(Volatility^2/2),Volatility))</f>
        <v>1736.234706920209</v>
      </c>
      <c r="L810" s="11">
        <f ca="1">K810*EXP(_xlfn.NORM.INV(RAND(),'Projection Engine'!$C$8-(Volatility^2/2),Volatility))</f>
        <v>694.61444832846882</v>
      </c>
      <c r="M810" s="11">
        <f ca="1">L810*EXP(_xlfn.NORM.INV(RAND(),'Projection Engine'!$C$8-(Volatility^2/2),Volatility))</f>
        <v>810.63394192340229</v>
      </c>
      <c r="N810" s="11">
        <f ca="1">M810*EXP(_xlfn.NORM.INV(RAND(),'Projection Engine'!$C$8-(Volatility^2/2),Volatility))</f>
        <v>952.35914245709171</v>
      </c>
      <c r="O810" s="11">
        <f ca="1">N810*EXP(_xlfn.NORM.INV(RAND(),'Projection Engine'!$C$8-(Volatility^2/2),Volatility))</f>
        <v>1157.9181737471395</v>
      </c>
      <c r="P810" s="11">
        <f ca="1">O810*EXP(_xlfn.NORM.INV(RAND(),'Projection Engine'!$C$8-(Volatility^2/2),Volatility))</f>
        <v>2869.697756965511</v>
      </c>
      <c r="Q810" s="11">
        <f ca="1">P810*EXP(_xlfn.NORM.INV(RAND(),'Projection Engine'!$C$8-(Volatility^2/2),Volatility))</f>
        <v>2069.7745749687265</v>
      </c>
      <c r="R810" s="11">
        <f ca="1">Q810*EXP(_xlfn.NORM.INV(RAND(),'Projection Engine'!$C$8-(Volatility^2/2),Volatility))</f>
        <v>2241.526265986352</v>
      </c>
      <c r="S810" s="11">
        <f ca="1">R810*EXP(_xlfn.NORM.INV(RAND(),'Projection Engine'!$C$8-(Volatility^2/2),Volatility))</f>
        <v>1949.7282082451748</v>
      </c>
      <c r="T810" s="11">
        <f ca="1">S810*EXP(_xlfn.NORM.INV(RAND(),'Projection Engine'!$C$8-(Volatility^2/2),Volatility))</f>
        <v>1926.5321984058189</v>
      </c>
      <c r="U810" s="11">
        <f ca="1">T810*EXP(_xlfn.NORM.INV(RAND(),'Projection Engine'!$C$8-(Volatility^2/2),Volatility))</f>
        <v>1932.6252602136885</v>
      </c>
      <c r="V810" s="11">
        <f ca="1">U810*EXP(_xlfn.NORM.INV(RAND(),'Projection Engine'!$C$8-(Volatility^2/2),Volatility))</f>
        <v>1323.1691751142255</v>
      </c>
      <c r="W810" s="11">
        <f ca="1">V810*EXP(_xlfn.NORM.INV(RAND(),'Projection Engine'!$C$8-(Volatility^2/2),Volatility))</f>
        <v>925.9924266686121</v>
      </c>
      <c r="X810" s="11">
        <f ca="1">W810*EXP(_xlfn.NORM.INV(RAND(),'Projection Engine'!$C$8-(Volatility^2/2),Volatility))</f>
        <v>1672.7362716180992</v>
      </c>
      <c r="Y810" s="11">
        <f ca="1">X810*EXP(_xlfn.NORM.INV(RAND(),'Projection Engine'!$C$8-(Volatility^2/2),Volatility))</f>
        <v>3526.041433493061</v>
      </c>
      <c r="Z810" s="11">
        <f ca="1">Y810*EXP(_xlfn.NORM.INV(RAND(),'Projection Engine'!$C$8-(Volatility^2/2),Volatility))</f>
        <v>3343.9253071573617</v>
      </c>
      <c r="AA810" s="11">
        <f ca="1">Z810*EXP(_xlfn.NORM.INV(RAND(),'Projection Engine'!$C$8-(Volatility^2/2),Volatility))</f>
        <v>4451.7034146756969</v>
      </c>
      <c r="AB810" s="11">
        <f ca="1">AA810*EXP(_xlfn.NORM.INV(RAND(),'Projection Engine'!$C$8-(Volatility^2/2),Volatility))</f>
        <v>4596.5345333007808</v>
      </c>
      <c r="AC810" s="11">
        <f ca="1">AB810*EXP(_xlfn.NORM.INV(RAND(),'Projection Engine'!$C$8-(Volatility^2/2),Volatility))</f>
        <v>6778.8402223408175</v>
      </c>
      <c r="AD810" s="11">
        <f ca="1">AC810*EXP(_xlfn.NORM.INV(RAND(),'Projection Engine'!$C$8-(Volatility^2/2),Volatility))</f>
        <v>2579.2441385977281</v>
      </c>
      <c r="AE810" s="11">
        <f ca="1">AD810*EXP(_xlfn.NORM.INV(RAND(),'Projection Engine'!$C$8-(Volatility^2/2),Volatility))</f>
        <v>3374.1793894011339</v>
      </c>
      <c r="AF810" s="11">
        <f ca="1">AE810*EXP(_xlfn.NORM.INV(RAND(),'Projection Engine'!$C$8-(Volatility^2/2),Volatility))</f>
        <v>3869.0795574729359</v>
      </c>
      <c r="AG810" s="11">
        <f ca="1">AF810*EXP(_xlfn.NORM.INV(RAND(),'Projection Engine'!$C$8-(Volatility^2/2),Volatility))</f>
        <v>7483.3720609949542</v>
      </c>
    </row>
    <row r="811" spans="2:33" x14ac:dyDescent="0.25">
      <c r="B811" t="s">
        <v>874</v>
      </c>
      <c r="C811" s="11">
        <f t="shared" si="12"/>
        <v>890</v>
      </c>
      <c r="D811" s="11">
        <f ca="1">C811*EXP(_xlfn.NORM.INV(RAND(),'Projection Engine'!$C$8-(Volatility^2/2),Volatility))</f>
        <v>688.41132300199524</v>
      </c>
      <c r="E811" s="11">
        <f ca="1">D811*EXP(_xlfn.NORM.INV(RAND(),'Projection Engine'!$C$8-(Volatility^2/2),Volatility))</f>
        <v>552.19699898139129</v>
      </c>
      <c r="F811" s="11">
        <f ca="1">E811*EXP(_xlfn.NORM.INV(RAND(),'Projection Engine'!$C$8-(Volatility^2/2),Volatility))</f>
        <v>741.08605267698783</v>
      </c>
      <c r="G811" s="11">
        <f ca="1">F811*EXP(_xlfn.NORM.INV(RAND(),'Projection Engine'!$C$8-(Volatility^2/2),Volatility))</f>
        <v>894.36152992620418</v>
      </c>
      <c r="H811" s="11">
        <f ca="1">G811*EXP(_xlfn.NORM.INV(RAND(),'Projection Engine'!$C$8-(Volatility^2/2),Volatility))</f>
        <v>1115.9420821763524</v>
      </c>
      <c r="I811" s="11">
        <f ca="1">H811*EXP(_xlfn.NORM.INV(RAND(),'Projection Engine'!$C$8-(Volatility^2/2),Volatility))</f>
        <v>1182.1067786044337</v>
      </c>
      <c r="J811" s="11">
        <f ca="1">I811*EXP(_xlfn.NORM.INV(RAND(),'Projection Engine'!$C$8-(Volatility^2/2),Volatility))</f>
        <v>1502.8370930364872</v>
      </c>
      <c r="K811" s="11">
        <f ca="1">J811*EXP(_xlfn.NORM.INV(RAND(),'Projection Engine'!$C$8-(Volatility^2/2),Volatility))</f>
        <v>2188.9879806181225</v>
      </c>
      <c r="L811" s="11">
        <f ca="1">K811*EXP(_xlfn.NORM.INV(RAND(),'Projection Engine'!$C$8-(Volatility^2/2),Volatility))</f>
        <v>1552.1651941197706</v>
      </c>
      <c r="M811" s="11">
        <f ca="1">L811*EXP(_xlfn.NORM.INV(RAND(),'Projection Engine'!$C$8-(Volatility^2/2),Volatility))</f>
        <v>1070.6177297399413</v>
      </c>
      <c r="N811" s="11">
        <f ca="1">M811*EXP(_xlfn.NORM.INV(RAND(),'Projection Engine'!$C$8-(Volatility^2/2),Volatility))</f>
        <v>1413.987316547931</v>
      </c>
      <c r="O811" s="11">
        <f ca="1">N811*EXP(_xlfn.NORM.INV(RAND(),'Projection Engine'!$C$8-(Volatility^2/2),Volatility))</f>
        <v>1842.4077748791649</v>
      </c>
      <c r="P811" s="11">
        <f ca="1">O811*EXP(_xlfn.NORM.INV(RAND(),'Projection Engine'!$C$8-(Volatility^2/2),Volatility))</f>
        <v>2411.3274028456776</v>
      </c>
      <c r="Q811" s="11">
        <f ca="1">P811*EXP(_xlfn.NORM.INV(RAND(),'Projection Engine'!$C$8-(Volatility^2/2),Volatility))</f>
        <v>1720.1070273217158</v>
      </c>
      <c r="R811" s="11">
        <f ca="1">Q811*EXP(_xlfn.NORM.INV(RAND(),'Projection Engine'!$C$8-(Volatility^2/2),Volatility))</f>
        <v>2246.8373403466289</v>
      </c>
      <c r="S811" s="11">
        <f ca="1">R811*EXP(_xlfn.NORM.INV(RAND(),'Projection Engine'!$C$8-(Volatility^2/2),Volatility))</f>
        <v>3679.1861485182444</v>
      </c>
      <c r="T811" s="11">
        <f ca="1">S811*EXP(_xlfn.NORM.INV(RAND(),'Projection Engine'!$C$8-(Volatility^2/2),Volatility))</f>
        <v>3457.2369455024086</v>
      </c>
      <c r="U811" s="11">
        <f ca="1">T811*EXP(_xlfn.NORM.INV(RAND(),'Projection Engine'!$C$8-(Volatility^2/2),Volatility))</f>
        <v>2127.2603385195503</v>
      </c>
      <c r="V811" s="11">
        <f ca="1">U811*EXP(_xlfn.NORM.INV(RAND(),'Projection Engine'!$C$8-(Volatility^2/2),Volatility))</f>
        <v>2353.0490649724757</v>
      </c>
      <c r="W811" s="11">
        <f ca="1">V811*EXP(_xlfn.NORM.INV(RAND(),'Projection Engine'!$C$8-(Volatility^2/2),Volatility))</f>
        <v>2772.1901935868113</v>
      </c>
      <c r="X811" s="11">
        <f ca="1">W811*EXP(_xlfn.NORM.INV(RAND(),'Projection Engine'!$C$8-(Volatility^2/2),Volatility))</f>
        <v>1489.2402335266813</v>
      </c>
      <c r="Y811" s="11">
        <f ca="1">X811*EXP(_xlfn.NORM.INV(RAND(),'Projection Engine'!$C$8-(Volatility^2/2),Volatility))</f>
        <v>1407.9662360633811</v>
      </c>
      <c r="Z811" s="11">
        <f ca="1">Y811*EXP(_xlfn.NORM.INV(RAND(),'Projection Engine'!$C$8-(Volatility^2/2),Volatility))</f>
        <v>1067.2977010664395</v>
      </c>
      <c r="AA811" s="11">
        <f ca="1">Z811*EXP(_xlfn.NORM.INV(RAND(),'Projection Engine'!$C$8-(Volatility^2/2),Volatility))</f>
        <v>937.48744024779512</v>
      </c>
      <c r="AB811" s="11">
        <f ca="1">AA811*EXP(_xlfn.NORM.INV(RAND(),'Projection Engine'!$C$8-(Volatility^2/2),Volatility))</f>
        <v>409.31547754811402</v>
      </c>
      <c r="AC811" s="11">
        <f ca="1">AB811*EXP(_xlfn.NORM.INV(RAND(),'Projection Engine'!$C$8-(Volatility^2/2),Volatility))</f>
        <v>663.8538127535511</v>
      </c>
      <c r="AD811" s="11">
        <f ca="1">AC811*EXP(_xlfn.NORM.INV(RAND(),'Projection Engine'!$C$8-(Volatility^2/2),Volatility))</f>
        <v>1044.8370756335337</v>
      </c>
      <c r="AE811" s="11">
        <f ca="1">AD811*EXP(_xlfn.NORM.INV(RAND(),'Projection Engine'!$C$8-(Volatility^2/2),Volatility))</f>
        <v>987.6435661216774</v>
      </c>
      <c r="AF811" s="11">
        <f ca="1">AE811*EXP(_xlfn.NORM.INV(RAND(),'Projection Engine'!$C$8-(Volatility^2/2),Volatility))</f>
        <v>997.31993020105051</v>
      </c>
      <c r="AG811" s="11">
        <f ca="1">AF811*EXP(_xlfn.NORM.INV(RAND(),'Projection Engine'!$C$8-(Volatility^2/2),Volatility))</f>
        <v>999.79784069816719</v>
      </c>
    </row>
    <row r="812" spans="2:33" x14ac:dyDescent="0.25">
      <c r="B812" t="s">
        <v>875</v>
      </c>
      <c r="C812" s="11">
        <f t="shared" si="12"/>
        <v>890</v>
      </c>
      <c r="D812" s="11">
        <f ca="1">C812*EXP(_xlfn.NORM.INV(RAND(),'Projection Engine'!$C$8-(Volatility^2/2),Volatility))</f>
        <v>1082.7737293719883</v>
      </c>
      <c r="E812" s="11">
        <f ca="1">D812*EXP(_xlfn.NORM.INV(RAND(),'Projection Engine'!$C$8-(Volatility^2/2),Volatility))</f>
        <v>1388.1002653987405</v>
      </c>
      <c r="F812" s="11">
        <f ca="1">E812*EXP(_xlfn.NORM.INV(RAND(),'Projection Engine'!$C$8-(Volatility^2/2),Volatility))</f>
        <v>542.27558316588966</v>
      </c>
      <c r="G812" s="11">
        <f ca="1">F812*EXP(_xlfn.NORM.INV(RAND(),'Projection Engine'!$C$8-(Volatility^2/2),Volatility))</f>
        <v>297.42116841433358</v>
      </c>
      <c r="H812" s="11">
        <f ca="1">G812*EXP(_xlfn.NORM.INV(RAND(),'Projection Engine'!$C$8-(Volatility^2/2),Volatility))</f>
        <v>376.05351771069439</v>
      </c>
      <c r="I812" s="11">
        <f ca="1">H812*EXP(_xlfn.NORM.INV(RAND(),'Projection Engine'!$C$8-(Volatility^2/2),Volatility))</f>
        <v>393.39189070865979</v>
      </c>
      <c r="J812" s="11">
        <f ca="1">I812*EXP(_xlfn.NORM.INV(RAND(),'Projection Engine'!$C$8-(Volatility^2/2),Volatility))</f>
        <v>320.67368504695781</v>
      </c>
      <c r="K812" s="11">
        <f ca="1">J812*EXP(_xlfn.NORM.INV(RAND(),'Projection Engine'!$C$8-(Volatility^2/2),Volatility))</f>
        <v>515.35802333025958</v>
      </c>
      <c r="L812" s="11">
        <f ca="1">K812*EXP(_xlfn.NORM.INV(RAND(),'Projection Engine'!$C$8-(Volatility^2/2),Volatility))</f>
        <v>576.61719752517797</v>
      </c>
      <c r="M812" s="11">
        <f ca="1">L812*EXP(_xlfn.NORM.INV(RAND(),'Projection Engine'!$C$8-(Volatility^2/2),Volatility))</f>
        <v>882.0092291827832</v>
      </c>
      <c r="N812" s="11">
        <f ca="1">M812*EXP(_xlfn.NORM.INV(RAND(),'Projection Engine'!$C$8-(Volatility^2/2),Volatility))</f>
        <v>1170.7537279116352</v>
      </c>
      <c r="O812" s="11">
        <f ca="1">N812*EXP(_xlfn.NORM.INV(RAND(),'Projection Engine'!$C$8-(Volatility^2/2),Volatility))</f>
        <v>894.73019514748739</v>
      </c>
      <c r="P812" s="11">
        <f ca="1">O812*EXP(_xlfn.NORM.INV(RAND(),'Projection Engine'!$C$8-(Volatility^2/2),Volatility))</f>
        <v>1205.5400065134197</v>
      </c>
      <c r="Q812" s="11">
        <f ca="1">P812*EXP(_xlfn.NORM.INV(RAND(),'Projection Engine'!$C$8-(Volatility^2/2),Volatility))</f>
        <v>1530.5945340014425</v>
      </c>
      <c r="R812" s="11">
        <f ca="1">Q812*EXP(_xlfn.NORM.INV(RAND(),'Projection Engine'!$C$8-(Volatility^2/2),Volatility))</f>
        <v>1396.3007975764806</v>
      </c>
      <c r="S812" s="11">
        <f ca="1">R812*EXP(_xlfn.NORM.INV(RAND(),'Projection Engine'!$C$8-(Volatility^2/2),Volatility))</f>
        <v>1094.9635197295665</v>
      </c>
      <c r="T812" s="11">
        <f ca="1">S812*EXP(_xlfn.NORM.INV(RAND(),'Projection Engine'!$C$8-(Volatility^2/2),Volatility))</f>
        <v>1249.0233074503933</v>
      </c>
      <c r="U812" s="11">
        <f ca="1">T812*EXP(_xlfn.NORM.INV(RAND(),'Projection Engine'!$C$8-(Volatility^2/2),Volatility))</f>
        <v>602.2462976734854</v>
      </c>
      <c r="V812" s="11">
        <f ca="1">U812*EXP(_xlfn.NORM.INV(RAND(),'Projection Engine'!$C$8-(Volatility^2/2),Volatility))</f>
        <v>641.54507939657435</v>
      </c>
      <c r="W812" s="11">
        <f ca="1">V812*EXP(_xlfn.NORM.INV(RAND(),'Projection Engine'!$C$8-(Volatility^2/2),Volatility))</f>
        <v>464.32335278252299</v>
      </c>
      <c r="X812" s="11">
        <f ca="1">W812*EXP(_xlfn.NORM.INV(RAND(),'Projection Engine'!$C$8-(Volatility^2/2),Volatility))</f>
        <v>435.06963222217138</v>
      </c>
      <c r="Y812" s="11">
        <f ca="1">X812*EXP(_xlfn.NORM.INV(RAND(),'Projection Engine'!$C$8-(Volatility^2/2),Volatility))</f>
        <v>254.88544140778004</v>
      </c>
      <c r="Z812" s="11">
        <f ca="1">Y812*EXP(_xlfn.NORM.INV(RAND(),'Projection Engine'!$C$8-(Volatility^2/2),Volatility))</f>
        <v>168.36051242127149</v>
      </c>
      <c r="AA812" s="11">
        <f ca="1">Z812*EXP(_xlfn.NORM.INV(RAND(),'Projection Engine'!$C$8-(Volatility^2/2),Volatility))</f>
        <v>94.667889779345487</v>
      </c>
      <c r="AB812" s="11">
        <f ca="1">AA812*EXP(_xlfn.NORM.INV(RAND(),'Projection Engine'!$C$8-(Volatility^2/2),Volatility))</f>
        <v>48.202347763481107</v>
      </c>
      <c r="AC812" s="11">
        <f ca="1">AB812*EXP(_xlfn.NORM.INV(RAND(),'Projection Engine'!$C$8-(Volatility^2/2),Volatility))</f>
        <v>39.668852815749823</v>
      </c>
      <c r="AD812" s="11">
        <f ca="1">AC812*EXP(_xlfn.NORM.INV(RAND(),'Projection Engine'!$C$8-(Volatility^2/2),Volatility))</f>
        <v>81.145620254464561</v>
      </c>
      <c r="AE812" s="11">
        <f ca="1">AD812*EXP(_xlfn.NORM.INV(RAND(),'Projection Engine'!$C$8-(Volatility^2/2),Volatility))</f>
        <v>78.875827661180921</v>
      </c>
      <c r="AF812" s="11">
        <f ca="1">AE812*EXP(_xlfn.NORM.INV(RAND(),'Projection Engine'!$C$8-(Volatility^2/2),Volatility))</f>
        <v>36.794419009729459</v>
      </c>
      <c r="AG812" s="11">
        <f ca="1">AF812*EXP(_xlfn.NORM.INV(RAND(),'Projection Engine'!$C$8-(Volatility^2/2),Volatility))</f>
        <v>56.091012553589607</v>
      </c>
    </row>
    <row r="813" spans="2:33" x14ac:dyDescent="0.25">
      <c r="B813" t="s">
        <v>876</v>
      </c>
      <c r="C813" s="11">
        <f t="shared" si="12"/>
        <v>890</v>
      </c>
      <c r="D813" s="11">
        <f ca="1">C813*EXP(_xlfn.NORM.INV(RAND(),'Projection Engine'!$C$8-(Volatility^2/2),Volatility))</f>
        <v>1332.2183532900876</v>
      </c>
      <c r="E813" s="11">
        <f ca="1">D813*EXP(_xlfn.NORM.INV(RAND(),'Projection Engine'!$C$8-(Volatility^2/2),Volatility))</f>
        <v>2317.1277929902649</v>
      </c>
      <c r="F813" s="11">
        <f ca="1">E813*EXP(_xlfn.NORM.INV(RAND(),'Projection Engine'!$C$8-(Volatility^2/2),Volatility))</f>
        <v>3700.3967518894269</v>
      </c>
      <c r="G813" s="11">
        <f ca="1">F813*EXP(_xlfn.NORM.INV(RAND(),'Projection Engine'!$C$8-(Volatility^2/2),Volatility))</f>
        <v>2831.1375189781716</v>
      </c>
      <c r="H813" s="11">
        <f ca="1">G813*EXP(_xlfn.NORM.INV(RAND(),'Projection Engine'!$C$8-(Volatility^2/2),Volatility))</f>
        <v>1073.9311220420714</v>
      </c>
      <c r="I813" s="11">
        <f ca="1">H813*EXP(_xlfn.NORM.INV(RAND(),'Projection Engine'!$C$8-(Volatility^2/2),Volatility))</f>
        <v>1444.2376590543809</v>
      </c>
      <c r="J813" s="11">
        <f ca="1">I813*EXP(_xlfn.NORM.INV(RAND(),'Projection Engine'!$C$8-(Volatility^2/2),Volatility))</f>
        <v>2107.5879802027634</v>
      </c>
      <c r="K813" s="11">
        <f ca="1">J813*EXP(_xlfn.NORM.INV(RAND(),'Projection Engine'!$C$8-(Volatility^2/2),Volatility))</f>
        <v>1689.199046586886</v>
      </c>
      <c r="L813" s="11">
        <f ca="1">K813*EXP(_xlfn.NORM.INV(RAND(),'Projection Engine'!$C$8-(Volatility^2/2),Volatility))</f>
        <v>1840.1687828336371</v>
      </c>
      <c r="M813" s="11">
        <f ca="1">L813*EXP(_xlfn.NORM.INV(RAND(),'Projection Engine'!$C$8-(Volatility^2/2),Volatility))</f>
        <v>1367.2561885800556</v>
      </c>
      <c r="N813" s="11">
        <f ca="1">M813*EXP(_xlfn.NORM.INV(RAND(),'Projection Engine'!$C$8-(Volatility^2/2),Volatility))</f>
        <v>1712.7280502776316</v>
      </c>
      <c r="O813" s="11">
        <f ca="1">N813*EXP(_xlfn.NORM.INV(RAND(),'Projection Engine'!$C$8-(Volatility^2/2),Volatility))</f>
        <v>1694.9505130169198</v>
      </c>
      <c r="P813" s="11">
        <f ca="1">O813*EXP(_xlfn.NORM.INV(RAND(),'Projection Engine'!$C$8-(Volatility^2/2),Volatility))</f>
        <v>793.53758692009978</v>
      </c>
      <c r="Q813" s="11">
        <f ca="1">P813*EXP(_xlfn.NORM.INV(RAND(),'Projection Engine'!$C$8-(Volatility^2/2),Volatility))</f>
        <v>602.79668295748297</v>
      </c>
      <c r="R813" s="11">
        <f ca="1">Q813*EXP(_xlfn.NORM.INV(RAND(),'Projection Engine'!$C$8-(Volatility^2/2),Volatility))</f>
        <v>562.34145160810385</v>
      </c>
      <c r="S813" s="11">
        <f ca="1">R813*EXP(_xlfn.NORM.INV(RAND(),'Projection Engine'!$C$8-(Volatility^2/2),Volatility))</f>
        <v>383.31336525027046</v>
      </c>
      <c r="T813" s="11">
        <f ca="1">S813*EXP(_xlfn.NORM.INV(RAND(),'Projection Engine'!$C$8-(Volatility^2/2),Volatility))</f>
        <v>300.80733851817251</v>
      </c>
      <c r="U813" s="11">
        <f ca="1">T813*EXP(_xlfn.NORM.INV(RAND(),'Projection Engine'!$C$8-(Volatility^2/2),Volatility))</f>
        <v>278.99236052964255</v>
      </c>
      <c r="V813" s="11">
        <f ca="1">U813*EXP(_xlfn.NORM.INV(RAND(),'Projection Engine'!$C$8-(Volatility^2/2),Volatility))</f>
        <v>315.02267034804242</v>
      </c>
      <c r="W813" s="11">
        <f ca="1">V813*EXP(_xlfn.NORM.INV(RAND(),'Projection Engine'!$C$8-(Volatility^2/2),Volatility))</f>
        <v>770.78899228152125</v>
      </c>
      <c r="X813" s="11">
        <f ca="1">W813*EXP(_xlfn.NORM.INV(RAND(),'Projection Engine'!$C$8-(Volatility^2/2),Volatility))</f>
        <v>947.38259505946792</v>
      </c>
      <c r="Y813" s="11">
        <f ca="1">X813*EXP(_xlfn.NORM.INV(RAND(),'Projection Engine'!$C$8-(Volatility^2/2),Volatility))</f>
        <v>1332.0362258687567</v>
      </c>
      <c r="Z813" s="11">
        <f ca="1">Y813*EXP(_xlfn.NORM.INV(RAND(),'Projection Engine'!$C$8-(Volatility^2/2),Volatility))</f>
        <v>2183.11771517134</v>
      </c>
      <c r="AA813" s="11">
        <f ca="1">Z813*EXP(_xlfn.NORM.INV(RAND(),'Projection Engine'!$C$8-(Volatility^2/2),Volatility))</f>
        <v>2073.333689675911</v>
      </c>
      <c r="AB813" s="11">
        <f ca="1">AA813*EXP(_xlfn.NORM.INV(RAND(),'Projection Engine'!$C$8-(Volatility^2/2),Volatility))</f>
        <v>2091.6722152393704</v>
      </c>
      <c r="AC813" s="11">
        <f ca="1">AB813*EXP(_xlfn.NORM.INV(RAND(),'Projection Engine'!$C$8-(Volatility^2/2),Volatility))</f>
        <v>2547.8481621215506</v>
      </c>
      <c r="AD813" s="11">
        <f ca="1">AC813*EXP(_xlfn.NORM.INV(RAND(),'Projection Engine'!$C$8-(Volatility^2/2),Volatility))</f>
        <v>2268.734684684362</v>
      </c>
      <c r="AE813" s="11">
        <f ca="1">AD813*EXP(_xlfn.NORM.INV(RAND(),'Projection Engine'!$C$8-(Volatility^2/2),Volatility))</f>
        <v>3680.5169179421719</v>
      </c>
      <c r="AF813" s="11">
        <f ca="1">AE813*EXP(_xlfn.NORM.INV(RAND(),'Projection Engine'!$C$8-(Volatility^2/2),Volatility))</f>
        <v>3075.6128311795346</v>
      </c>
      <c r="AG813" s="11">
        <f ca="1">AF813*EXP(_xlfn.NORM.INV(RAND(),'Projection Engine'!$C$8-(Volatility^2/2),Volatility))</f>
        <v>2822.909283282087</v>
      </c>
    </row>
    <row r="814" spans="2:33" x14ac:dyDescent="0.25">
      <c r="B814" t="s">
        <v>877</v>
      </c>
      <c r="C814" s="11">
        <f t="shared" si="12"/>
        <v>890</v>
      </c>
      <c r="D814" s="11">
        <f ca="1">C814*EXP(_xlfn.NORM.INV(RAND(),'Projection Engine'!$C$8-(Volatility^2/2),Volatility))</f>
        <v>1208.2052603321781</v>
      </c>
      <c r="E814" s="11">
        <f ca="1">D814*EXP(_xlfn.NORM.INV(RAND(),'Projection Engine'!$C$8-(Volatility^2/2),Volatility))</f>
        <v>1479.4489592402022</v>
      </c>
      <c r="F814" s="11">
        <f ca="1">E814*EXP(_xlfn.NORM.INV(RAND(),'Projection Engine'!$C$8-(Volatility^2/2),Volatility))</f>
        <v>828.37299895280967</v>
      </c>
      <c r="G814" s="11">
        <f ca="1">F814*EXP(_xlfn.NORM.INV(RAND(),'Projection Engine'!$C$8-(Volatility^2/2),Volatility))</f>
        <v>1010.5276167533704</v>
      </c>
      <c r="H814" s="11">
        <f ca="1">G814*EXP(_xlfn.NORM.INV(RAND(),'Projection Engine'!$C$8-(Volatility^2/2),Volatility))</f>
        <v>720.0908019218283</v>
      </c>
      <c r="I814" s="11">
        <f ca="1">H814*EXP(_xlfn.NORM.INV(RAND(),'Projection Engine'!$C$8-(Volatility^2/2),Volatility))</f>
        <v>789.24596943836355</v>
      </c>
      <c r="J814" s="11">
        <f ca="1">I814*EXP(_xlfn.NORM.INV(RAND(),'Projection Engine'!$C$8-(Volatility^2/2),Volatility))</f>
        <v>463.76206252760704</v>
      </c>
      <c r="K814" s="11">
        <f ca="1">J814*EXP(_xlfn.NORM.INV(RAND(),'Projection Engine'!$C$8-(Volatility^2/2),Volatility))</f>
        <v>399.25195242053297</v>
      </c>
      <c r="L814" s="11">
        <f ca="1">K814*EXP(_xlfn.NORM.INV(RAND(),'Projection Engine'!$C$8-(Volatility^2/2),Volatility))</f>
        <v>297.01303530363964</v>
      </c>
      <c r="M814" s="11">
        <f ca="1">L814*EXP(_xlfn.NORM.INV(RAND(),'Projection Engine'!$C$8-(Volatility^2/2),Volatility))</f>
        <v>372.29086968077314</v>
      </c>
      <c r="N814" s="11">
        <f ca="1">M814*EXP(_xlfn.NORM.INV(RAND(),'Projection Engine'!$C$8-(Volatility^2/2),Volatility))</f>
        <v>275.52158431809318</v>
      </c>
      <c r="O814" s="11">
        <f ca="1">N814*EXP(_xlfn.NORM.INV(RAND(),'Projection Engine'!$C$8-(Volatility^2/2),Volatility))</f>
        <v>167.13600702544554</v>
      </c>
      <c r="P814" s="11">
        <f ca="1">O814*EXP(_xlfn.NORM.INV(RAND(),'Projection Engine'!$C$8-(Volatility^2/2),Volatility))</f>
        <v>118.40138384704456</v>
      </c>
      <c r="Q814" s="11">
        <f ca="1">P814*EXP(_xlfn.NORM.INV(RAND(),'Projection Engine'!$C$8-(Volatility^2/2),Volatility))</f>
        <v>65.963515570470705</v>
      </c>
      <c r="R814" s="11">
        <f ca="1">Q814*EXP(_xlfn.NORM.INV(RAND(),'Projection Engine'!$C$8-(Volatility^2/2),Volatility))</f>
        <v>55.950274736469403</v>
      </c>
      <c r="S814" s="11">
        <f ca="1">R814*EXP(_xlfn.NORM.INV(RAND(),'Projection Engine'!$C$8-(Volatility^2/2),Volatility))</f>
        <v>59.85850807283262</v>
      </c>
      <c r="T814" s="11">
        <f ca="1">S814*EXP(_xlfn.NORM.INV(RAND(),'Projection Engine'!$C$8-(Volatility^2/2),Volatility))</f>
        <v>149.20887180176356</v>
      </c>
      <c r="U814" s="11">
        <f ca="1">T814*EXP(_xlfn.NORM.INV(RAND(),'Projection Engine'!$C$8-(Volatility^2/2),Volatility))</f>
        <v>181.55124913408164</v>
      </c>
      <c r="V814" s="11">
        <f ca="1">U814*EXP(_xlfn.NORM.INV(RAND(),'Projection Engine'!$C$8-(Volatility^2/2),Volatility))</f>
        <v>205.40312452599517</v>
      </c>
      <c r="W814" s="11">
        <f ca="1">V814*EXP(_xlfn.NORM.INV(RAND(),'Projection Engine'!$C$8-(Volatility^2/2),Volatility))</f>
        <v>199.00918694237731</v>
      </c>
      <c r="X814" s="11">
        <f ca="1">W814*EXP(_xlfn.NORM.INV(RAND(),'Projection Engine'!$C$8-(Volatility^2/2),Volatility))</f>
        <v>119.50955290127393</v>
      </c>
      <c r="Y814" s="11">
        <f ca="1">X814*EXP(_xlfn.NORM.INV(RAND(),'Projection Engine'!$C$8-(Volatility^2/2),Volatility))</f>
        <v>90.858565133544928</v>
      </c>
      <c r="Z814" s="11">
        <f ca="1">Y814*EXP(_xlfn.NORM.INV(RAND(),'Projection Engine'!$C$8-(Volatility^2/2),Volatility))</f>
        <v>69.777873830719471</v>
      </c>
      <c r="AA814" s="11">
        <f ca="1">Z814*EXP(_xlfn.NORM.INV(RAND(),'Projection Engine'!$C$8-(Volatility^2/2),Volatility))</f>
        <v>77.954823607629663</v>
      </c>
      <c r="AB814" s="11">
        <f ca="1">AA814*EXP(_xlfn.NORM.INV(RAND(),'Projection Engine'!$C$8-(Volatility^2/2),Volatility))</f>
        <v>56.296555696919661</v>
      </c>
      <c r="AC814" s="11">
        <f ca="1">AB814*EXP(_xlfn.NORM.INV(RAND(),'Projection Engine'!$C$8-(Volatility^2/2),Volatility))</f>
        <v>68.918102632247766</v>
      </c>
      <c r="AD814" s="11">
        <f ca="1">AC814*EXP(_xlfn.NORM.INV(RAND(),'Projection Engine'!$C$8-(Volatility^2/2),Volatility))</f>
        <v>127.33115730574841</v>
      </c>
      <c r="AE814" s="11">
        <f ca="1">AD814*EXP(_xlfn.NORM.INV(RAND(),'Projection Engine'!$C$8-(Volatility^2/2),Volatility))</f>
        <v>188.82382176114425</v>
      </c>
      <c r="AF814" s="11">
        <f ca="1">AE814*EXP(_xlfn.NORM.INV(RAND(),'Projection Engine'!$C$8-(Volatility^2/2),Volatility))</f>
        <v>328.04095081690548</v>
      </c>
      <c r="AG814" s="11">
        <f ca="1">AF814*EXP(_xlfn.NORM.INV(RAND(),'Projection Engine'!$C$8-(Volatility^2/2),Volatility))</f>
        <v>664.61182093461571</v>
      </c>
    </row>
    <row r="815" spans="2:33" x14ac:dyDescent="0.25">
      <c r="B815" t="s">
        <v>878</v>
      </c>
      <c r="C815" s="11">
        <f t="shared" si="12"/>
        <v>890</v>
      </c>
      <c r="D815" s="11">
        <f ca="1">C815*EXP(_xlfn.NORM.INV(RAND(),'Projection Engine'!$C$8-(Volatility^2/2),Volatility))</f>
        <v>1311.9668784437149</v>
      </c>
      <c r="E815" s="11">
        <f ca="1">D815*EXP(_xlfn.NORM.INV(RAND(),'Projection Engine'!$C$8-(Volatility^2/2),Volatility))</f>
        <v>2361.1949133348371</v>
      </c>
      <c r="F815" s="11">
        <f ca="1">E815*EXP(_xlfn.NORM.INV(RAND(),'Projection Engine'!$C$8-(Volatility^2/2),Volatility))</f>
        <v>2550.0030500268349</v>
      </c>
      <c r="G815" s="11">
        <f ca="1">F815*EXP(_xlfn.NORM.INV(RAND(),'Projection Engine'!$C$8-(Volatility^2/2),Volatility))</f>
        <v>5179.9167462457171</v>
      </c>
      <c r="H815" s="11">
        <f ca="1">G815*EXP(_xlfn.NORM.INV(RAND(),'Projection Engine'!$C$8-(Volatility^2/2),Volatility))</f>
        <v>4865.6532175747716</v>
      </c>
      <c r="I815" s="11">
        <f ca="1">H815*EXP(_xlfn.NORM.INV(RAND(),'Projection Engine'!$C$8-(Volatility^2/2),Volatility))</f>
        <v>5372.5157480843873</v>
      </c>
      <c r="J815" s="11">
        <f ca="1">I815*EXP(_xlfn.NORM.INV(RAND(),'Projection Engine'!$C$8-(Volatility^2/2),Volatility))</f>
        <v>14796.388127292365</v>
      </c>
      <c r="K815" s="11">
        <f ca="1">J815*EXP(_xlfn.NORM.INV(RAND(),'Projection Engine'!$C$8-(Volatility^2/2),Volatility))</f>
        <v>12414.277349051861</v>
      </c>
      <c r="L815" s="11">
        <f ca="1">K815*EXP(_xlfn.NORM.INV(RAND(),'Projection Engine'!$C$8-(Volatility^2/2),Volatility))</f>
        <v>10703.736475915517</v>
      </c>
      <c r="M815" s="11">
        <f ca="1">L815*EXP(_xlfn.NORM.INV(RAND(),'Projection Engine'!$C$8-(Volatility^2/2),Volatility))</f>
        <v>10602.764249804392</v>
      </c>
      <c r="N815" s="11">
        <f ca="1">M815*EXP(_xlfn.NORM.INV(RAND(),'Projection Engine'!$C$8-(Volatility^2/2),Volatility))</f>
        <v>18639.285637838137</v>
      </c>
      <c r="O815" s="11">
        <f ca="1">N815*EXP(_xlfn.NORM.INV(RAND(),'Projection Engine'!$C$8-(Volatility^2/2),Volatility))</f>
        <v>16996.340737522853</v>
      </c>
      <c r="P815" s="11">
        <f ca="1">O815*EXP(_xlfn.NORM.INV(RAND(),'Projection Engine'!$C$8-(Volatility^2/2),Volatility))</f>
        <v>14689.597250138726</v>
      </c>
      <c r="Q815" s="11">
        <f ca="1">P815*EXP(_xlfn.NORM.INV(RAND(),'Projection Engine'!$C$8-(Volatility^2/2),Volatility))</f>
        <v>17069.668260013026</v>
      </c>
      <c r="R815" s="11">
        <f ca="1">Q815*EXP(_xlfn.NORM.INV(RAND(),'Projection Engine'!$C$8-(Volatility^2/2),Volatility))</f>
        <v>10631.901710513441</v>
      </c>
      <c r="S815" s="11">
        <f ca="1">R815*EXP(_xlfn.NORM.INV(RAND(),'Projection Engine'!$C$8-(Volatility^2/2),Volatility))</f>
        <v>8553.0177978470183</v>
      </c>
      <c r="T815" s="11">
        <f ca="1">S815*EXP(_xlfn.NORM.INV(RAND(),'Projection Engine'!$C$8-(Volatility^2/2),Volatility))</f>
        <v>17055.66183627439</v>
      </c>
      <c r="U815" s="11">
        <f ca="1">T815*EXP(_xlfn.NORM.INV(RAND(),'Projection Engine'!$C$8-(Volatility^2/2),Volatility))</f>
        <v>11027.856665019897</v>
      </c>
      <c r="V815" s="11">
        <f ca="1">U815*EXP(_xlfn.NORM.INV(RAND(),'Projection Engine'!$C$8-(Volatility^2/2),Volatility))</f>
        <v>10915.570489706808</v>
      </c>
      <c r="W815" s="11">
        <f ca="1">V815*EXP(_xlfn.NORM.INV(RAND(),'Projection Engine'!$C$8-(Volatility^2/2),Volatility))</f>
        <v>9863.6597160354177</v>
      </c>
      <c r="X815" s="11">
        <f ca="1">W815*EXP(_xlfn.NORM.INV(RAND(),'Projection Engine'!$C$8-(Volatility^2/2),Volatility))</f>
        <v>8049.6812677979478</v>
      </c>
      <c r="Y815" s="11">
        <f ca="1">X815*EXP(_xlfn.NORM.INV(RAND(),'Projection Engine'!$C$8-(Volatility^2/2),Volatility))</f>
        <v>9163.9521592038818</v>
      </c>
      <c r="Z815" s="11">
        <f ca="1">Y815*EXP(_xlfn.NORM.INV(RAND(),'Projection Engine'!$C$8-(Volatility^2/2),Volatility))</f>
        <v>8117.2351298519125</v>
      </c>
      <c r="AA815" s="11">
        <f ca="1">Z815*EXP(_xlfn.NORM.INV(RAND(),'Projection Engine'!$C$8-(Volatility^2/2),Volatility))</f>
        <v>5328.8372299963403</v>
      </c>
      <c r="AB815" s="11">
        <f ca="1">AA815*EXP(_xlfn.NORM.INV(RAND(),'Projection Engine'!$C$8-(Volatility^2/2),Volatility))</f>
        <v>4707.4511285496901</v>
      </c>
      <c r="AC815" s="11">
        <f ca="1">AB815*EXP(_xlfn.NORM.INV(RAND(),'Projection Engine'!$C$8-(Volatility^2/2),Volatility))</f>
        <v>6699.796197903439</v>
      </c>
      <c r="AD815" s="11">
        <f ca="1">AC815*EXP(_xlfn.NORM.INV(RAND(),'Projection Engine'!$C$8-(Volatility^2/2),Volatility))</f>
        <v>13959.414579840206</v>
      </c>
      <c r="AE815" s="11">
        <f ca="1">AD815*EXP(_xlfn.NORM.INV(RAND(),'Projection Engine'!$C$8-(Volatility^2/2),Volatility))</f>
        <v>9099.0777285782733</v>
      </c>
      <c r="AF815" s="11">
        <f ca="1">AE815*EXP(_xlfn.NORM.INV(RAND(),'Projection Engine'!$C$8-(Volatility^2/2),Volatility))</f>
        <v>8371.0778232192533</v>
      </c>
      <c r="AG815" s="11">
        <f ca="1">AF815*EXP(_xlfn.NORM.INV(RAND(),'Projection Engine'!$C$8-(Volatility^2/2),Volatility))</f>
        <v>5197.9865764564584</v>
      </c>
    </row>
    <row r="816" spans="2:33" x14ac:dyDescent="0.25">
      <c r="B816" t="s">
        <v>879</v>
      </c>
      <c r="C816" s="11">
        <f t="shared" si="12"/>
        <v>890</v>
      </c>
      <c r="D816" s="11">
        <f ca="1">C816*EXP(_xlfn.NORM.INV(RAND(),'Projection Engine'!$C$8-(Volatility^2/2),Volatility))</f>
        <v>1999.8512129551232</v>
      </c>
      <c r="E816" s="11">
        <f ca="1">D816*EXP(_xlfn.NORM.INV(RAND(),'Projection Engine'!$C$8-(Volatility^2/2),Volatility))</f>
        <v>2338.7473085224883</v>
      </c>
      <c r="F816" s="11">
        <f ca="1">E816*EXP(_xlfn.NORM.INV(RAND(),'Projection Engine'!$C$8-(Volatility^2/2),Volatility))</f>
        <v>1152.5363965847798</v>
      </c>
      <c r="G816" s="11">
        <f ca="1">F816*EXP(_xlfn.NORM.INV(RAND(),'Projection Engine'!$C$8-(Volatility^2/2),Volatility))</f>
        <v>1241.9052932384425</v>
      </c>
      <c r="H816" s="11">
        <f ca="1">G816*EXP(_xlfn.NORM.INV(RAND(),'Projection Engine'!$C$8-(Volatility^2/2),Volatility))</f>
        <v>2424.5101814894547</v>
      </c>
      <c r="I816" s="11">
        <f ca="1">H816*EXP(_xlfn.NORM.INV(RAND(),'Projection Engine'!$C$8-(Volatility^2/2),Volatility))</f>
        <v>1810.2083796484376</v>
      </c>
      <c r="J816" s="11">
        <f ca="1">I816*EXP(_xlfn.NORM.INV(RAND(),'Projection Engine'!$C$8-(Volatility^2/2),Volatility))</f>
        <v>2153.9423680225646</v>
      </c>
      <c r="K816" s="11">
        <f ca="1">J816*EXP(_xlfn.NORM.INV(RAND(),'Projection Engine'!$C$8-(Volatility^2/2),Volatility))</f>
        <v>3546.7872255083571</v>
      </c>
      <c r="L816" s="11">
        <f ca="1">K816*EXP(_xlfn.NORM.INV(RAND(),'Projection Engine'!$C$8-(Volatility^2/2),Volatility))</f>
        <v>2605.3271059008753</v>
      </c>
      <c r="M816" s="11">
        <f ca="1">L816*EXP(_xlfn.NORM.INV(RAND(),'Projection Engine'!$C$8-(Volatility^2/2),Volatility))</f>
        <v>4798.9679198449949</v>
      </c>
      <c r="N816" s="11">
        <f ca="1">M816*EXP(_xlfn.NORM.INV(RAND(),'Projection Engine'!$C$8-(Volatility^2/2),Volatility))</f>
        <v>8113.2933726368619</v>
      </c>
      <c r="O816" s="11">
        <f ca="1">N816*EXP(_xlfn.NORM.INV(RAND(),'Projection Engine'!$C$8-(Volatility^2/2),Volatility))</f>
        <v>7198.3226267843402</v>
      </c>
      <c r="P816" s="11">
        <f ca="1">O816*EXP(_xlfn.NORM.INV(RAND(),'Projection Engine'!$C$8-(Volatility^2/2),Volatility))</f>
        <v>16029.232247317213</v>
      </c>
      <c r="Q816" s="11">
        <f ca="1">P816*EXP(_xlfn.NORM.INV(RAND(),'Projection Engine'!$C$8-(Volatility^2/2),Volatility))</f>
        <v>13787.117655970203</v>
      </c>
      <c r="R816" s="11">
        <f ca="1">Q816*EXP(_xlfn.NORM.INV(RAND(),'Projection Engine'!$C$8-(Volatility^2/2),Volatility))</f>
        <v>14776.629521176828</v>
      </c>
      <c r="S816" s="11">
        <f ca="1">R816*EXP(_xlfn.NORM.INV(RAND(),'Projection Engine'!$C$8-(Volatility^2/2),Volatility))</f>
        <v>16638.040440574219</v>
      </c>
      <c r="T816" s="11">
        <f ca="1">S816*EXP(_xlfn.NORM.INV(RAND(),'Projection Engine'!$C$8-(Volatility^2/2),Volatility))</f>
        <v>17579.374046208464</v>
      </c>
      <c r="U816" s="11">
        <f ca="1">T816*EXP(_xlfn.NORM.INV(RAND(),'Projection Engine'!$C$8-(Volatility^2/2),Volatility))</f>
        <v>9153.5057662637628</v>
      </c>
      <c r="V816" s="11">
        <f ca="1">U816*EXP(_xlfn.NORM.INV(RAND(),'Projection Engine'!$C$8-(Volatility^2/2),Volatility))</f>
        <v>10858.626203179329</v>
      </c>
      <c r="W816" s="11">
        <f ca="1">V816*EXP(_xlfn.NORM.INV(RAND(),'Projection Engine'!$C$8-(Volatility^2/2),Volatility))</f>
        <v>20213.037619677012</v>
      </c>
      <c r="X816" s="11">
        <f ca="1">W816*EXP(_xlfn.NORM.INV(RAND(),'Projection Engine'!$C$8-(Volatility^2/2),Volatility))</f>
        <v>55141.690357077474</v>
      </c>
      <c r="Y816" s="11">
        <f ca="1">X816*EXP(_xlfn.NORM.INV(RAND(),'Projection Engine'!$C$8-(Volatility^2/2),Volatility))</f>
        <v>46732.9774610327</v>
      </c>
      <c r="Z816" s="11">
        <f ca="1">Y816*EXP(_xlfn.NORM.INV(RAND(),'Projection Engine'!$C$8-(Volatility^2/2),Volatility))</f>
        <v>32084.415280594076</v>
      </c>
      <c r="AA816" s="11">
        <f ca="1">Z816*EXP(_xlfn.NORM.INV(RAND(),'Projection Engine'!$C$8-(Volatility^2/2),Volatility))</f>
        <v>45052.688619517496</v>
      </c>
      <c r="AB816" s="11">
        <f ca="1">AA816*EXP(_xlfn.NORM.INV(RAND(),'Projection Engine'!$C$8-(Volatility^2/2),Volatility))</f>
        <v>63964.202318716307</v>
      </c>
      <c r="AC816" s="11">
        <f ca="1">AB816*EXP(_xlfn.NORM.INV(RAND(),'Projection Engine'!$C$8-(Volatility^2/2),Volatility))</f>
        <v>82813.031107343326</v>
      </c>
      <c r="AD816" s="11">
        <f ca="1">AC816*EXP(_xlfn.NORM.INV(RAND(),'Projection Engine'!$C$8-(Volatility^2/2),Volatility))</f>
        <v>51550.960001656807</v>
      </c>
      <c r="AE816" s="11">
        <f ca="1">AD816*EXP(_xlfn.NORM.INV(RAND(),'Projection Engine'!$C$8-(Volatility^2/2),Volatility))</f>
        <v>77708.499215528878</v>
      </c>
      <c r="AF816" s="11">
        <f ca="1">AE816*EXP(_xlfn.NORM.INV(RAND(),'Projection Engine'!$C$8-(Volatility^2/2),Volatility))</f>
        <v>51034.089687711559</v>
      </c>
      <c r="AG816" s="11">
        <f ca="1">AF816*EXP(_xlfn.NORM.INV(RAND(),'Projection Engine'!$C$8-(Volatility^2/2),Volatility))</f>
        <v>103732.32613397791</v>
      </c>
    </row>
    <row r="817" spans="2:33" x14ac:dyDescent="0.25">
      <c r="B817" t="s">
        <v>880</v>
      </c>
      <c r="C817" s="11">
        <f t="shared" si="12"/>
        <v>890</v>
      </c>
      <c r="D817" s="11">
        <f ca="1">C817*EXP(_xlfn.NORM.INV(RAND(),'Projection Engine'!$C$8-(Volatility^2/2),Volatility))</f>
        <v>589.04868847878322</v>
      </c>
      <c r="E817" s="11">
        <f ca="1">D817*EXP(_xlfn.NORM.INV(RAND(),'Projection Engine'!$C$8-(Volatility^2/2),Volatility))</f>
        <v>718.97271442623867</v>
      </c>
      <c r="F817" s="11">
        <f ca="1">E817*EXP(_xlfn.NORM.INV(RAND(),'Projection Engine'!$C$8-(Volatility^2/2),Volatility))</f>
        <v>629.53366244917584</v>
      </c>
      <c r="G817" s="11">
        <f ca="1">F817*EXP(_xlfn.NORM.INV(RAND(),'Projection Engine'!$C$8-(Volatility^2/2),Volatility))</f>
        <v>748.17933937820897</v>
      </c>
      <c r="H817" s="11">
        <f ca="1">G817*EXP(_xlfn.NORM.INV(RAND(),'Projection Engine'!$C$8-(Volatility^2/2),Volatility))</f>
        <v>1027.7065552373015</v>
      </c>
      <c r="I817" s="11">
        <f ca="1">H817*EXP(_xlfn.NORM.INV(RAND(),'Projection Engine'!$C$8-(Volatility^2/2),Volatility))</f>
        <v>2503.8752333107018</v>
      </c>
      <c r="J817" s="11">
        <f ca="1">I817*EXP(_xlfn.NORM.INV(RAND(),'Projection Engine'!$C$8-(Volatility^2/2),Volatility))</f>
        <v>2827.9243778575928</v>
      </c>
      <c r="K817" s="11">
        <f ca="1">J817*EXP(_xlfn.NORM.INV(RAND(),'Projection Engine'!$C$8-(Volatility^2/2),Volatility))</f>
        <v>1952.3937364716155</v>
      </c>
      <c r="L817" s="11">
        <f ca="1">K817*EXP(_xlfn.NORM.INV(RAND(),'Projection Engine'!$C$8-(Volatility^2/2),Volatility))</f>
        <v>932.74663954400785</v>
      </c>
      <c r="M817" s="11">
        <f ca="1">L817*EXP(_xlfn.NORM.INV(RAND(),'Projection Engine'!$C$8-(Volatility^2/2),Volatility))</f>
        <v>1418.6648523124443</v>
      </c>
      <c r="N817" s="11">
        <f ca="1">M817*EXP(_xlfn.NORM.INV(RAND(),'Projection Engine'!$C$8-(Volatility^2/2),Volatility))</f>
        <v>930.55572139035951</v>
      </c>
      <c r="O817" s="11">
        <f ca="1">N817*EXP(_xlfn.NORM.INV(RAND(),'Projection Engine'!$C$8-(Volatility^2/2),Volatility))</f>
        <v>868.33539146735427</v>
      </c>
      <c r="P817" s="11">
        <f ca="1">O817*EXP(_xlfn.NORM.INV(RAND(),'Projection Engine'!$C$8-(Volatility^2/2),Volatility))</f>
        <v>1250.6739402345697</v>
      </c>
      <c r="Q817" s="11">
        <f ca="1">P817*EXP(_xlfn.NORM.INV(RAND(),'Projection Engine'!$C$8-(Volatility^2/2),Volatility))</f>
        <v>678.10732516163694</v>
      </c>
      <c r="R817" s="11">
        <f ca="1">Q817*EXP(_xlfn.NORM.INV(RAND(),'Projection Engine'!$C$8-(Volatility^2/2),Volatility))</f>
        <v>1013.0724275569703</v>
      </c>
      <c r="S817" s="11">
        <f ca="1">R817*EXP(_xlfn.NORM.INV(RAND(),'Projection Engine'!$C$8-(Volatility^2/2),Volatility))</f>
        <v>713.18965808026405</v>
      </c>
      <c r="T817" s="11">
        <f ca="1">S817*EXP(_xlfn.NORM.INV(RAND(),'Projection Engine'!$C$8-(Volatility^2/2),Volatility))</f>
        <v>475.5337208164849</v>
      </c>
      <c r="U817" s="11">
        <f ca="1">T817*EXP(_xlfn.NORM.INV(RAND(),'Projection Engine'!$C$8-(Volatility^2/2),Volatility))</f>
        <v>582.41555582035471</v>
      </c>
      <c r="V817" s="11">
        <f ca="1">U817*EXP(_xlfn.NORM.INV(RAND(),'Projection Engine'!$C$8-(Volatility^2/2),Volatility))</f>
        <v>398.31299960763556</v>
      </c>
      <c r="W817" s="11">
        <f ca="1">V817*EXP(_xlfn.NORM.INV(RAND(),'Projection Engine'!$C$8-(Volatility^2/2),Volatility))</f>
        <v>461.54850474837883</v>
      </c>
      <c r="X817" s="11">
        <f ca="1">W817*EXP(_xlfn.NORM.INV(RAND(),'Projection Engine'!$C$8-(Volatility^2/2),Volatility))</f>
        <v>318.30999347303145</v>
      </c>
      <c r="Y817" s="11">
        <f ca="1">X817*EXP(_xlfn.NORM.INV(RAND(),'Projection Engine'!$C$8-(Volatility^2/2),Volatility))</f>
        <v>416.32114649615841</v>
      </c>
      <c r="Z817" s="11">
        <f ca="1">Y817*EXP(_xlfn.NORM.INV(RAND(),'Projection Engine'!$C$8-(Volatility^2/2),Volatility))</f>
        <v>551.87582096462143</v>
      </c>
      <c r="AA817" s="11">
        <f ca="1">Z817*EXP(_xlfn.NORM.INV(RAND(),'Projection Engine'!$C$8-(Volatility^2/2),Volatility))</f>
        <v>691.56350119510364</v>
      </c>
      <c r="AB817" s="11">
        <f ca="1">AA817*EXP(_xlfn.NORM.INV(RAND(),'Projection Engine'!$C$8-(Volatility^2/2),Volatility))</f>
        <v>603.73700028427106</v>
      </c>
      <c r="AC817" s="11">
        <f ca="1">AB817*EXP(_xlfn.NORM.INV(RAND(),'Projection Engine'!$C$8-(Volatility^2/2),Volatility))</f>
        <v>405.2464859715177</v>
      </c>
      <c r="AD817" s="11">
        <f ca="1">AC817*EXP(_xlfn.NORM.INV(RAND(),'Projection Engine'!$C$8-(Volatility^2/2),Volatility))</f>
        <v>175.6158773294207</v>
      </c>
      <c r="AE817" s="11">
        <f ca="1">AD817*EXP(_xlfn.NORM.INV(RAND(),'Projection Engine'!$C$8-(Volatility^2/2),Volatility))</f>
        <v>321.72450560986334</v>
      </c>
      <c r="AF817" s="11">
        <f ca="1">AE817*EXP(_xlfn.NORM.INV(RAND(),'Projection Engine'!$C$8-(Volatility^2/2),Volatility))</f>
        <v>255.26177199304649</v>
      </c>
      <c r="AG817" s="11">
        <f ca="1">AF817*EXP(_xlfn.NORM.INV(RAND(),'Projection Engine'!$C$8-(Volatility^2/2),Volatility))</f>
        <v>280.50604751750524</v>
      </c>
    </row>
    <row r="818" spans="2:33" x14ac:dyDescent="0.25">
      <c r="B818" t="s">
        <v>881</v>
      </c>
      <c r="C818" s="11">
        <f t="shared" si="12"/>
        <v>890</v>
      </c>
      <c r="D818" s="11">
        <f ca="1">C818*EXP(_xlfn.NORM.INV(RAND(),'Projection Engine'!$C$8-(Volatility^2/2),Volatility))</f>
        <v>618.03521141290651</v>
      </c>
      <c r="E818" s="11">
        <f ca="1">D818*EXP(_xlfn.NORM.INV(RAND(),'Projection Engine'!$C$8-(Volatility^2/2),Volatility))</f>
        <v>658.49961607504099</v>
      </c>
      <c r="F818" s="11">
        <f ca="1">E818*EXP(_xlfn.NORM.INV(RAND(),'Projection Engine'!$C$8-(Volatility^2/2),Volatility))</f>
        <v>1409.1624048601232</v>
      </c>
      <c r="G818" s="11">
        <f ca="1">F818*EXP(_xlfn.NORM.INV(RAND(),'Projection Engine'!$C$8-(Volatility^2/2),Volatility))</f>
        <v>772.59971076679631</v>
      </c>
      <c r="H818" s="11">
        <f ca="1">G818*EXP(_xlfn.NORM.INV(RAND(),'Projection Engine'!$C$8-(Volatility^2/2),Volatility))</f>
        <v>439.97417392000403</v>
      </c>
      <c r="I818" s="11">
        <f ca="1">H818*EXP(_xlfn.NORM.INV(RAND(),'Projection Engine'!$C$8-(Volatility^2/2),Volatility))</f>
        <v>241.79577682642753</v>
      </c>
      <c r="J818" s="11">
        <f ca="1">I818*EXP(_xlfn.NORM.INV(RAND(),'Projection Engine'!$C$8-(Volatility^2/2),Volatility))</f>
        <v>198.43901114432671</v>
      </c>
      <c r="K818" s="11">
        <f ca="1">J818*EXP(_xlfn.NORM.INV(RAND(),'Projection Engine'!$C$8-(Volatility^2/2),Volatility))</f>
        <v>157.6931381719877</v>
      </c>
      <c r="L818" s="11">
        <f ca="1">K818*EXP(_xlfn.NORM.INV(RAND(),'Projection Engine'!$C$8-(Volatility^2/2),Volatility))</f>
        <v>143.06077587648923</v>
      </c>
      <c r="M818" s="11">
        <f ca="1">L818*EXP(_xlfn.NORM.INV(RAND(),'Projection Engine'!$C$8-(Volatility^2/2),Volatility))</f>
        <v>54.773197961044161</v>
      </c>
      <c r="N818" s="11">
        <f ca="1">M818*EXP(_xlfn.NORM.INV(RAND(),'Projection Engine'!$C$8-(Volatility^2/2),Volatility))</f>
        <v>33.646822873739069</v>
      </c>
      <c r="O818" s="11">
        <f ca="1">N818*EXP(_xlfn.NORM.INV(RAND(),'Projection Engine'!$C$8-(Volatility^2/2),Volatility))</f>
        <v>28.271606387157902</v>
      </c>
      <c r="P818" s="11">
        <f ca="1">O818*EXP(_xlfn.NORM.INV(RAND(),'Projection Engine'!$C$8-(Volatility^2/2),Volatility))</f>
        <v>14.374957974505888</v>
      </c>
      <c r="Q818" s="11">
        <f ca="1">P818*EXP(_xlfn.NORM.INV(RAND(),'Projection Engine'!$C$8-(Volatility^2/2),Volatility))</f>
        <v>25.125532444898774</v>
      </c>
      <c r="R818" s="11">
        <f ca="1">Q818*EXP(_xlfn.NORM.INV(RAND(),'Projection Engine'!$C$8-(Volatility^2/2),Volatility))</f>
        <v>51.446625284845894</v>
      </c>
      <c r="S818" s="11">
        <f ca="1">R818*EXP(_xlfn.NORM.INV(RAND(),'Projection Engine'!$C$8-(Volatility^2/2),Volatility))</f>
        <v>26.700331253380536</v>
      </c>
      <c r="T818" s="11">
        <f ca="1">S818*EXP(_xlfn.NORM.INV(RAND(),'Projection Engine'!$C$8-(Volatility^2/2),Volatility))</f>
        <v>15.801385611982111</v>
      </c>
      <c r="U818" s="11">
        <f ca="1">T818*EXP(_xlfn.NORM.INV(RAND(),'Projection Engine'!$C$8-(Volatility^2/2),Volatility))</f>
        <v>8.9626536121737121</v>
      </c>
      <c r="V818" s="11">
        <f ca="1">U818*EXP(_xlfn.NORM.INV(RAND(),'Projection Engine'!$C$8-(Volatility^2/2),Volatility))</f>
        <v>6.2977474535857656</v>
      </c>
      <c r="W818" s="11">
        <f ca="1">V818*EXP(_xlfn.NORM.INV(RAND(),'Projection Engine'!$C$8-(Volatility^2/2),Volatility))</f>
        <v>3.7144820992895342</v>
      </c>
      <c r="X818" s="11">
        <f ca="1">W818*EXP(_xlfn.NORM.INV(RAND(),'Projection Engine'!$C$8-(Volatility^2/2),Volatility))</f>
        <v>3.7632490347218326</v>
      </c>
      <c r="Y818" s="11">
        <f ca="1">X818*EXP(_xlfn.NORM.INV(RAND(),'Projection Engine'!$C$8-(Volatility^2/2),Volatility))</f>
        <v>2.5513946802422778</v>
      </c>
      <c r="Z818" s="11">
        <f ca="1">Y818*EXP(_xlfn.NORM.INV(RAND(),'Projection Engine'!$C$8-(Volatility^2/2),Volatility))</f>
        <v>5.1744138603349938</v>
      </c>
      <c r="AA818" s="11">
        <f ca="1">Z818*EXP(_xlfn.NORM.INV(RAND(),'Projection Engine'!$C$8-(Volatility^2/2),Volatility))</f>
        <v>6.1887103144854665</v>
      </c>
      <c r="AB818" s="11">
        <f ca="1">AA818*EXP(_xlfn.NORM.INV(RAND(),'Projection Engine'!$C$8-(Volatility^2/2),Volatility))</f>
        <v>10.149367078816359</v>
      </c>
      <c r="AC818" s="11">
        <f ca="1">AB818*EXP(_xlfn.NORM.INV(RAND(),'Projection Engine'!$C$8-(Volatility^2/2),Volatility))</f>
        <v>6.6049019248137197</v>
      </c>
      <c r="AD818" s="11">
        <f ca="1">AC818*EXP(_xlfn.NORM.INV(RAND(),'Projection Engine'!$C$8-(Volatility^2/2),Volatility))</f>
        <v>8.5481238055068491</v>
      </c>
      <c r="AE818" s="11">
        <f ca="1">AD818*EXP(_xlfn.NORM.INV(RAND(),'Projection Engine'!$C$8-(Volatility^2/2),Volatility))</f>
        <v>5.422826608177278</v>
      </c>
      <c r="AF818" s="11">
        <f ca="1">AE818*EXP(_xlfn.NORM.INV(RAND(),'Projection Engine'!$C$8-(Volatility^2/2),Volatility))</f>
        <v>4.6955588205416259</v>
      </c>
      <c r="AG818" s="11">
        <f ca="1">AF818*EXP(_xlfn.NORM.INV(RAND(),'Projection Engine'!$C$8-(Volatility^2/2),Volatility))</f>
        <v>4.4164318971303675</v>
      </c>
    </row>
    <row r="819" spans="2:33" x14ac:dyDescent="0.25">
      <c r="B819" t="s">
        <v>882</v>
      </c>
      <c r="C819" s="11">
        <f t="shared" si="12"/>
        <v>890</v>
      </c>
      <c r="D819" s="11">
        <f ca="1">C819*EXP(_xlfn.NORM.INV(RAND(),'Projection Engine'!$C$8-(Volatility^2/2),Volatility))</f>
        <v>919.62713175190311</v>
      </c>
      <c r="E819" s="11">
        <f ca="1">D819*EXP(_xlfn.NORM.INV(RAND(),'Projection Engine'!$C$8-(Volatility^2/2),Volatility))</f>
        <v>944.22553012056642</v>
      </c>
      <c r="F819" s="11">
        <f ca="1">E819*EXP(_xlfn.NORM.INV(RAND(),'Projection Engine'!$C$8-(Volatility^2/2),Volatility))</f>
        <v>1042.9114079229444</v>
      </c>
      <c r="G819" s="11">
        <f ca="1">F819*EXP(_xlfn.NORM.INV(RAND(),'Projection Engine'!$C$8-(Volatility^2/2),Volatility))</f>
        <v>1229.0908824774149</v>
      </c>
      <c r="H819" s="11">
        <f ca="1">G819*EXP(_xlfn.NORM.INV(RAND(),'Projection Engine'!$C$8-(Volatility^2/2),Volatility))</f>
        <v>1062.2142296858112</v>
      </c>
      <c r="I819" s="11">
        <f ca="1">H819*EXP(_xlfn.NORM.INV(RAND(),'Projection Engine'!$C$8-(Volatility^2/2),Volatility))</f>
        <v>797.22236800508506</v>
      </c>
      <c r="J819" s="11">
        <f ca="1">I819*EXP(_xlfn.NORM.INV(RAND(),'Projection Engine'!$C$8-(Volatility^2/2),Volatility))</f>
        <v>1316.9937827791987</v>
      </c>
      <c r="K819" s="11">
        <f ca="1">J819*EXP(_xlfn.NORM.INV(RAND(),'Projection Engine'!$C$8-(Volatility^2/2),Volatility))</f>
        <v>2989.4415851995318</v>
      </c>
      <c r="L819" s="11">
        <f ca="1">K819*EXP(_xlfn.NORM.INV(RAND(),'Projection Engine'!$C$8-(Volatility^2/2),Volatility))</f>
        <v>2472.3661514008918</v>
      </c>
      <c r="M819" s="11">
        <f ca="1">L819*EXP(_xlfn.NORM.INV(RAND(),'Projection Engine'!$C$8-(Volatility^2/2),Volatility))</f>
        <v>2376.8698914841439</v>
      </c>
      <c r="N819" s="11">
        <f ca="1">M819*EXP(_xlfn.NORM.INV(RAND(),'Projection Engine'!$C$8-(Volatility^2/2),Volatility))</f>
        <v>1152.993001972229</v>
      </c>
      <c r="O819" s="11">
        <f ca="1">N819*EXP(_xlfn.NORM.INV(RAND(),'Projection Engine'!$C$8-(Volatility^2/2),Volatility))</f>
        <v>1245.1030057261989</v>
      </c>
      <c r="P819" s="11">
        <f ca="1">O819*EXP(_xlfn.NORM.INV(RAND(),'Projection Engine'!$C$8-(Volatility^2/2),Volatility))</f>
        <v>905.16074151076202</v>
      </c>
      <c r="Q819" s="11">
        <f ca="1">P819*EXP(_xlfn.NORM.INV(RAND(),'Projection Engine'!$C$8-(Volatility^2/2),Volatility))</f>
        <v>1074.2387064434406</v>
      </c>
      <c r="R819" s="11">
        <f ca="1">Q819*EXP(_xlfn.NORM.INV(RAND(),'Projection Engine'!$C$8-(Volatility^2/2),Volatility))</f>
        <v>707.69993720272305</v>
      </c>
      <c r="S819" s="11">
        <f ca="1">R819*EXP(_xlfn.NORM.INV(RAND(),'Projection Engine'!$C$8-(Volatility^2/2),Volatility))</f>
        <v>451.53265813852471</v>
      </c>
      <c r="T819" s="11">
        <f ca="1">S819*EXP(_xlfn.NORM.INV(RAND(),'Projection Engine'!$C$8-(Volatility^2/2),Volatility))</f>
        <v>509.38316070946382</v>
      </c>
      <c r="U819" s="11">
        <f ca="1">T819*EXP(_xlfn.NORM.INV(RAND(),'Projection Engine'!$C$8-(Volatility^2/2),Volatility))</f>
        <v>344.05112182184524</v>
      </c>
      <c r="V819" s="11">
        <f ca="1">U819*EXP(_xlfn.NORM.INV(RAND(),'Projection Engine'!$C$8-(Volatility^2/2),Volatility))</f>
        <v>295.0788727020178</v>
      </c>
      <c r="W819" s="11">
        <f ca="1">V819*EXP(_xlfn.NORM.INV(RAND(),'Projection Engine'!$C$8-(Volatility^2/2),Volatility))</f>
        <v>790.07186095225688</v>
      </c>
      <c r="X819" s="11">
        <f ca="1">W819*EXP(_xlfn.NORM.INV(RAND(),'Projection Engine'!$C$8-(Volatility^2/2),Volatility))</f>
        <v>978.63573132348904</v>
      </c>
      <c r="Y819" s="11">
        <f ca="1">X819*EXP(_xlfn.NORM.INV(RAND(),'Projection Engine'!$C$8-(Volatility^2/2),Volatility))</f>
        <v>990.33693104532119</v>
      </c>
      <c r="Z819" s="11">
        <f ca="1">Y819*EXP(_xlfn.NORM.INV(RAND(),'Projection Engine'!$C$8-(Volatility^2/2),Volatility))</f>
        <v>708.02597405530048</v>
      </c>
      <c r="AA819" s="11">
        <f ca="1">Z819*EXP(_xlfn.NORM.INV(RAND(),'Projection Engine'!$C$8-(Volatility^2/2),Volatility))</f>
        <v>1369.0953626246444</v>
      </c>
      <c r="AB819" s="11">
        <f ca="1">AA819*EXP(_xlfn.NORM.INV(RAND(),'Projection Engine'!$C$8-(Volatility^2/2),Volatility))</f>
        <v>4059.2310115344076</v>
      </c>
      <c r="AC819" s="11">
        <f ca="1">AB819*EXP(_xlfn.NORM.INV(RAND(),'Projection Engine'!$C$8-(Volatility^2/2),Volatility))</f>
        <v>3517.5051271169523</v>
      </c>
      <c r="AD819" s="11">
        <f ca="1">AC819*EXP(_xlfn.NORM.INV(RAND(),'Projection Engine'!$C$8-(Volatility^2/2),Volatility))</f>
        <v>3373.211052245294</v>
      </c>
      <c r="AE819" s="11">
        <f ca="1">AD819*EXP(_xlfn.NORM.INV(RAND(),'Projection Engine'!$C$8-(Volatility^2/2),Volatility))</f>
        <v>2951.5870717178755</v>
      </c>
      <c r="AF819" s="11">
        <f ca="1">AE819*EXP(_xlfn.NORM.INV(RAND(),'Projection Engine'!$C$8-(Volatility^2/2),Volatility))</f>
        <v>1004.4478500632935</v>
      </c>
      <c r="AG819" s="11">
        <f ca="1">AF819*EXP(_xlfn.NORM.INV(RAND(),'Projection Engine'!$C$8-(Volatility^2/2),Volatility))</f>
        <v>274.13307892521016</v>
      </c>
    </row>
    <row r="820" spans="2:33" x14ac:dyDescent="0.25">
      <c r="B820" t="s">
        <v>883</v>
      </c>
      <c r="C820" s="11">
        <f t="shared" si="12"/>
        <v>890</v>
      </c>
      <c r="D820" s="11">
        <f ca="1">C820*EXP(_xlfn.NORM.INV(RAND(),'Projection Engine'!$C$8-(Volatility^2/2),Volatility))</f>
        <v>1487.2282337155491</v>
      </c>
      <c r="E820" s="11">
        <f ca="1">D820*EXP(_xlfn.NORM.INV(RAND(),'Projection Engine'!$C$8-(Volatility^2/2),Volatility))</f>
        <v>1349.939971974811</v>
      </c>
      <c r="F820" s="11">
        <f ca="1">E820*EXP(_xlfn.NORM.INV(RAND(),'Projection Engine'!$C$8-(Volatility^2/2),Volatility))</f>
        <v>1348.4074547952007</v>
      </c>
      <c r="G820" s="11">
        <f ca="1">F820*EXP(_xlfn.NORM.INV(RAND(),'Projection Engine'!$C$8-(Volatility^2/2),Volatility))</f>
        <v>1182.2018666253493</v>
      </c>
      <c r="H820" s="11">
        <f ca="1">G820*EXP(_xlfn.NORM.INV(RAND(),'Projection Engine'!$C$8-(Volatility^2/2),Volatility))</f>
        <v>553.74870102523084</v>
      </c>
      <c r="I820" s="11">
        <f ca="1">H820*EXP(_xlfn.NORM.INV(RAND(),'Projection Engine'!$C$8-(Volatility^2/2),Volatility))</f>
        <v>617.77728148782387</v>
      </c>
      <c r="J820" s="11">
        <f ca="1">I820*EXP(_xlfn.NORM.INV(RAND(),'Projection Engine'!$C$8-(Volatility^2/2),Volatility))</f>
        <v>764.55798306344218</v>
      </c>
      <c r="K820" s="11">
        <f ca="1">J820*EXP(_xlfn.NORM.INV(RAND(),'Projection Engine'!$C$8-(Volatility^2/2),Volatility))</f>
        <v>743.77349668511488</v>
      </c>
      <c r="L820" s="11">
        <f ca="1">K820*EXP(_xlfn.NORM.INV(RAND(),'Projection Engine'!$C$8-(Volatility^2/2),Volatility))</f>
        <v>1013.8954143829416</v>
      </c>
      <c r="M820" s="11">
        <f ca="1">L820*EXP(_xlfn.NORM.INV(RAND(),'Projection Engine'!$C$8-(Volatility^2/2),Volatility))</f>
        <v>2929.8679346083618</v>
      </c>
      <c r="N820" s="11">
        <f ca="1">M820*EXP(_xlfn.NORM.INV(RAND(),'Projection Engine'!$C$8-(Volatility^2/2),Volatility))</f>
        <v>3660.7623916772418</v>
      </c>
      <c r="O820" s="11">
        <f ca="1">N820*EXP(_xlfn.NORM.INV(RAND(),'Projection Engine'!$C$8-(Volatility^2/2),Volatility))</f>
        <v>2926.692603657475</v>
      </c>
      <c r="P820" s="11">
        <f ca="1">O820*EXP(_xlfn.NORM.INV(RAND(),'Projection Engine'!$C$8-(Volatility^2/2),Volatility))</f>
        <v>2691.3168717183339</v>
      </c>
      <c r="Q820" s="11">
        <f ca="1">P820*EXP(_xlfn.NORM.INV(RAND(),'Projection Engine'!$C$8-(Volatility^2/2),Volatility))</f>
        <v>2962.5094896822416</v>
      </c>
      <c r="R820" s="11">
        <f ca="1">Q820*EXP(_xlfn.NORM.INV(RAND(),'Projection Engine'!$C$8-(Volatility^2/2),Volatility))</f>
        <v>2737.6451189117347</v>
      </c>
      <c r="S820" s="11">
        <f ca="1">R820*EXP(_xlfn.NORM.INV(RAND(),'Projection Engine'!$C$8-(Volatility^2/2),Volatility))</f>
        <v>1697.9481089924245</v>
      </c>
      <c r="T820" s="11">
        <f ca="1">S820*EXP(_xlfn.NORM.INV(RAND(),'Projection Engine'!$C$8-(Volatility^2/2),Volatility))</f>
        <v>1750.8704619522509</v>
      </c>
      <c r="U820" s="11">
        <f ca="1">T820*EXP(_xlfn.NORM.INV(RAND(),'Projection Engine'!$C$8-(Volatility^2/2),Volatility))</f>
        <v>635.06239607256191</v>
      </c>
      <c r="V820" s="11">
        <f ca="1">U820*EXP(_xlfn.NORM.INV(RAND(),'Projection Engine'!$C$8-(Volatility^2/2),Volatility))</f>
        <v>790.07646396289374</v>
      </c>
      <c r="W820" s="11">
        <f ca="1">V820*EXP(_xlfn.NORM.INV(RAND(),'Projection Engine'!$C$8-(Volatility^2/2),Volatility))</f>
        <v>837.40451259850374</v>
      </c>
      <c r="X820" s="11">
        <f ca="1">W820*EXP(_xlfn.NORM.INV(RAND(),'Projection Engine'!$C$8-(Volatility^2/2),Volatility))</f>
        <v>498.94791676341754</v>
      </c>
      <c r="Y820" s="11">
        <f ca="1">X820*EXP(_xlfn.NORM.INV(RAND(),'Projection Engine'!$C$8-(Volatility^2/2),Volatility))</f>
        <v>438.66938642965698</v>
      </c>
      <c r="Z820" s="11">
        <f ca="1">Y820*EXP(_xlfn.NORM.INV(RAND(),'Projection Engine'!$C$8-(Volatility^2/2),Volatility))</f>
        <v>438.36488608257406</v>
      </c>
      <c r="AA820" s="11">
        <f ca="1">Z820*EXP(_xlfn.NORM.INV(RAND(),'Projection Engine'!$C$8-(Volatility^2/2),Volatility))</f>
        <v>453.94462317187322</v>
      </c>
      <c r="AB820" s="11">
        <f ca="1">AA820*EXP(_xlfn.NORM.INV(RAND(),'Projection Engine'!$C$8-(Volatility^2/2),Volatility))</f>
        <v>1080.6526903547542</v>
      </c>
      <c r="AC820" s="11">
        <f ca="1">AB820*EXP(_xlfn.NORM.INV(RAND(),'Projection Engine'!$C$8-(Volatility^2/2),Volatility))</f>
        <v>1260.2114394965085</v>
      </c>
      <c r="AD820" s="11">
        <f ca="1">AC820*EXP(_xlfn.NORM.INV(RAND(),'Projection Engine'!$C$8-(Volatility^2/2),Volatility))</f>
        <v>791.18306559072289</v>
      </c>
      <c r="AE820" s="11">
        <f ca="1">AD820*EXP(_xlfn.NORM.INV(RAND(),'Projection Engine'!$C$8-(Volatility^2/2),Volatility))</f>
        <v>1619.2630970494367</v>
      </c>
      <c r="AF820" s="11">
        <f ca="1">AE820*EXP(_xlfn.NORM.INV(RAND(),'Projection Engine'!$C$8-(Volatility^2/2),Volatility))</f>
        <v>1617.6550165372407</v>
      </c>
      <c r="AG820" s="11">
        <f ca="1">AF820*EXP(_xlfn.NORM.INV(RAND(),'Projection Engine'!$C$8-(Volatility^2/2),Volatility))</f>
        <v>1962.3470789703301</v>
      </c>
    </row>
    <row r="821" spans="2:33" x14ac:dyDescent="0.25">
      <c r="B821" t="s">
        <v>884</v>
      </c>
      <c r="C821" s="11">
        <f t="shared" si="12"/>
        <v>890</v>
      </c>
      <c r="D821" s="11">
        <f ca="1">C821*EXP(_xlfn.NORM.INV(RAND(),'Projection Engine'!$C$8-(Volatility^2/2),Volatility))</f>
        <v>738.92094317248666</v>
      </c>
      <c r="E821" s="11">
        <f ca="1">D821*EXP(_xlfn.NORM.INV(RAND(),'Projection Engine'!$C$8-(Volatility^2/2),Volatility))</f>
        <v>1262.0760109856171</v>
      </c>
      <c r="F821" s="11">
        <f ca="1">E821*EXP(_xlfn.NORM.INV(RAND(),'Projection Engine'!$C$8-(Volatility^2/2),Volatility))</f>
        <v>1133.7410010245078</v>
      </c>
      <c r="G821" s="11">
        <f ca="1">F821*EXP(_xlfn.NORM.INV(RAND(),'Projection Engine'!$C$8-(Volatility^2/2),Volatility))</f>
        <v>1613.0639071327109</v>
      </c>
      <c r="H821" s="11">
        <f ca="1">G821*EXP(_xlfn.NORM.INV(RAND(),'Projection Engine'!$C$8-(Volatility^2/2),Volatility))</f>
        <v>1173.2353178392029</v>
      </c>
      <c r="I821" s="11">
        <f ca="1">H821*EXP(_xlfn.NORM.INV(RAND(),'Projection Engine'!$C$8-(Volatility^2/2),Volatility))</f>
        <v>1910.2698378811494</v>
      </c>
      <c r="J821" s="11">
        <f ca="1">I821*EXP(_xlfn.NORM.INV(RAND(),'Projection Engine'!$C$8-(Volatility^2/2),Volatility))</f>
        <v>2550.9193437411282</v>
      </c>
      <c r="K821" s="11">
        <f ca="1">J821*EXP(_xlfn.NORM.INV(RAND(),'Projection Engine'!$C$8-(Volatility^2/2),Volatility))</f>
        <v>1939.154832550588</v>
      </c>
      <c r="L821" s="11">
        <f ca="1">K821*EXP(_xlfn.NORM.INV(RAND(),'Projection Engine'!$C$8-(Volatility^2/2),Volatility))</f>
        <v>3010.0323147213185</v>
      </c>
      <c r="M821" s="11">
        <f ca="1">L821*EXP(_xlfn.NORM.INV(RAND(),'Projection Engine'!$C$8-(Volatility^2/2),Volatility))</f>
        <v>1487.8619061356328</v>
      </c>
      <c r="N821" s="11">
        <f ca="1">M821*EXP(_xlfn.NORM.INV(RAND(),'Projection Engine'!$C$8-(Volatility^2/2),Volatility))</f>
        <v>2174.3062300678498</v>
      </c>
      <c r="O821" s="11">
        <f ca="1">N821*EXP(_xlfn.NORM.INV(RAND(),'Projection Engine'!$C$8-(Volatility^2/2),Volatility))</f>
        <v>801.51065328206164</v>
      </c>
      <c r="P821" s="11">
        <f ca="1">O821*EXP(_xlfn.NORM.INV(RAND(),'Projection Engine'!$C$8-(Volatility^2/2),Volatility))</f>
        <v>650.1131256957691</v>
      </c>
      <c r="Q821" s="11">
        <f ca="1">P821*EXP(_xlfn.NORM.INV(RAND(),'Projection Engine'!$C$8-(Volatility^2/2),Volatility))</f>
        <v>273.00432707425858</v>
      </c>
      <c r="R821" s="11">
        <f ca="1">Q821*EXP(_xlfn.NORM.INV(RAND(),'Projection Engine'!$C$8-(Volatility^2/2),Volatility))</f>
        <v>173.58566038313347</v>
      </c>
      <c r="S821" s="11">
        <f ca="1">R821*EXP(_xlfn.NORM.INV(RAND(),'Projection Engine'!$C$8-(Volatility^2/2),Volatility))</f>
        <v>176.1136314437162</v>
      </c>
      <c r="T821" s="11">
        <f ca="1">S821*EXP(_xlfn.NORM.INV(RAND(),'Projection Engine'!$C$8-(Volatility^2/2),Volatility))</f>
        <v>387.84707458575912</v>
      </c>
      <c r="U821" s="11">
        <f ca="1">T821*EXP(_xlfn.NORM.INV(RAND(),'Projection Engine'!$C$8-(Volatility^2/2),Volatility))</f>
        <v>1349.6982806967662</v>
      </c>
      <c r="V821" s="11">
        <f ca="1">U821*EXP(_xlfn.NORM.INV(RAND(),'Projection Engine'!$C$8-(Volatility^2/2),Volatility))</f>
        <v>1316.554694736599</v>
      </c>
      <c r="W821" s="11">
        <f ca="1">V821*EXP(_xlfn.NORM.INV(RAND(),'Projection Engine'!$C$8-(Volatility^2/2),Volatility))</f>
        <v>2498.6006903511511</v>
      </c>
      <c r="X821" s="11">
        <f ca="1">W821*EXP(_xlfn.NORM.INV(RAND(),'Projection Engine'!$C$8-(Volatility^2/2),Volatility))</f>
        <v>2377.8440301471051</v>
      </c>
      <c r="Y821" s="11">
        <f ca="1">X821*EXP(_xlfn.NORM.INV(RAND(),'Projection Engine'!$C$8-(Volatility^2/2),Volatility))</f>
        <v>1236.5281981226558</v>
      </c>
      <c r="Z821" s="11">
        <f ca="1">Y821*EXP(_xlfn.NORM.INV(RAND(),'Projection Engine'!$C$8-(Volatility^2/2),Volatility))</f>
        <v>823.26241020190309</v>
      </c>
      <c r="AA821" s="11">
        <f ca="1">Z821*EXP(_xlfn.NORM.INV(RAND(),'Projection Engine'!$C$8-(Volatility^2/2),Volatility))</f>
        <v>1544.0885844608183</v>
      </c>
      <c r="AB821" s="11">
        <f ca="1">AA821*EXP(_xlfn.NORM.INV(RAND(),'Projection Engine'!$C$8-(Volatility^2/2),Volatility))</f>
        <v>1622.2288128181435</v>
      </c>
      <c r="AC821" s="11">
        <f ca="1">AB821*EXP(_xlfn.NORM.INV(RAND(),'Projection Engine'!$C$8-(Volatility^2/2),Volatility))</f>
        <v>2359.4862253578153</v>
      </c>
      <c r="AD821" s="11">
        <f ca="1">AC821*EXP(_xlfn.NORM.INV(RAND(),'Projection Engine'!$C$8-(Volatility^2/2),Volatility))</f>
        <v>1147.8615463618671</v>
      </c>
      <c r="AE821" s="11">
        <f ca="1">AD821*EXP(_xlfn.NORM.INV(RAND(),'Projection Engine'!$C$8-(Volatility^2/2),Volatility))</f>
        <v>979.54940849138745</v>
      </c>
      <c r="AF821" s="11">
        <f ca="1">AE821*EXP(_xlfn.NORM.INV(RAND(),'Projection Engine'!$C$8-(Volatility^2/2),Volatility))</f>
        <v>844.19934914830515</v>
      </c>
      <c r="AG821" s="11">
        <f ca="1">AF821*EXP(_xlfn.NORM.INV(RAND(),'Projection Engine'!$C$8-(Volatility^2/2),Volatility))</f>
        <v>617.89568543345592</v>
      </c>
    </row>
    <row r="822" spans="2:33" x14ac:dyDescent="0.25">
      <c r="B822" t="s">
        <v>885</v>
      </c>
      <c r="C822" s="11">
        <f t="shared" si="12"/>
        <v>890</v>
      </c>
      <c r="D822" s="11">
        <f ca="1">C822*EXP(_xlfn.NORM.INV(RAND(),'Projection Engine'!$C$8-(Volatility^2/2),Volatility))</f>
        <v>738.53721554676792</v>
      </c>
      <c r="E822" s="11">
        <f ca="1">D822*EXP(_xlfn.NORM.INV(RAND(),'Projection Engine'!$C$8-(Volatility^2/2),Volatility))</f>
        <v>994.47260015612608</v>
      </c>
      <c r="F822" s="11">
        <f ca="1">E822*EXP(_xlfn.NORM.INV(RAND(),'Projection Engine'!$C$8-(Volatility^2/2),Volatility))</f>
        <v>1093.4978031619817</v>
      </c>
      <c r="G822" s="11">
        <f ca="1">F822*EXP(_xlfn.NORM.INV(RAND(),'Projection Engine'!$C$8-(Volatility^2/2),Volatility))</f>
        <v>784.52009191612774</v>
      </c>
      <c r="H822" s="11">
        <f ca="1">G822*EXP(_xlfn.NORM.INV(RAND(),'Projection Engine'!$C$8-(Volatility^2/2),Volatility))</f>
        <v>685.47954489174356</v>
      </c>
      <c r="I822" s="11">
        <f ca="1">H822*EXP(_xlfn.NORM.INV(RAND(),'Projection Engine'!$C$8-(Volatility^2/2),Volatility))</f>
        <v>410.93086880551681</v>
      </c>
      <c r="J822" s="11">
        <f ca="1">I822*EXP(_xlfn.NORM.INV(RAND(),'Projection Engine'!$C$8-(Volatility^2/2),Volatility))</f>
        <v>709.57708782779628</v>
      </c>
      <c r="K822" s="11">
        <f ca="1">J822*EXP(_xlfn.NORM.INV(RAND(),'Projection Engine'!$C$8-(Volatility^2/2),Volatility))</f>
        <v>642.84097609375294</v>
      </c>
      <c r="L822" s="11">
        <f ca="1">K822*EXP(_xlfn.NORM.INV(RAND(),'Projection Engine'!$C$8-(Volatility^2/2),Volatility))</f>
        <v>636.63450702429327</v>
      </c>
      <c r="M822" s="11">
        <f ca="1">L822*EXP(_xlfn.NORM.INV(RAND(),'Projection Engine'!$C$8-(Volatility^2/2),Volatility))</f>
        <v>387.75480742033903</v>
      </c>
      <c r="N822" s="11">
        <f ca="1">M822*EXP(_xlfn.NORM.INV(RAND(),'Projection Engine'!$C$8-(Volatility^2/2),Volatility))</f>
        <v>788.47293598973909</v>
      </c>
      <c r="O822" s="11">
        <f ca="1">N822*EXP(_xlfn.NORM.INV(RAND(),'Projection Engine'!$C$8-(Volatility^2/2),Volatility))</f>
        <v>924.64101010610079</v>
      </c>
      <c r="P822" s="11">
        <f ca="1">O822*EXP(_xlfn.NORM.INV(RAND(),'Projection Engine'!$C$8-(Volatility^2/2),Volatility))</f>
        <v>1242.7278545235774</v>
      </c>
      <c r="Q822" s="11">
        <f ca="1">P822*EXP(_xlfn.NORM.INV(RAND(),'Projection Engine'!$C$8-(Volatility^2/2),Volatility))</f>
        <v>974.95968353405885</v>
      </c>
      <c r="R822" s="11">
        <f ca="1">Q822*EXP(_xlfn.NORM.INV(RAND(),'Projection Engine'!$C$8-(Volatility^2/2),Volatility))</f>
        <v>920.70148544884796</v>
      </c>
      <c r="S822" s="11">
        <f ca="1">R822*EXP(_xlfn.NORM.INV(RAND(),'Projection Engine'!$C$8-(Volatility^2/2),Volatility))</f>
        <v>826.00291475858899</v>
      </c>
      <c r="T822" s="11">
        <f ca="1">S822*EXP(_xlfn.NORM.INV(RAND(),'Projection Engine'!$C$8-(Volatility^2/2),Volatility))</f>
        <v>834.13437619591832</v>
      </c>
      <c r="U822" s="11">
        <f ca="1">T822*EXP(_xlfn.NORM.INV(RAND(),'Projection Engine'!$C$8-(Volatility^2/2),Volatility))</f>
        <v>449.77537026638936</v>
      </c>
      <c r="V822" s="11">
        <f ca="1">U822*EXP(_xlfn.NORM.INV(RAND(),'Projection Engine'!$C$8-(Volatility^2/2),Volatility))</f>
        <v>328.20926332862064</v>
      </c>
      <c r="W822" s="11">
        <f ca="1">V822*EXP(_xlfn.NORM.INV(RAND(),'Projection Engine'!$C$8-(Volatility^2/2),Volatility))</f>
        <v>408.8819815664454</v>
      </c>
      <c r="X822" s="11">
        <f ca="1">W822*EXP(_xlfn.NORM.INV(RAND(),'Projection Engine'!$C$8-(Volatility^2/2),Volatility))</f>
        <v>375.59224452693132</v>
      </c>
      <c r="Y822" s="11">
        <f ca="1">X822*EXP(_xlfn.NORM.INV(RAND(),'Projection Engine'!$C$8-(Volatility^2/2),Volatility))</f>
        <v>253.19830774302281</v>
      </c>
      <c r="Z822" s="11">
        <f ca="1">Y822*EXP(_xlfn.NORM.INV(RAND(),'Projection Engine'!$C$8-(Volatility^2/2),Volatility))</f>
        <v>609.30349849085871</v>
      </c>
      <c r="AA822" s="11">
        <f ca="1">Z822*EXP(_xlfn.NORM.INV(RAND(),'Projection Engine'!$C$8-(Volatility^2/2),Volatility))</f>
        <v>240.24244123053276</v>
      </c>
      <c r="AB822" s="11">
        <f ca="1">AA822*EXP(_xlfn.NORM.INV(RAND(),'Projection Engine'!$C$8-(Volatility^2/2),Volatility))</f>
        <v>400.05249509931002</v>
      </c>
      <c r="AC822" s="11">
        <f ca="1">AB822*EXP(_xlfn.NORM.INV(RAND(),'Projection Engine'!$C$8-(Volatility^2/2),Volatility))</f>
        <v>595.10940958662525</v>
      </c>
      <c r="AD822" s="11">
        <f ca="1">AC822*EXP(_xlfn.NORM.INV(RAND(),'Projection Engine'!$C$8-(Volatility^2/2),Volatility))</f>
        <v>476.79304586245337</v>
      </c>
      <c r="AE822" s="11">
        <f ca="1">AD822*EXP(_xlfn.NORM.INV(RAND(),'Projection Engine'!$C$8-(Volatility^2/2),Volatility))</f>
        <v>385.25175613146962</v>
      </c>
      <c r="AF822" s="11">
        <f ca="1">AE822*EXP(_xlfn.NORM.INV(RAND(),'Projection Engine'!$C$8-(Volatility^2/2),Volatility))</f>
        <v>582.24844616475934</v>
      </c>
      <c r="AG822" s="11">
        <f ca="1">AF822*EXP(_xlfn.NORM.INV(RAND(),'Projection Engine'!$C$8-(Volatility^2/2),Volatility))</f>
        <v>1270.7736835141484</v>
      </c>
    </row>
    <row r="823" spans="2:33" x14ac:dyDescent="0.25">
      <c r="B823" t="s">
        <v>886</v>
      </c>
      <c r="C823" s="11">
        <f t="shared" si="12"/>
        <v>890</v>
      </c>
      <c r="D823" s="11">
        <f ca="1">C823*EXP(_xlfn.NORM.INV(RAND(),'Projection Engine'!$C$8-(Volatility^2/2),Volatility))</f>
        <v>716.27723100985452</v>
      </c>
      <c r="E823" s="11">
        <f ca="1">D823*EXP(_xlfn.NORM.INV(RAND(),'Projection Engine'!$C$8-(Volatility^2/2),Volatility))</f>
        <v>544.0902793030923</v>
      </c>
      <c r="F823" s="11">
        <f ca="1">E823*EXP(_xlfn.NORM.INV(RAND(),'Projection Engine'!$C$8-(Volatility^2/2),Volatility))</f>
        <v>736.50968941819053</v>
      </c>
      <c r="G823" s="11">
        <f ca="1">F823*EXP(_xlfn.NORM.INV(RAND(),'Projection Engine'!$C$8-(Volatility^2/2),Volatility))</f>
        <v>1299.1999387102046</v>
      </c>
      <c r="H823" s="11">
        <f ca="1">G823*EXP(_xlfn.NORM.INV(RAND(),'Projection Engine'!$C$8-(Volatility^2/2),Volatility))</f>
        <v>1321.9554314137749</v>
      </c>
      <c r="I823" s="11">
        <f ca="1">H823*EXP(_xlfn.NORM.INV(RAND(),'Projection Engine'!$C$8-(Volatility^2/2),Volatility))</f>
        <v>1474.3746659229198</v>
      </c>
      <c r="J823" s="11">
        <f ca="1">I823*EXP(_xlfn.NORM.INV(RAND(),'Projection Engine'!$C$8-(Volatility^2/2),Volatility))</f>
        <v>6001.1469443776014</v>
      </c>
      <c r="K823" s="11">
        <f ca="1">J823*EXP(_xlfn.NORM.INV(RAND(),'Projection Engine'!$C$8-(Volatility^2/2),Volatility))</f>
        <v>7683.1783560810154</v>
      </c>
      <c r="L823" s="11">
        <f ca="1">K823*EXP(_xlfn.NORM.INV(RAND(),'Projection Engine'!$C$8-(Volatility^2/2),Volatility))</f>
        <v>5779.8390576884303</v>
      </c>
      <c r="M823" s="11">
        <f ca="1">L823*EXP(_xlfn.NORM.INV(RAND(),'Projection Engine'!$C$8-(Volatility^2/2),Volatility))</f>
        <v>8575.8393575514074</v>
      </c>
      <c r="N823" s="11">
        <f ca="1">M823*EXP(_xlfn.NORM.INV(RAND(),'Projection Engine'!$C$8-(Volatility^2/2),Volatility))</f>
        <v>5455.8788588763937</v>
      </c>
      <c r="O823" s="11">
        <f ca="1">N823*EXP(_xlfn.NORM.INV(RAND(),'Projection Engine'!$C$8-(Volatility^2/2),Volatility))</f>
        <v>2895.8293985647006</v>
      </c>
      <c r="P823" s="11">
        <f ca="1">O823*EXP(_xlfn.NORM.INV(RAND(),'Projection Engine'!$C$8-(Volatility^2/2),Volatility))</f>
        <v>2665.1863060750661</v>
      </c>
      <c r="Q823" s="11">
        <f ca="1">P823*EXP(_xlfn.NORM.INV(RAND(),'Projection Engine'!$C$8-(Volatility^2/2),Volatility))</f>
        <v>4551.6420989243015</v>
      </c>
      <c r="R823" s="11">
        <f ca="1">Q823*EXP(_xlfn.NORM.INV(RAND(),'Projection Engine'!$C$8-(Volatility^2/2),Volatility))</f>
        <v>2430.0674573738106</v>
      </c>
      <c r="S823" s="11">
        <f ca="1">R823*EXP(_xlfn.NORM.INV(RAND(),'Projection Engine'!$C$8-(Volatility^2/2),Volatility))</f>
        <v>1717.0097078467365</v>
      </c>
      <c r="T823" s="11">
        <f ca="1">S823*EXP(_xlfn.NORM.INV(RAND(),'Projection Engine'!$C$8-(Volatility^2/2),Volatility))</f>
        <v>1115.8278024323843</v>
      </c>
      <c r="U823" s="11">
        <f ca="1">T823*EXP(_xlfn.NORM.INV(RAND(),'Projection Engine'!$C$8-(Volatility^2/2),Volatility))</f>
        <v>850.82604638906321</v>
      </c>
      <c r="V823" s="11">
        <f ca="1">U823*EXP(_xlfn.NORM.INV(RAND(),'Projection Engine'!$C$8-(Volatility^2/2),Volatility))</f>
        <v>646.04550871888432</v>
      </c>
      <c r="W823" s="11">
        <f ca="1">V823*EXP(_xlfn.NORM.INV(RAND(),'Projection Engine'!$C$8-(Volatility^2/2),Volatility))</f>
        <v>1169.6526145881808</v>
      </c>
      <c r="X823" s="11">
        <f ca="1">W823*EXP(_xlfn.NORM.INV(RAND(),'Projection Engine'!$C$8-(Volatility^2/2),Volatility))</f>
        <v>1673.1433989206419</v>
      </c>
      <c r="Y823" s="11">
        <f ca="1">X823*EXP(_xlfn.NORM.INV(RAND(),'Projection Engine'!$C$8-(Volatility^2/2),Volatility))</f>
        <v>825.57102573159625</v>
      </c>
      <c r="Z823" s="11">
        <f ca="1">Y823*EXP(_xlfn.NORM.INV(RAND(),'Projection Engine'!$C$8-(Volatility^2/2),Volatility))</f>
        <v>1370.5251606366514</v>
      </c>
      <c r="AA823" s="11">
        <f ca="1">Z823*EXP(_xlfn.NORM.INV(RAND(),'Projection Engine'!$C$8-(Volatility^2/2),Volatility))</f>
        <v>1292.4263914745454</v>
      </c>
      <c r="AB823" s="11">
        <f ca="1">AA823*EXP(_xlfn.NORM.INV(RAND(),'Projection Engine'!$C$8-(Volatility^2/2),Volatility))</f>
        <v>1455.0016858259978</v>
      </c>
      <c r="AC823" s="11">
        <f ca="1">AB823*EXP(_xlfn.NORM.INV(RAND(),'Projection Engine'!$C$8-(Volatility^2/2),Volatility))</f>
        <v>2234.0072155317898</v>
      </c>
      <c r="AD823" s="11">
        <f ca="1">AC823*EXP(_xlfn.NORM.INV(RAND(),'Projection Engine'!$C$8-(Volatility^2/2),Volatility))</f>
        <v>5151.0238582837137</v>
      </c>
      <c r="AE823" s="11">
        <f ca="1">AD823*EXP(_xlfn.NORM.INV(RAND(),'Projection Engine'!$C$8-(Volatility^2/2),Volatility))</f>
        <v>8145.2854054228164</v>
      </c>
      <c r="AF823" s="11">
        <f ca="1">AE823*EXP(_xlfn.NORM.INV(RAND(),'Projection Engine'!$C$8-(Volatility^2/2),Volatility))</f>
        <v>13894.841848079241</v>
      </c>
      <c r="AG823" s="11">
        <f ca="1">AF823*EXP(_xlfn.NORM.INV(RAND(),'Projection Engine'!$C$8-(Volatility^2/2),Volatility))</f>
        <v>10281.790688381894</v>
      </c>
    </row>
    <row r="824" spans="2:33" x14ac:dyDescent="0.25">
      <c r="B824" t="s">
        <v>887</v>
      </c>
      <c r="C824" s="11">
        <f t="shared" si="12"/>
        <v>890</v>
      </c>
      <c r="D824" s="11">
        <f ca="1">C824*EXP(_xlfn.NORM.INV(RAND(),'Projection Engine'!$C$8-(Volatility^2/2),Volatility))</f>
        <v>873.18706118453065</v>
      </c>
      <c r="E824" s="11">
        <f ca="1">D824*EXP(_xlfn.NORM.INV(RAND(),'Projection Engine'!$C$8-(Volatility^2/2),Volatility))</f>
        <v>677.81574261299693</v>
      </c>
      <c r="F824" s="11">
        <f ca="1">E824*EXP(_xlfn.NORM.INV(RAND(),'Projection Engine'!$C$8-(Volatility^2/2),Volatility))</f>
        <v>575.05087497476734</v>
      </c>
      <c r="G824" s="11">
        <f ca="1">F824*EXP(_xlfn.NORM.INV(RAND(),'Projection Engine'!$C$8-(Volatility^2/2),Volatility))</f>
        <v>494.94497768084193</v>
      </c>
      <c r="H824" s="11">
        <f ca="1">G824*EXP(_xlfn.NORM.INV(RAND(),'Projection Engine'!$C$8-(Volatility^2/2),Volatility))</f>
        <v>194.53698194888727</v>
      </c>
      <c r="I824" s="11">
        <f ca="1">H824*EXP(_xlfn.NORM.INV(RAND(),'Projection Engine'!$C$8-(Volatility^2/2),Volatility))</f>
        <v>129.22592170577576</v>
      </c>
      <c r="J824" s="11">
        <f ca="1">I824*EXP(_xlfn.NORM.INV(RAND(),'Projection Engine'!$C$8-(Volatility^2/2),Volatility))</f>
        <v>118.35394255888845</v>
      </c>
      <c r="K824" s="11">
        <f ca="1">J824*EXP(_xlfn.NORM.INV(RAND(),'Projection Engine'!$C$8-(Volatility^2/2),Volatility))</f>
        <v>86.213658701171624</v>
      </c>
      <c r="L824" s="11">
        <f ca="1">K824*EXP(_xlfn.NORM.INV(RAND(),'Projection Engine'!$C$8-(Volatility^2/2),Volatility))</f>
        <v>56.367019237868199</v>
      </c>
      <c r="M824" s="11">
        <f ca="1">L824*EXP(_xlfn.NORM.INV(RAND(),'Projection Engine'!$C$8-(Volatility^2/2),Volatility))</f>
        <v>69.870930856464952</v>
      </c>
      <c r="N824" s="11">
        <f ca="1">M824*EXP(_xlfn.NORM.INV(RAND(),'Projection Engine'!$C$8-(Volatility^2/2),Volatility))</f>
        <v>71.886788101668841</v>
      </c>
      <c r="O824" s="11">
        <f ca="1">N824*EXP(_xlfn.NORM.INV(RAND(),'Projection Engine'!$C$8-(Volatility^2/2),Volatility))</f>
        <v>78.22727653840748</v>
      </c>
      <c r="P824" s="11">
        <f ca="1">O824*EXP(_xlfn.NORM.INV(RAND(),'Projection Engine'!$C$8-(Volatility^2/2),Volatility))</f>
        <v>129.87756565569279</v>
      </c>
      <c r="Q824" s="11">
        <f ca="1">P824*EXP(_xlfn.NORM.INV(RAND(),'Projection Engine'!$C$8-(Volatility^2/2),Volatility))</f>
        <v>161.72608639237026</v>
      </c>
      <c r="R824" s="11">
        <f ca="1">Q824*EXP(_xlfn.NORM.INV(RAND(),'Projection Engine'!$C$8-(Volatility^2/2),Volatility))</f>
        <v>95.880731878255631</v>
      </c>
      <c r="S824" s="11">
        <f ca="1">R824*EXP(_xlfn.NORM.INV(RAND(),'Projection Engine'!$C$8-(Volatility^2/2),Volatility))</f>
        <v>147.09576132482627</v>
      </c>
      <c r="T824" s="11">
        <f ca="1">S824*EXP(_xlfn.NORM.INV(RAND(),'Projection Engine'!$C$8-(Volatility^2/2),Volatility))</f>
        <v>203.03454601724454</v>
      </c>
      <c r="U824" s="11">
        <f ca="1">T824*EXP(_xlfn.NORM.INV(RAND(),'Projection Engine'!$C$8-(Volatility^2/2),Volatility))</f>
        <v>189.8819059944687</v>
      </c>
      <c r="V824" s="11">
        <f ca="1">U824*EXP(_xlfn.NORM.INV(RAND(),'Projection Engine'!$C$8-(Volatility^2/2),Volatility))</f>
        <v>156.49737693304513</v>
      </c>
      <c r="W824" s="11">
        <f ca="1">V824*EXP(_xlfn.NORM.INV(RAND(),'Projection Engine'!$C$8-(Volatility^2/2),Volatility))</f>
        <v>218.91304274632918</v>
      </c>
      <c r="X824" s="11">
        <f ca="1">W824*EXP(_xlfn.NORM.INV(RAND(),'Projection Engine'!$C$8-(Volatility^2/2),Volatility))</f>
        <v>150.32143339911622</v>
      </c>
      <c r="Y824" s="11">
        <f ca="1">X824*EXP(_xlfn.NORM.INV(RAND(),'Projection Engine'!$C$8-(Volatility^2/2),Volatility))</f>
        <v>98.268872894732795</v>
      </c>
      <c r="Z824" s="11">
        <f ca="1">Y824*EXP(_xlfn.NORM.INV(RAND(),'Projection Engine'!$C$8-(Volatility^2/2),Volatility))</f>
        <v>74.077679805599018</v>
      </c>
      <c r="AA824" s="11">
        <f ca="1">Z824*EXP(_xlfn.NORM.INV(RAND(),'Projection Engine'!$C$8-(Volatility^2/2),Volatility))</f>
        <v>58.871508260314712</v>
      </c>
      <c r="AB824" s="11">
        <f ca="1">AA824*EXP(_xlfn.NORM.INV(RAND(),'Projection Engine'!$C$8-(Volatility^2/2),Volatility))</f>
        <v>27.837933954249241</v>
      </c>
      <c r="AC824" s="11">
        <f ca="1">AB824*EXP(_xlfn.NORM.INV(RAND(),'Projection Engine'!$C$8-(Volatility^2/2),Volatility))</f>
        <v>25.653758524259285</v>
      </c>
      <c r="AD824" s="11">
        <f ca="1">AC824*EXP(_xlfn.NORM.INV(RAND(),'Projection Engine'!$C$8-(Volatility^2/2),Volatility))</f>
        <v>22.02411071297794</v>
      </c>
      <c r="AE824" s="11">
        <f ca="1">AD824*EXP(_xlfn.NORM.INV(RAND(),'Projection Engine'!$C$8-(Volatility^2/2),Volatility))</f>
        <v>11.704680732421313</v>
      </c>
      <c r="AF824" s="11">
        <f ca="1">AE824*EXP(_xlfn.NORM.INV(RAND(),'Projection Engine'!$C$8-(Volatility^2/2),Volatility))</f>
        <v>8.0587086904442788</v>
      </c>
      <c r="AG824" s="11">
        <f ca="1">AF824*EXP(_xlfn.NORM.INV(RAND(),'Projection Engine'!$C$8-(Volatility^2/2),Volatility))</f>
        <v>13.115549095754758</v>
      </c>
    </row>
    <row r="825" spans="2:33" x14ac:dyDescent="0.25">
      <c r="B825" t="s">
        <v>888</v>
      </c>
      <c r="C825" s="11">
        <f t="shared" si="12"/>
        <v>890</v>
      </c>
      <c r="D825" s="11">
        <f ca="1">C825*EXP(_xlfn.NORM.INV(RAND(),'Projection Engine'!$C$8-(Volatility^2/2),Volatility))</f>
        <v>676.04008183637598</v>
      </c>
      <c r="E825" s="11">
        <f ca="1">D825*EXP(_xlfn.NORM.INV(RAND(),'Projection Engine'!$C$8-(Volatility^2/2),Volatility))</f>
        <v>590.34714735777254</v>
      </c>
      <c r="F825" s="11">
        <f ca="1">E825*EXP(_xlfn.NORM.INV(RAND(),'Projection Engine'!$C$8-(Volatility^2/2),Volatility))</f>
        <v>419.47272516050668</v>
      </c>
      <c r="G825" s="11">
        <f ca="1">F825*EXP(_xlfn.NORM.INV(RAND(),'Projection Engine'!$C$8-(Volatility^2/2),Volatility))</f>
        <v>518.18471759752344</v>
      </c>
      <c r="H825" s="11">
        <f ca="1">G825*EXP(_xlfn.NORM.INV(RAND(),'Projection Engine'!$C$8-(Volatility^2/2),Volatility))</f>
        <v>490.88958380927431</v>
      </c>
      <c r="I825" s="11">
        <f ca="1">H825*EXP(_xlfn.NORM.INV(RAND(),'Projection Engine'!$C$8-(Volatility^2/2),Volatility))</f>
        <v>253.80054043477563</v>
      </c>
      <c r="J825" s="11">
        <f ca="1">I825*EXP(_xlfn.NORM.INV(RAND(),'Projection Engine'!$C$8-(Volatility^2/2),Volatility))</f>
        <v>437.78433426208187</v>
      </c>
      <c r="K825" s="11">
        <f ca="1">J825*EXP(_xlfn.NORM.INV(RAND(),'Projection Engine'!$C$8-(Volatility^2/2),Volatility))</f>
        <v>859.29167449560134</v>
      </c>
      <c r="L825" s="11">
        <f ca="1">K825*EXP(_xlfn.NORM.INV(RAND(),'Projection Engine'!$C$8-(Volatility^2/2),Volatility))</f>
        <v>1070.7584376355851</v>
      </c>
      <c r="M825" s="11">
        <f ca="1">L825*EXP(_xlfn.NORM.INV(RAND(),'Projection Engine'!$C$8-(Volatility^2/2),Volatility))</f>
        <v>1473.5470514630983</v>
      </c>
      <c r="N825" s="11">
        <f ca="1">M825*EXP(_xlfn.NORM.INV(RAND(),'Projection Engine'!$C$8-(Volatility^2/2),Volatility))</f>
        <v>1624.5282339049313</v>
      </c>
      <c r="O825" s="11">
        <f ca="1">N825*EXP(_xlfn.NORM.INV(RAND(),'Projection Engine'!$C$8-(Volatility^2/2),Volatility))</f>
        <v>1065.2359504359836</v>
      </c>
      <c r="P825" s="11">
        <f ca="1">O825*EXP(_xlfn.NORM.INV(RAND(),'Projection Engine'!$C$8-(Volatility^2/2),Volatility))</f>
        <v>1397.5891586955099</v>
      </c>
      <c r="Q825" s="11">
        <f ca="1">P825*EXP(_xlfn.NORM.INV(RAND(),'Projection Engine'!$C$8-(Volatility^2/2),Volatility))</f>
        <v>846.80983018460574</v>
      </c>
      <c r="R825" s="11">
        <f ca="1">Q825*EXP(_xlfn.NORM.INV(RAND(),'Projection Engine'!$C$8-(Volatility^2/2),Volatility))</f>
        <v>767.85642623322951</v>
      </c>
      <c r="S825" s="11">
        <f ca="1">R825*EXP(_xlfn.NORM.INV(RAND(),'Projection Engine'!$C$8-(Volatility^2/2),Volatility))</f>
        <v>761.64194674383157</v>
      </c>
      <c r="T825" s="11">
        <f ca="1">S825*EXP(_xlfn.NORM.INV(RAND(),'Projection Engine'!$C$8-(Volatility^2/2),Volatility))</f>
        <v>1423.6757890387423</v>
      </c>
      <c r="U825" s="11">
        <f ca="1">T825*EXP(_xlfn.NORM.INV(RAND(),'Projection Engine'!$C$8-(Volatility^2/2),Volatility))</f>
        <v>1937.0380686258925</v>
      </c>
      <c r="V825" s="11">
        <f ca="1">U825*EXP(_xlfn.NORM.INV(RAND(),'Projection Engine'!$C$8-(Volatility^2/2),Volatility))</f>
        <v>1336.9442176260648</v>
      </c>
      <c r="W825" s="11">
        <f ca="1">V825*EXP(_xlfn.NORM.INV(RAND(),'Projection Engine'!$C$8-(Volatility^2/2),Volatility))</f>
        <v>1099.0667778205725</v>
      </c>
      <c r="X825" s="11">
        <f ca="1">W825*EXP(_xlfn.NORM.INV(RAND(),'Projection Engine'!$C$8-(Volatility^2/2),Volatility))</f>
        <v>1168.8679064131582</v>
      </c>
      <c r="Y825" s="11">
        <f ca="1">X825*EXP(_xlfn.NORM.INV(RAND(),'Projection Engine'!$C$8-(Volatility^2/2),Volatility))</f>
        <v>522.59279437753264</v>
      </c>
      <c r="Z825" s="11">
        <f ca="1">Y825*EXP(_xlfn.NORM.INV(RAND(),'Projection Engine'!$C$8-(Volatility^2/2),Volatility))</f>
        <v>759.27858573712683</v>
      </c>
      <c r="AA825" s="11">
        <f ca="1">Z825*EXP(_xlfn.NORM.INV(RAND(),'Projection Engine'!$C$8-(Volatility^2/2),Volatility))</f>
        <v>917.75378734017022</v>
      </c>
      <c r="AB825" s="11">
        <f ca="1">AA825*EXP(_xlfn.NORM.INV(RAND(),'Projection Engine'!$C$8-(Volatility^2/2),Volatility))</f>
        <v>1620.5238443451624</v>
      </c>
      <c r="AC825" s="11">
        <f ca="1">AB825*EXP(_xlfn.NORM.INV(RAND(),'Projection Engine'!$C$8-(Volatility^2/2),Volatility))</f>
        <v>1471.071816604426</v>
      </c>
      <c r="AD825" s="11">
        <f ca="1">AC825*EXP(_xlfn.NORM.INV(RAND(),'Projection Engine'!$C$8-(Volatility^2/2),Volatility))</f>
        <v>1345.3502269033124</v>
      </c>
      <c r="AE825" s="11">
        <f ca="1">AD825*EXP(_xlfn.NORM.INV(RAND(),'Projection Engine'!$C$8-(Volatility^2/2),Volatility))</f>
        <v>1216.07180179029</v>
      </c>
      <c r="AF825" s="11">
        <f ca="1">AE825*EXP(_xlfn.NORM.INV(RAND(),'Projection Engine'!$C$8-(Volatility^2/2),Volatility))</f>
        <v>917.93570744448368</v>
      </c>
      <c r="AG825" s="11">
        <f ca="1">AF825*EXP(_xlfn.NORM.INV(RAND(),'Projection Engine'!$C$8-(Volatility^2/2),Volatility))</f>
        <v>515.10918477962491</v>
      </c>
    </row>
    <row r="826" spans="2:33" x14ac:dyDescent="0.25">
      <c r="B826" t="s">
        <v>889</v>
      </c>
      <c r="C826" s="11">
        <f t="shared" si="12"/>
        <v>890</v>
      </c>
      <c r="D826" s="11">
        <f ca="1">C826*EXP(_xlfn.NORM.INV(RAND(),'Projection Engine'!$C$8-(Volatility^2/2),Volatility))</f>
        <v>685.41641236014323</v>
      </c>
      <c r="E826" s="11">
        <f ca="1">D826*EXP(_xlfn.NORM.INV(RAND(),'Projection Engine'!$C$8-(Volatility^2/2),Volatility))</f>
        <v>346.57310817471466</v>
      </c>
      <c r="F826" s="11">
        <f ca="1">E826*EXP(_xlfn.NORM.INV(RAND(),'Projection Engine'!$C$8-(Volatility^2/2),Volatility))</f>
        <v>614.57100867340489</v>
      </c>
      <c r="G826" s="11">
        <f ca="1">F826*EXP(_xlfn.NORM.INV(RAND(),'Projection Engine'!$C$8-(Volatility^2/2),Volatility))</f>
        <v>1089.3791685663978</v>
      </c>
      <c r="H826" s="11">
        <f ca="1">G826*EXP(_xlfn.NORM.INV(RAND(),'Projection Engine'!$C$8-(Volatility^2/2),Volatility))</f>
        <v>483.92353789628305</v>
      </c>
      <c r="I826" s="11">
        <f ca="1">H826*EXP(_xlfn.NORM.INV(RAND(),'Projection Engine'!$C$8-(Volatility^2/2),Volatility))</f>
        <v>418.05350651268134</v>
      </c>
      <c r="J826" s="11">
        <f ca="1">I826*EXP(_xlfn.NORM.INV(RAND(),'Projection Engine'!$C$8-(Volatility^2/2),Volatility))</f>
        <v>222.12831733009938</v>
      </c>
      <c r="K826" s="11">
        <f ca="1">J826*EXP(_xlfn.NORM.INV(RAND(),'Projection Engine'!$C$8-(Volatility^2/2),Volatility))</f>
        <v>268.89308530588829</v>
      </c>
      <c r="L826" s="11">
        <f ca="1">K826*EXP(_xlfn.NORM.INV(RAND(),'Projection Engine'!$C$8-(Volatility^2/2),Volatility))</f>
        <v>245.3687516721659</v>
      </c>
      <c r="M826" s="11">
        <f ca="1">L826*EXP(_xlfn.NORM.INV(RAND(),'Projection Engine'!$C$8-(Volatility^2/2),Volatility))</f>
        <v>145.80424918773875</v>
      </c>
      <c r="N826" s="11">
        <f ca="1">M826*EXP(_xlfn.NORM.INV(RAND(),'Projection Engine'!$C$8-(Volatility^2/2),Volatility))</f>
        <v>217.20131528494815</v>
      </c>
      <c r="O826" s="11">
        <f ca="1">N826*EXP(_xlfn.NORM.INV(RAND(),'Projection Engine'!$C$8-(Volatility^2/2),Volatility))</f>
        <v>300.9709256434989</v>
      </c>
      <c r="P826" s="11">
        <f ca="1">O826*EXP(_xlfn.NORM.INV(RAND(),'Projection Engine'!$C$8-(Volatility^2/2),Volatility))</f>
        <v>339.59629166942176</v>
      </c>
      <c r="Q826" s="11">
        <f ca="1">P826*EXP(_xlfn.NORM.INV(RAND(),'Projection Engine'!$C$8-(Volatility^2/2),Volatility))</f>
        <v>135.2922082058123</v>
      </c>
      <c r="R826" s="11">
        <f ca="1">Q826*EXP(_xlfn.NORM.INV(RAND(),'Projection Engine'!$C$8-(Volatility^2/2),Volatility))</f>
        <v>138.50184442250696</v>
      </c>
      <c r="S826" s="11">
        <f ca="1">R826*EXP(_xlfn.NORM.INV(RAND(),'Projection Engine'!$C$8-(Volatility^2/2),Volatility))</f>
        <v>143.93504529557941</v>
      </c>
      <c r="T826" s="11">
        <f ca="1">S826*EXP(_xlfn.NORM.INV(RAND(),'Projection Engine'!$C$8-(Volatility^2/2),Volatility))</f>
        <v>114.72712882510559</v>
      </c>
      <c r="U826" s="11">
        <f ca="1">T826*EXP(_xlfn.NORM.INV(RAND(),'Projection Engine'!$C$8-(Volatility^2/2),Volatility))</f>
        <v>139.80439008132382</v>
      </c>
      <c r="V826" s="11">
        <f ca="1">U826*EXP(_xlfn.NORM.INV(RAND(),'Projection Engine'!$C$8-(Volatility^2/2),Volatility))</f>
        <v>141.35364024208712</v>
      </c>
      <c r="W826" s="11">
        <f ca="1">V826*EXP(_xlfn.NORM.INV(RAND(),'Projection Engine'!$C$8-(Volatility^2/2),Volatility))</f>
        <v>103.1960527263203</v>
      </c>
      <c r="X826" s="11">
        <f ca="1">W826*EXP(_xlfn.NORM.INV(RAND(),'Projection Engine'!$C$8-(Volatility^2/2),Volatility))</f>
        <v>50.137013726854008</v>
      </c>
      <c r="Y826" s="11">
        <f ca="1">X826*EXP(_xlfn.NORM.INV(RAND(),'Projection Engine'!$C$8-(Volatility^2/2),Volatility))</f>
        <v>27.324437537412852</v>
      </c>
      <c r="Z826" s="11">
        <f ca="1">Y826*EXP(_xlfn.NORM.INV(RAND(),'Projection Engine'!$C$8-(Volatility^2/2),Volatility))</f>
        <v>19.815798747800837</v>
      </c>
      <c r="AA826" s="11">
        <f ca="1">Z826*EXP(_xlfn.NORM.INV(RAND(),'Projection Engine'!$C$8-(Volatility^2/2),Volatility))</f>
        <v>16.754066407401254</v>
      </c>
      <c r="AB826" s="11">
        <f ca="1">AA826*EXP(_xlfn.NORM.INV(RAND(),'Projection Engine'!$C$8-(Volatility^2/2),Volatility))</f>
        <v>30.218799749400088</v>
      </c>
      <c r="AC826" s="11">
        <f ca="1">AB826*EXP(_xlfn.NORM.INV(RAND(),'Projection Engine'!$C$8-(Volatility^2/2),Volatility))</f>
        <v>39.104729626113183</v>
      </c>
      <c r="AD826" s="11">
        <f ca="1">AC826*EXP(_xlfn.NORM.INV(RAND(),'Projection Engine'!$C$8-(Volatility^2/2),Volatility))</f>
        <v>61.845288970351412</v>
      </c>
      <c r="AE826" s="11">
        <f ca="1">AD826*EXP(_xlfn.NORM.INV(RAND(),'Projection Engine'!$C$8-(Volatility^2/2),Volatility))</f>
        <v>48.720408194585787</v>
      </c>
      <c r="AF826" s="11">
        <f ca="1">AE826*EXP(_xlfn.NORM.INV(RAND(),'Projection Engine'!$C$8-(Volatility^2/2),Volatility))</f>
        <v>46.665399369747057</v>
      </c>
      <c r="AG826" s="11">
        <f ca="1">AF826*EXP(_xlfn.NORM.INV(RAND(),'Projection Engine'!$C$8-(Volatility^2/2),Volatility))</f>
        <v>24.511698575697203</v>
      </c>
    </row>
    <row r="827" spans="2:33" x14ac:dyDescent="0.25">
      <c r="B827" t="s">
        <v>890</v>
      </c>
      <c r="C827" s="11">
        <f t="shared" si="12"/>
        <v>890</v>
      </c>
      <c r="D827" s="11">
        <f ca="1">C827*EXP(_xlfn.NORM.INV(RAND(),'Projection Engine'!$C$8-(Volatility^2/2),Volatility))</f>
        <v>1131.0235657715677</v>
      </c>
      <c r="E827" s="11">
        <f ca="1">D827*EXP(_xlfn.NORM.INV(RAND(),'Projection Engine'!$C$8-(Volatility^2/2),Volatility))</f>
        <v>513.811502347437</v>
      </c>
      <c r="F827" s="11">
        <f ca="1">E827*EXP(_xlfn.NORM.INV(RAND(),'Projection Engine'!$C$8-(Volatility^2/2),Volatility))</f>
        <v>956.20129671500729</v>
      </c>
      <c r="G827" s="11">
        <f ca="1">F827*EXP(_xlfn.NORM.INV(RAND(),'Projection Engine'!$C$8-(Volatility^2/2),Volatility))</f>
        <v>809.68947708166502</v>
      </c>
      <c r="H827" s="11">
        <f ca="1">G827*EXP(_xlfn.NORM.INV(RAND(),'Projection Engine'!$C$8-(Volatility^2/2),Volatility))</f>
        <v>882.58555338978977</v>
      </c>
      <c r="I827" s="11">
        <f ca="1">H827*EXP(_xlfn.NORM.INV(RAND(),'Projection Engine'!$C$8-(Volatility^2/2),Volatility))</f>
        <v>1027.0686124531621</v>
      </c>
      <c r="J827" s="11">
        <f ca="1">I827*EXP(_xlfn.NORM.INV(RAND(),'Projection Engine'!$C$8-(Volatility^2/2),Volatility))</f>
        <v>4194.3754105756088</v>
      </c>
      <c r="K827" s="11">
        <f ca="1">J827*EXP(_xlfn.NORM.INV(RAND(),'Projection Engine'!$C$8-(Volatility^2/2),Volatility))</f>
        <v>4255.0085754687334</v>
      </c>
      <c r="L827" s="11">
        <f ca="1">K827*EXP(_xlfn.NORM.INV(RAND(),'Projection Engine'!$C$8-(Volatility^2/2),Volatility))</f>
        <v>5584.2874822766726</v>
      </c>
      <c r="M827" s="11">
        <f ca="1">L827*EXP(_xlfn.NORM.INV(RAND(),'Projection Engine'!$C$8-(Volatility^2/2),Volatility))</f>
        <v>4523.7758917628344</v>
      </c>
      <c r="N827" s="11">
        <f ca="1">M827*EXP(_xlfn.NORM.INV(RAND(),'Projection Engine'!$C$8-(Volatility^2/2),Volatility))</f>
        <v>3265.1657562327355</v>
      </c>
      <c r="O827" s="11">
        <f ca="1">N827*EXP(_xlfn.NORM.INV(RAND(),'Projection Engine'!$C$8-(Volatility^2/2),Volatility))</f>
        <v>2398.4722623420512</v>
      </c>
      <c r="P827" s="11">
        <f ca="1">O827*EXP(_xlfn.NORM.INV(RAND(),'Projection Engine'!$C$8-(Volatility^2/2),Volatility))</f>
        <v>3663.51804385593</v>
      </c>
      <c r="Q827" s="11">
        <f ca="1">P827*EXP(_xlfn.NORM.INV(RAND(),'Projection Engine'!$C$8-(Volatility^2/2),Volatility))</f>
        <v>4852.1342933245687</v>
      </c>
      <c r="R827" s="11">
        <f ca="1">Q827*EXP(_xlfn.NORM.INV(RAND(),'Projection Engine'!$C$8-(Volatility^2/2),Volatility))</f>
        <v>4486.4081759428782</v>
      </c>
      <c r="S827" s="11">
        <f ca="1">R827*EXP(_xlfn.NORM.INV(RAND(),'Projection Engine'!$C$8-(Volatility^2/2),Volatility))</f>
        <v>3823.0119270784558</v>
      </c>
      <c r="T827" s="11">
        <f ca="1">S827*EXP(_xlfn.NORM.INV(RAND(),'Projection Engine'!$C$8-(Volatility^2/2),Volatility))</f>
        <v>4092.5290897147875</v>
      </c>
      <c r="U827" s="11">
        <f ca="1">T827*EXP(_xlfn.NORM.INV(RAND(),'Projection Engine'!$C$8-(Volatility^2/2),Volatility))</f>
        <v>6810.6314942971921</v>
      </c>
      <c r="V827" s="11">
        <f ca="1">U827*EXP(_xlfn.NORM.INV(RAND(),'Projection Engine'!$C$8-(Volatility^2/2),Volatility))</f>
        <v>4832.8063917059799</v>
      </c>
      <c r="W827" s="11">
        <f ca="1">V827*EXP(_xlfn.NORM.INV(RAND(),'Projection Engine'!$C$8-(Volatility^2/2),Volatility))</f>
        <v>5668.6226940999313</v>
      </c>
      <c r="X827" s="11">
        <f ca="1">W827*EXP(_xlfn.NORM.INV(RAND(),'Projection Engine'!$C$8-(Volatility^2/2),Volatility))</f>
        <v>6766.5896366489123</v>
      </c>
      <c r="Y827" s="11">
        <f ca="1">X827*EXP(_xlfn.NORM.INV(RAND(),'Projection Engine'!$C$8-(Volatility^2/2),Volatility))</f>
        <v>5244.9928203234094</v>
      </c>
      <c r="Z827" s="11">
        <f ca="1">Y827*EXP(_xlfn.NORM.INV(RAND(),'Projection Engine'!$C$8-(Volatility^2/2),Volatility))</f>
        <v>4909.4547464506968</v>
      </c>
      <c r="AA827" s="11">
        <f ca="1">Z827*EXP(_xlfn.NORM.INV(RAND(),'Projection Engine'!$C$8-(Volatility^2/2),Volatility))</f>
        <v>5686.9532580908772</v>
      </c>
      <c r="AB827" s="11">
        <f ca="1">AA827*EXP(_xlfn.NORM.INV(RAND(),'Projection Engine'!$C$8-(Volatility^2/2),Volatility))</f>
        <v>2197.2025445342906</v>
      </c>
      <c r="AC827" s="11">
        <f ca="1">AB827*EXP(_xlfn.NORM.INV(RAND(),'Projection Engine'!$C$8-(Volatility^2/2),Volatility))</f>
        <v>1488.2171210238419</v>
      </c>
      <c r="AD827" s="11">
        <f ca="1">AC827*EXP(_xlfn.NORM.INV(RAND(),'Projection Engine'!$C$8-(Volatility^2/2),Volatility))</f>
        <v>1124.8993436460269</v>
      </c>
      <c r="AE827" s="11">
        <f ca="1">AD827*EXP(_xlfn.NORM.INV(RAND(),'Projection Engine'!$C$8-(Volatility^2/2),Volatility))</f>
        <v>2131.7445753480301</v>
      </c>
      <c r="AF827" s="11">
        <f ca="1">AE827*EXP(_xlfn.NORM.INV(RAND(),'Projection Engine'!$C$8-(Volatility^2/2),Volatility))</f>
        <v>2587.9927108384518</v>
      </c>
      <c r="AG827" s="11">
        <f ca="1">AF827*EXP(_xlfn.NORM.INV(RAND(),'Projection Engine'!$C$8-(Volatility^2/2),Volatility))</f>
        <v>2180.2898729537824</v>
      </c>
    </row>
    <row r="828" spans="2:33" x14ac:dyDescent="0.25">
      <c r="B828" t="s">
        <v>891</v>
      </c>
      <c r="C828" s="11">
        <f t="shared" si="12"/>
        <v>890</v>
      </c>
      <c r="D828" s="11">
        <f ca="1">C828*EXP(_xlfn.NORM.INV(RAND(),'Projection Engine'!$C$8-(Volatility^2/2),Volatility))</f>
        <v>515.31068314411255</v>
      </c>
      <c r="E828" s="11">
        <f ca="1">D828*EXP(_xlfn.NORM.INV(RAND(),'Projection Engine'!$C$8-(Volatility^2/2),Volatility))</f>
        <v>414.42975486205222</v>
      </c>
      <c r="F828" s="11">
        <f ca="1">E828*EXP(_xlfn.NORM.INV(RAND(),'Projection Engine'!$C$8-(Volatility^2/2),Volatility))</f>
        <v>394.42392276809846</v>
      </c>
      <c r="G828" s="11">
        <f ca="1">F828*EXP(_xlfn.NORM.INV(RAND(),'Projection Engine'!$C$8-(Volatility^2/2),Volatility))</f>
        <v>1082.6502077151888</v>
      </c>
      <c r="H828" s="11">
        <f ca="1">G828*EXP(_xlfn.NORM.INV(RAND(),'Projection Engine'!$C$8-(Volatility^2/2),Volatility))</f>
        <v>1706.066948601338</v>
      </c>
      <c r="I828" s="11">
        <f ca="1">H828*EXP(_xlfn.NORM.INV(RAND(),'Projection Engine'!$C$8-(Volatility^2/2),Volatility))</f>
        <v>1541.3449141602919</v>
      </c>
      <c r="J828" s="11">
        <f ca="1">I828*EXP(_xlfn.NORM.INV(RAND(),'Projection Engine'!$C$8-(Volatility^2/2),Volatility))</f>
        <v>2799.4689192824621</v>
      </c>
      <c r="K828" s="11">
        <f ca="1">J828*EXP(_xlfn.NORM.INV(RAND(),'Projection Engine'!$C$8-(Volatility^2/2),Volatility))</f>
        <v>1919.088697846166</v>
      </c>
      <c r="L828" s="11">
        <f ca="1">K828*EXP(_xlfn.NORM.INV(RAND(),'Projection Engine'!$C$8-(Volatility^2/2),Volatility))</f>
        <v>3005.2212418194126</v>
      </c>
      <c r="M828" s="11">
        <f ca="1">L828*EXP(_xlfn.NORM.INV(RAND(),'Projection Engine'!$C$8-(Volatility^2/2),Volatility))</f>
        <v>6987.0072655277481</v>
      </c>
      <c r="N828" s="11">
        <f ca="1">M828*EXP(_xlfn.NORM.INV(RAND(),'Projection Engine'!$C$8-(Volatility^2/2),Volatility))</f>
        <v>6024.1229020361543</v>
      </c>
      <c r="O828" s="11">
        <f ca="1">N828*EXP(_xlfn.NORM.INV(RAND(),'Projection Engine'!$C$8-(Volatility^2/2),Volatility))</f>
        <v>6263.7578220106689</v>
      </c>
      <c r="P828" s="11">
        <f ca="1">O828*EXP(_xlfn.NORM.INV(RAND(),'Projection Engine'!$C$8-(Volatility^2/2),Volatility))</f>
        <v>7061.0852901971903</v>
      </c>
      <c r="Q828" s="11">
        <f ca="1">P828*EXP(_xlfn.NORM.INV(RAND(),'Projection Engine'!$C$8-(Volatility^2/2),Volatility))</f>
        <v>8981.4590585099468</v>
      </c>
      <c r="R828" s="11">
        <f ca="1">Q828*EXP(_xlfn.NORM.INV(RAND(),'Projection Engine'!$C$8-(Volatility^2/2),Volatility))</f>
        <v>8313.7488236441495</v>
      </c>
      <c r="S828" s="11">
        <f ca="1">R828*EXP(_xlfn.NORM.INV(RAND(),'Projection Engine'!$C$8-(Volatility^2/2),Volatility))</f>
        <v>15208.313042981059</v>
      </c>
      <c r="T828" s="11">
        <f ca="1">S828*EXP(_xlfn.NORM.INV(RAND(),'Projection Engine'!$C$8-(Volatility^2/2),Volatility))</f>
        <v>10005.396844419791</v>
      </c>
      <c r="U828" s="11">
        <f ca="1">T828*EXP(_xlfn.NORM.INV(RAND(),'Projection Engine'!$C$8-(Volatility^2/2),Volatility))</f>
        <v>4040.310962332363</v>
      </c>
      <c r="V828" s="11">
        <f ca="1">U828*EXP(_xlfn.NORM.INV(RAND(),'Projection Engine'!$C$8-(Volatility^2/2),Volatility))</f>
        <v>4917.305580952514</v>
      </c>
      <c r="W828" s="11">
        <f ca="1">V828*EXP(_xlfn.NORM.INV(RAND(),'Projection Engine'!$C$8-(Volatility^2/2),Volatility))</f>
        <v>4797.6693775502881</v>
      </c>
      <c r="X828" s="11">
        <f ca="1">W828*EXP(_xlfn.NORM.INV(RAND(),'Projection Engine'!$C$8-(Volatility^2/2),Volatility))</f>
        <v>1717.9506630669746</v>
      </c>
      <c r="Y828" s="11">
        <f ca="1">X828*EXP(_xlfn.NORM.INV(RAND(),'Projection Engine'!$C$8-(Volatility^2/2),Volatility))</f>
        <v>2071.3694454812403</v>
      </c>
      <c r="Z828" s="11">
        <f ca="1">Y828*EXP(_xlfn.NORM.INV(RAND(),'Projection Engine'!$C$8-(Volatility^2/2),Volatility))</f>
        <v>3317.3240031871228</v>
      </c>
      <c r="AA828" s="11">
        <f ca="1">Z828*EXP(_xlfn.NORM.INV(RAND(),'Projection Engine'!$C$8-(Volatility^2/2),Volatility))</f>
        <v>4887.8593483982531</v>
      </c>
      <c r="AB828" s="11">
        <f ca="1">AA828*EXP(_xlfn.NORM.INV(RAND(),'Projection Engine'!$C$8-(Volatility^2/2),Volatility))</f>
        <v>4163.7132823477905</v>
      </c>
      <c r="AC828" s="11">
        <f ca="1">AB828*EXP(_xlfn.NORM.INV(RAND(),'Projection Engine'!$C$8-(Volatility^2/2),Volatility))</f>
        <v>2678.9385641798772</v>
      </c>
      <c r="AD828" s="11">
        <f ca="1">AC828*EXP(_xlfn.NORM.INV(RAND(),'Projection Engine'!$C$8-(Volatility^2/2),Volatility))</f>
        <v>2654.8342392266422</v>
      </c>
      <c r="AE828" s="11">
        <f ca="1">AD828*EXP(_xlfn.NORM.INV(RAND(),'Projection Engine'!$C$8-(Volatility^2/2),Volatility))</f>
        <v>3359.8258075754707</v>
      </c>
      <c r="AF828" s="11">
        <f ca="1">AE828*EXP(_xlfn.NORM.INV(RAND(),'Projection Engine'!$C$8-(Volatility^2/2),Volatility))</f>
        <v>2519.1456778326087</v>
      </c>
      <c r="AG828" s="11">
        <f ca="1">AF828*EXP(_xlfn.NORM.INV(RAND(),'Projection Engine'!$C$8-(Volatility^2/2),Volatility))</f>
        <v>1676.6787157306992</v>
      </c>
    </row>
    <row r="829" spans="2:33" x14ac:dyDescent="0.25">
      <c r="B829" t="s">
        <v>892</v>
      </c>
      <c r="C829" s="11">
        <f t="shared" si="12"/>
        <v>890</v>
      </c>
      <c r="D829" s="11">
        <f ca="1">C829*EXP(_xlfn.NORM.INV(RAND(),'Projection Engine'!$C$8-(Volatility^2/2),Volatility))</f>
        <v>969.27108575810507</v>
      </c>
      <c r="E829" s="11">
        <f ca="1">D829*EXP(_xlfn.NORM.INV(RAND(),'Projection Engine'!$C$8-(Volatility^2/2),Volatility))</f>
        <v>543.10509747865979</v>
      </c>
      <c r="F829" s="11">
        <f ca="1">E829*EXP(_xlfn.NORM.INV(RAND(),'Projection Engine'!$C$8-(Volatility^2/2),Volatility))</f>
        <v>332.98672235893838</v>
      </c>
      <c r="G829" s="11">
        <f ca="1">F829*EXP(_xlfn.NORM.INV(RAND(),'Projection Engine'!$C$8-(Volatility^2/2),Volatility))</f>
        <v>244.1820750627013</v>
      </c>
      <c r="H829" s="11">
        <f ca="1">G829*EXP(_xlfn.NORM.INV(RAND(),'Projection Engine'!$C$8-(Volatility^2/2),Volatility))</f>
        <v>222.02710993358349</v>
      </c>
      <c r="I829" s="11">
        <f ca="1">H829*EXP(_xlfn.NORM.INV(RAND(),'Projection Engine'!$C$8-(Volatility^2/2),Volatility))</f>
        <v>357.09857142683308</v>
      </c>
      <c r="J829" s="11">
        <f ca="1">I829*EXP(_xlfn.NORM.INV(RAND(),'Projection Engine'!$C$8-(Volatility^2/2),Volatility))</f>
        <v>560.75009972811733</v>
      </c>
      <c r="K829" s="11">
        <f ca="1">J829*EXP(_xlfn.NORM.INV(RAND(),'Projection Engine'!$C$8-(Volatility^2/2),Volatility))</f>
        <v>540.21560853281642</v>
      </c>
      <c r="L829" s="11">
        <f ca="1">K829*EXP(_xlfn.NORM.INV(RAND(),'Projection Engine'!$C$8-(Volatility^2/2),Volatility))</f>
        <v>474.34383937875754</v>
      </c>
      <c r="M829" s="11">
        <f ca="1">L829*EXP(_xlfn.NORM.INV(RAND(),'Projection Engine'!$C$8-(Volatility^2/2),Volatility))</f>
        <v>783.86006894521211</v>
      </c>
      <c r="N829" s="11">
        <f ca="1">M829*EXP(_xlfn.NORM.INV(RAND(),'Projection Engine'!$C$8-(Volatility^2/2),Volatility))</f>
        <v>408.92908138741905</v>
      </c>
      <c r="O829" s="11">
        <f ca="1">N829*EXP(_xlfn.NORM.INV(RAND(),'Projection Engine'!$C$8-(Volatility^2/2),Volatility))</f>
        <v>482.81719972208566</v>
      </c>
      <c r="P829" s="11">
        <f ca="1">O829*EXP(_xlfn.NORM.INV(RAND(),'Projection Engine'!$C$8-(Volatility^2/2),Volatility))</f>
        <v>569.65166005505853</v>
      </c>
      <c r="Q829" s="11">
        <f ca="1">P829*EXP(_xlfn.NORM.INV(RAND(),'Projection Engine'!$C$8-(Volatility^2/2),Volatility))</f>
        <v>494.14567185423294</v>
      </c>
      <c r="R829" s="11">
        <f ca="1">Q829*EXP(_xlfn.NORM.INV(RAND(),'Projection Engine'!$C$8-(Volatility^2/2),Volatility))</f>
        <v>507.92476301694887</v>
      </c>
      <c r="S829" s="11">
        <f ca="1">R829*EXP(_xlfn.NORM.INV(RAND(),'Projection Engine'!$C$8-(Volatility^2/2),Volatility))</f>
        <v>538.10947660962768</v>
      </c>
      <c r="T829" s="11">
        <f ca="1">S829*EXP(_xlfn.NORM.INV(RAND(),'Projection Engine'!$C$8-(Volatility^2/2),Volatility))</f>
        <v>485.89076479205113</v>
      </c>
      <c r="U829" s="11">
        <f ca="1">T829*EXP(_xlfn.NORM.INV(RAND(),'Projection Engine'!$C$8-(Volatility^2/2),Volatility))</f>
        <v>708.05898954905081</v>
      </c>
      <c r="V829" s="11">
        <f ca="1">U829*EXP(_xlfn.NORM.INV(RAND(),'Projection Engine'!$C$8-(Volatility^2/2),Volatility))</f>
        <v>716.40832389010154</v>
      </c>
      <c r="W829" s="11">
        <f ca="1">V829*EXP(_xlfn.NORM.INV(RAND(),'Projection Engine'!$C$8-(Volatility^2/2),Volatility))</f>
        <v>2216.8969577938883</v>
      </c>
      <c r="X829" s="11">
        <f ca="1">W829*EXP(_xlfn.NORM.INV(RAND(),'Projection Engine'!$C$8-(Volatility^2/2),Volatility))</f>
        <v>2132.0374619322779</v>
      </c>
      <c r="Y829" s="11">
        <f ca="1">X829*EXP(_xlfn.NORM.INV(RAND(),'Projection Engine'!$C$8-(Volatility^2/2),Volatility))</f>
        <v>1446.7496817560307</v>
      </c>
      <c r="Z829" s="11">
        <f ca="1">Y829*EXP(_xlfn.NORM.INV(RAND(),'Projection Engine'!$C$8-(Volatility^2/2),Volatility))</f>
        <v>1736.6771557470904</v>
      </c>
      <c r="AA829" s="11">
        <f ca="1">Z829*EXP(_xlfn.NORM.INV(RAND(),'Projection Engine'!$C$8-(Volatility^2/2),Volatility))</f>
        <v>1648.4801746964527</v>
      </c>
      <c r="AB829" s="11">
        <f ca="1">AA829*EXP(_xlfn.NORM.INV(RAND(),'Projection Engine'!$C$8-(Volatility^2/2),Volatility))</f>
        <v>1602.5426958667199</v>
      </c>
      <c r="AC829" s="11">
        <f ca="1">AB829*EXP(_xlfn.NORM.INV(RAND(),'Projection Engine'!$C$8-(Volatility^2/2),Volatility))</f>
        <v>2300.9988165027116</v>
      </c>
      <c r="AD829" s="11">
        <f ca="1">AC829*EXP(_xlfn.NORM.INV(RAND(),'Projection Engine'!$C$8-(Volatility^2/2),Volatility))</f>
        <v>1007.9727986920933</v>
      </c>
      <c r="AE829" s="11">
        <f ca="1">AD829*EXP(_xlfn.NORM.INV(RAND(),'Projection Engine'!$C$8-(Volatility^2/2),Volatility))</f>
        <v>1579.0731718110296</v>
      </c>
      <c r="AF829" s="11">
        <f ca="1">AE829*EXP(_xlfn.NORM.INV(RAND(),'Projection Engine'!$C$8-(Volatility^2/2),Volatility))</f>
        <v>4397.4166317539939</v>
      </c>
      <c r="AG829" s="11">
        <f ca="1">AF829*EXP(_xlfn.NORM.INV(RAND(),'Projection Engine'!$C$8-(Volatility^2/2),Volatility))</f>
        <v>3465.0445539954935</v>
      </c>
    </row>
    <row r="830" spans="2:33" x14ac:dyDescent="0.25">
      <c r="B830" t="s">
        <v>893</v>
      </c>
      <c r="C830" s="11">
        <f t="shared" si="12"/>
        <v>890</v>
      </c>
      <c r="D830" s="11">
        <f ca="1">C830*EXP(_xlfn.NORM.INV(RAND(),'Projection Engine'!$C$8-(Volatility^2/2),Volatility))</f>
        <v>481.51714624399659</v>
      </c>
      <c r="E830" s="11">
        <f ca="1">D830*EXP(_xlfn.NORM.INV(RAND(),'Projection Engine'!$C$8-(Volatility^2/2),Volatility))</f>
        <v>395.37373238875716</v>
      </c>
      <c r="F830" s="11">
        <f ca="1">E830*EXP(_xlfn.NORM.INV(RAND(),'Projection Engine'!$C$8-(Volatility^2/2),Volatility))</f>
        <v>180.70024593815489</v>
      </c>
      <c r="G830" s="11">
        <f ca="1">F830*EXP(_xlfn.NORM.INV(RAND(),'Projection Engine'!$C$8-(Volatility^2/2),Volatility))</f>
        <v>203.94204886362883</v>
      </c>
      <c r="H830" s="11">
        <f ca="1">G830*EXP(_xlfn.NORM.INV(RAND(),'Projection Engine'!$C$8-(Volatility^2/2),Volatility))</f>
        <v>176.45770702195688</v>
      </c>
      <c r="I830" s="11">
        <f ca="1">H830*EXP(_xlfn.NORM.INV(RAND(),'Projection Engine'!$C$8-(Volatility^2/2),Volatility))</f>
        <v>201.39834013722313</v>
      </c>
      <c r="J830" s="11">
        <f ca="1">I830*EXP(_xlfn.NORM.INV(RAND(),'Projection Engine'!$C$8-(Volatility^2/2),Volatility))</f>
        <v>321.86539285089918</v>
      </c>
      <c r="K830" s="11">
        <f ca="1">J830*EXP(_xlfn.NORM.INV(RAND(),'Projection Engine'!$C$8-(Volatility^2/2),Volatility))</f>
        <v>834.98449212069659</v>
      </c>
      <c r="L830" s="11">
        <f ca="1">K830*EXP(_xlfn.NORM.INV(RAND(),'Projection Engine'!$C$8-(Volatility^2/2),Volatility))</f>
        <v>875.12717552744095</v>
      </c>
      <c r="M830" s="11">
        <f ca="1">L830*EXP(_xlfn.NORM.INV(RAND(),'Projection Engine'!$C$8-(Volatility^2/2),Volatility))</f>
        <v>1389.7476325855503</v>
      </c>
      <c r="N830" s="11">
        <f ca="1">M830*EXP(_xlfn.NORM.INV(RAND(),'Projection Engine'!$C$8-(Volatility^2/2),Volatility))</f>
        <v>1498.7266393357622</v>
      </c>
      <c r="O830" s="11">
        <f ca="1">N830*EXP(_xlfn.NORM.INV(RAND(),'Projection Engine'!$C$8-(Volatility^2/2),Volatility))</f>
        <v>2643.7561025048067</v>
      </c>
      <c r="P830" s="11">
        <f ca="1">O830*EXP(_xlfn.NORM.INV(RAND(),'Projection Engine'!$C$8-(Volatility^2/2),Volatility))</f>
        <v>2738.0721558493738</v>
      </c>
      <c r="Q830" s="11">
        <f ca="1">P830*EXP(_xlfn.NORM.INV(RAND(),'Projection Engine'!$C$8-(Volatility^2/2),Volatility))</f>
        <v>2804.8415866901028</v>
      </c>
      <c r="R830" s="11">
        <f ca="1">Q830*EXP(_xlfn.NORM.INV(RAND(),'Projection Engine'!$C$8-(Volatility^2/2),Volatility))</f>
        <v>3831.4420156956571</v>
      </c>
      <c r="S830" s="11">
        <f ca="1">R830*EXP(_xlfn.NORM.INV(RAND(),'Projection Engine'!$C$8-(Volatility^2/2),Volatility))</f>
        <v>4085.4227349751154</v>
      </c>
      <c r="T830" s="11">
        <f ca="1">S830*EXP(_xlfn.NORM.INV(RAND(),'Projection Engine'!$C$8-(Volatility^2/2),Volatility))</f>
        <v>2944.9278064587638</v>
      </c>
      <c r="U830" s="11">
        <f ca="1">T830*EXP(_xlfn.NORM.INV(RAND(),'Projection Engine'!$C$8-(Volatility^2/2),Volatility))</f>
        <v>2632.2206113003899</v>
      </c>
      <c r="V830" s="11">
        <f ca="1">U830*EXP(_xlfn.NORM.INV(RAND(),'Projection Engine'!$C$8-(Volatility^2/2),Volatility))</f>
        <v>2443.6585372361633</v>
      </c>
      <c r="W830" s="11">
        <f ca="1">V830*EXP(_xlfn.NORM.INV(RAND(),'Projection Engine'!$C$8-(Volatility^2/2),Volatility))</f>
        <v>1530.0517543907604</v>
      </c>
      <c r="X830" s="11">
        <f ca="1">W830*EXP(_xlfn.NORM.INV(RAND(),'Projection Engine'!$C$8-(Volatility^2/2),Volatility))</f>
        <v>1126.2660067276538</v>
      </c>
      <c r="Y830" s="11">
        <f ca="1">X830*EXP(_xlfn.NORM.INV(RAND(),'Projection Engine'!$C$8-(Volatility^2/2),Volatility))</f>
        <v>1542.7326183911284</v>
      </c>
      <c r="Z830" s="11">
        <f ca="1">Y830*EXP(_xlfn.NORM.INV(RAND(),'Projection Engine'!$C$8-(Volatility^2/2),Volatility))</f>
        <v>1306.1797265937653</v>
      </c>
      <c r="AA830" s="11">
        <f ca="1">Z830*EXP(_xlfn.NORM.INV(RAND(),'Projection Engine'!$C$8-(Volatility^2/2),Volatility))</f>
        <v>1317.8747467455221</v>
      </c>
      <c r="AB830" s="11">
        <f ca="1">AA830*EXP(_xlfn.NORM.INV(RAND(),'Projection Engine'!$C$8-(Volatility^2/2),Volatility))</f>
        <v>1183.8117535841257</v>
      </c>
      <c r="AC830" s="11">
        <f ca="1">AB830*EXP(_xlfn.NORM.INV(RAND(),'Projection Engine'!$C$8-(Volatility^2/2),Volatility))</f>
        <v>3102.0542089905894</v>
      </c>
      <c r="AD830" s="11">
        <f ca="1">AC830*EXP(_xlfn.NORM.INV(RAND(),'Projection Engine'!$C$8-(Volatility^2/2),Volatility))</f>
        <v>6504.5933846503576</v>
      </c>
      <c r="AE830" s="11">
        <f ca="1">AD830*EXP(_xlfn.NORM.INV(RAND(),'Projection Engine'!$C$8-(Volatility^2/2),Volatility))</f>
        <v>9518.674280942605</v>
      </c>
      <c r="AF830" s="11">
        <f ca="1">AE830*EXP(_xlfn.NORM.INV(RAND(),'Projection Engine'!$C$8-(Volatility^2/2),Volatility))</f>
        <v>28980.338851342036</v>
      </c>
      <c r="AG830" s="11">
        <f ca="1">AF830*EXP(_xlfn.NORM.INV(RAND(),'Projection Engine'!$C$8-(Volatility^2/2),Volatility))</f>
        <v>11311.136461727494</v>
      </c>
    </row>
    <row r="831" spans="2:33" x14ac:dyDescent="0.25">
      <c r="B831" t="s">
        <v>894</v>
      </c>
      <c r="C831" s="11">
        <f t="shared" si="12"/>
        <v>890</v>
      </c>
      <c r="D831" s="11">
        <f ca="1">C831*EXP(_xlfn.NORM.INV(RAND(),'Projection Engine'!$C$8-(Volatility^2/2),Volatility))</f>
        <v>914.758999942483</v>
      </c>
      <c r="E831" s="11">
        <f ca="1">D831*EXP(_xlfn.NORM.INV(RAND(),'Projection Engine'!$C$8-(Volatility^2/2),Volatility))</f>
        <v>558.93557075766932</v>
      </c>
      <c r="F831" s="11">
        <f ca="1">E831*EXP(_xlfn.NORM.INV(RAND(),'Projection Engine'!$C$8-(Volatility^2/2),Volatility))</f>
        <v>813.7278702677138</v>
      </c>
      <c r="G831" s="11">
        <f ca="1">F831*EXP(_xlfn.NORM.INV(RAND(),'Projection Engine'!$C$8-(Volatility^2/2),Volatility))</f>
        <v>757.30672699267109</v>
      </c>
      <c r="H831" s="11">
        <f ca="1">G831*EXP(_xlfn.NORM.INV(RAND(),'Projection Engine'!$C$8-(Volatility^2/2),Volatility))</f>
        <v>1197.947380733865</v>
      </c>
      <c r="I831" s="11">
        <f ca="1">H831*EXP(_xlfn.NORM.INV(RAND(),'Projection Engine'!$C$8-(Volatility^2/2),Volatility))</f>
        <v>1547.4048675419535</v>
      </c>
      <c r="J831" s="11">
        <f ca="1">I831*EXP(_xlfn.NORM.INV(RAND(),'Projection Engine'!$C$8-(Volatility^2/2),Volatility))</f>
        <v>966.13756144702927</v>
      </c>
      <c r="K831" s="11">
        <f ca="1">J831*EXP(_xlfn.NORM.INV(RAND(),'Projection Engine'!$C$8-(Volatility^2/2),Volatility))</f>
        <v>525.03861953952253</v>
      </c>
      <c r="L831" s="11">
        <f ca="1">K831*EXP(_xlfn.NORM.INV(RAND(),'Projection Engine'!$C$8-(Volatility^2/2),Volatility))</f>
        <v>715.31581828006529</v>
      </c>
      <c r="M831" s="11">
        <f ca="1">L831*EXP(_xlfn.NORM.INV(RAND(),'Projection Engine'!$C$8-(Volatility^2/2),Volatility))</f>
        <v>548.01371963313011</v>
      </c>
      <c r="N831" s="11">
        <f ca="1">M831*EXP(_xlfn.NORM.INV(RAND(),'Projection Engine'!$C$8-(Volatility^2/2),Volatility))</f>
        <v>361.47427831588675</v>
      </c>
      <c r="O831" s="11">
        <f ca="1">N831*EXP(_xlfn.NORM.INV(RAND(),'Projection Engine'!$C$8-(Volatility^2/2),Volatility))</f>
        <v>260.53288021597837</v>
      </c>
      <c r="P831" s="11">
        <f ca="1">O831*EXP(_xlfn.NORM.INV(RAND(),'Projection Engine'!$C$8-(Volatility^2/2),Volatility))</f>
        <v>207.96951588751506</v>
      </c>
      <c r="Q831" s="11">
        <f ca="1">P831*EXP(_xlfn.NORM.INV(RAND(),'Projection Engine'!$C$8-(Volatility^2/2),Volatility))</f>
        <v>140.21644615799667</v>
      </c>
      <c r="R831" s="11">
        <f ca="1">Q831*EXP(_xlfn.NORM.INV(RAND(),'Projection Engine'!$C$8-(Volatility^2/2),Volatility))</f>
        <v>236.44860398469737</v>
      </c>
      <c r="S831" s="11">
        <f ca="1">R831*EXP(_xlfn.NORM.INV(RAND(),'Projection Engine'!$C$8-(Volatility^2/2),Volatility))</f>
        <v>593.46473080584599</v>
      </c>
      <c r="T831" s="11">
        <f ca="1">S831*EXP(_xlfn.NORM.INV(RAND(),'Projection Engine'!$C$8-(Volatility^2/2),Volatility))</f>
        <v>586.4991465238636</v>
      </c>
      <c r="U831" s="11">
        <f ca="1">T831*EXP(_xlfn.NORM.INV(RAND(),'Projection Engine'!$C$8-(Volatility^2/2),Volatility))</f>
        <v>1069.9576568846428</v>
      </c>
      <c r="V831" s="11">
        <f ca="1">U831*EXP(_xlfn.NORM.INV(RAND(),'Projection Engine'!$C$8-(Volatility^2/2),Volatility))</f>
        <v>1363.9156234478069</v>
      </c>
      <c r="W831" s="11">
        <f ca="1">V831*EXP(_xlfn.NORM.INV(RAND(),'Projection Engine'!$C$8-(Volatility^2/2),Volatility))</f>
        <v>924.53792773129692</v>
      </c>
      <c r="X831" s="11">
        <f ca="1">W831*EXP(_xlfn.NORM.INV(RAND(),'Projection Engine'!$C$8-(Volatility^2/2),Volatility))</f>
        <v>2028.2669358730573</v>
      </c>
      <c r="Y831" s="11">
        <f ca="1">X831*EXP(_xlfn.NORM.INV(RAND(),'Projection Engine'!$C$8-(Volatility^2/2),Volatility))</f>
        <v>1055.8474764024329</v>
      </c>
      <c r="Z831" s="11">
        <f ca="1">Y831*EXP(_xlfn.NORM.INV(RAND(),'Projection Engine'!$C$8-(Volatility^2/2),Volatility))</f>
        <v>646.81101189724404</v>
      </c>
      <c r="AA831" s="11">
        <f ca="1">Z831*EXP(_xlfn.NORM.INV(RAND(),'Projection Engine'!$C$8-(Volatility^2/2),Volatility))</f>
        <v>904.54184443766314</v>
      </c>
      <c r="AB831" s="11">
        <f ca="1">AA831*EXP(_xlfn.NORM.INV(RAND(),'Projection Engine'!$C$8-(Volatility^2/2),Volatility))</f>
        <v>1667.0463522220289</v>
      </c>
      <c r="AC831" s="11">
        <f ca="1">AB831*EXP(_xlfn.NORM.INV(RAND(),'Projection Engine'!$C$8-(Volatility^2/2),Volatility))</f>
        <v>4273.5849754018445</v>
      </c>
      <c r="AD831" s="11">
        <f ca="1">AC831*EXP(_xlfn.NORM.INV(RAND(),'Projection Engine'!$C$8-(Volatility^2/2),Volatility))</f>
        <v>3228.5125335069824</v>
      </c>
      <c r="AE831" s="11">
        <f ca="1">AD831*EXP(_xlfn.NORM.INV(RAND(),'Projection Engine'!$C$8-(Volatility^2/2),Volatility))</f>
        <v>1941.0401824161977</v>
      </c>
      <c r="AF831" s="11">
        <f ca="1">AE831*EXP(_xlfn.NORM.INV(RAND(),'Projection Engine'!$C$8-(Volatility^2/2),Volatility))</f>
        <v>1438.2214876063338</v>
      </c>
      <c r="AG831" s="11">
        <f ca="1">AF831*EXP(_xlfn.NORM.INV(RAND(),'Projection Engine'!$C$8-(Volatility^2/2),Volatility))</f>
        <v>1919.3758560997026</v>
      </c>
    </row>
    <row r="832" spans="2:33" x14ac:dyDescent="0.25">
      <c r="B832" t="s">
        <v>895</v>
      </c>
      <c r="C832" s="11">
        <f t="shared" si="12"/>
        <v>890</v>
      </c>
      <c r="D832" s="11">
        <f ca="1">C832*EXP(_xlfn.NORM.INV(RAND(),'Projection Engine'!$C$8-(Volatility^2/2),Volatility))</f>
        <v>301.00750330796615</v>
      </c>
      <c r="E832" s="11">
        <f ca="1">D832*EXP(_xlfn.NORM.INV(RAND(),'Projection Engine'!$C$8-(Volatility^2/2),Volatility))</f>
        <v>215.91388643123528</v>
      </c>
      <c r="F832" s="11">
        <f ca="1">E832*EXP(_xlfn.NORM.INV(RAND(),'Projection Engine'!$C$8-(Volatility^2/2),Volatility))</f>
        <v>139.89128293923855</v>
      </c>
      <c r="G832" s="11">
        <f ca="1">F832*EXP(_xlfn.NORM.INV(RAND(),'Projection Engine'!$C$8-(Volatility^2/2),Volatility))</f>
        <v>106.39750163179049</v>
      </c>
      <c r="H832" s="11">
        <f ca="1">G832*EXP(_xlfn.NORM.INV(RAND(),'Projection Engine'!$C$8-(Volatility^2/2),Volatility))</f>
        <v>51.985688433497685</v>
      </c>
      <c r="I832" s="11">
        <f ca="1">H832*EXP(_xlfn.NORM.INV(RAND(),'Projection Engine'!$C$8-(Volatility^2/2),Volatility))</f>
        <v>52.579738305116841</v>
      </c>
      <c r="J832" s="11">
        <f ca="1">I832*EXP(_xlfn.NORM.INV(RAND(),'Projection Engine'!$C$8-(Volatility^2/2),Volatility))</f>
        <v>51.484398527752724</v>
      </c>
      <c r="K832" s="11">
        <f ca="1">J832*EXP(_xlfn.NORM.INV(RAND(),'Projection Engine'!$C$8-(Volatility^2/2),Volatility))</f>
        <v>49.965792659364588</v>
      </c>
      <c r="L832" s="11">
        <f ca="1">K832*EXP(_xlfn.NORM.INV(RAND(),'Projection Engine'!$C$8-(Volatility^2/2),Volatility))</f>
        <v>28.924824206551541</v>
      </c>
      <c r="M832" s="11">
        <f ca="1">L832*EXP(_xlfn.NORM.INV(RAND(),'Projection Engine'!$C$8-(Volatility^2/2),Volatility))</f>
        <v>24.355086270053565</v>
      </c>
      <c r="N832" s="11">
        <f ca="1">M832*EXP(_xlfn.NORM.INV(RAND(),'Projection Engine'!$C$8-(Volatility^2/2),Volatility))</f>
        <v>17.846341463681107</v>
      </c>
      <c r="O832" s="11">
        <f ca="1">N832*EXP(_xlfn.NORM.INV(RAND(),'Projection Engine'!$C$8-(Volatility^2/2),Volatility))</f>
        <v>12.594255300170689</v>
      </c>
      <c r="P832" s="11">
        <f ca="1">O832*EXP(_xlfn.NORM.INV(RAND(),'Projection Engine'!$C$8-(Volatility^2/2),Volatility))</f>
        <v>14.741062900031325</v>
      </c>
      <c r="Q832" s="11">
        <f ca="1">P832*EXP(_xlfn.NORM.INV(RAND(),'Projection Engine'!$C$8-(Volatility^2/2),Volatility))</f>
        <v>11.084670726963978</v>
      </c>
      <c r="R832" s="11">
        <f ca="1">Q832*EXP(_xlfn.NORM.INV(RAND(),'Projection Engine'!$C$8-(Volatility^2/2),Volatility))</f>
        <v>9.6633741381464553</v>
      </c>
      <c r="S832" s="11">
        <f ca="1">R832*EXP(_xlfn.NORM.INV(RAND(),'Projection Engine'!$C$8-(Volatility^2/2),Volatility))</f>
        <v>11.518138817166591</v>
      </c>
      <c r="T832" s="11">
        <f ca="1">S832*EXP(_xlfn.NORM.INV(RAND(),'Projection Engine'!$C$8-(Volatility^2/2),Volatility))</f>
        <v>17.074326934889704</v>
      </c>
      <c r="U832" s="11">
        <f ca="1">T832*EXP(_xlfn.NORM.INV(RAND(),'Projection Engine'!$C$8-(Volatility^2/2),Volatility))</f>
        <v>15.165308240108327</v>
      </c>
      <c r="V832" s="11">
        <f ca="1">U832*EXP(_xlfn.NORM.INV(RAND(),'Projection Engine'!$C$8-(Volatility^2/2),Volatility))</f>
        <v>9.2138721645656698</v>
      </c>
      <c r="W832" s="11">
        <f ca="1">V832*EXP(_xlfn.NORM.INV(RAND(),'Projection Engine'!$C$8-(Volatility^2/2),Volatility))</f>
        <v>18.925718874785399</v>
      </c>
      <c r="X832" s="11">
        <f ca="1">W832*EXP(_xlfn.NORM.INV(RAND(),'Projection Engine'!$C$8-(Volatility^2/2),Volatility))</f>
        <v>18.842248176045441</v>
      </c>
      <c r="Y832" s="11">
        <f ca="1">X832*EXP(_xlfn.NORM.INV(RAND(),'Projection Engine'!$C$8-(Volatility^2/2),Volatility))</f>
        <v>32.901653854285698</v>
      </c>
      <c r="Z832" s="11">
        <f ca="1">Y832*EXP(_xlfn.NORM.INV(RAND(),'Projection Engine'!$C$8-(Volatility^2/2),Volatility))</f>
        <v>40.096969529979759</v>
      </c>
      <c r="AA832" s="11">
        <f ca="1">Z832*EXP(_xlfn.NORM.INV(RAND(),'Projection Engine'!$C$8-(Volatility^2/2),Volatility))</f>
        <v>107.33323915809012</v>
      </c>
      <c r="AB832" s="11">
        <f ca="1">AA832*EXP(_xlfn.NORM.INV(RAND(),'Projection Engine'!$C$8-(Volatility^2/2),Volatility))</f>
        <v>76.218938696664353</v>
      </c>
      <c r="AC832" s="11">
        <f ca="1">AB832*EXP(_xlfn.NORM.INV(RAND(),'Projection Engine'!$C$8-(Volatility^2/2),Volatility))</f>
        <v>34.759517188967081</v>
      </c>
      <c r="AD832" s="11">
        <f ca="1">AC832*EXP(_xlfn.NORM.INV(RAND(),'Projection Engine'!$C$8-(Volatility^2/2),Volatility))</f>
        <v>51.014437071245354</v>
      </c>
      <c r="AE832" s="11">
        <f ca="1">AD832*EXP(_xlfn.NORM.INV(RAND(),'Projection Engine'!$C$8-(Volatility^2/2),Volatility))</f>
        <v>33.453970079077365</v>
      </c>
      <c r="AF832" s="11">
        <f ca="1">AE832*EXP(_xlfn.NORM.INV(RAND(),'Projection Engine'!$C$8-(Volatility^2/2),Volatility))</f>
        <v>51.699288606310553</v>
      </c>
      <c r="AG832" s="11">
        <f ca="1">AF832*EXP(_xlfn.NORM.INV(RAND(),'Projection Engine'!$C$8-(Volatility^2/2),Volatility))</f>
        <v>58.184715065982388</v>
      </c>
    </row>
    <row r="833" spans="2:33" x14ac:dyDescent="0.25">
      <c r="B833" t="s">
        <v>896</v>
      </c>
      <c r="C833" s="11">
        <f t="shared" si="12"/>
        <v>890</v>
      </c>
      <c r="D833" s="11">
        <f ca="1">C833*EXP(_xlfn.NORM.INV(RAND(),'Projection Engine'!$C$8-(Volatility^2/2),Volatility))</f>
        <v>743.4776361185742</v>
      </c>
      <c r="E833" s="11">
        <f ca="1">D833*EXP(_xlfn.NORM.INV(RAND(),'Projection Engine'!$C$8-(Volatility^2/2),Volatility))</f>
        <v>1802.0403657051529</v>
      </c>
      <c r="F833" s="11">
        <f ca="1">E833*EXP(_xlfn.NORM.INV(RAND(),'Projection Engine'!$C$8-(Volatility^2/2),Volatility))</f>
        <v>1414.3671395997803</v>
      </c>
      <c r="G833" s="11">
        <f ca="1">F833*EXP(_xlfn.NORM.INV(RAND(),'Projection Engine'!$C$8-(Volatility^2/2),Volatility))</f>
        <v>1136.0877311783527</v>
      </c>
      <c r="H833" s="11">
        <f ca="1">G833*EXP(_xlfn.NORM.INV(RAND(),'Projection Engine'!$C$8-(Volatility^2/2),Volatility))</f>
        <v>608.3895468410326</v>
      </c>
      <c r="I833" s="11">
        <f ca="1">H833*EXP(_xlfn.NORM.INV(RAND(),'Projection Engine'!$C$8-(Volatility^2/2),Volatility))</f>
        <v>727.64745105247584</v>
      </c>
      <c r="J833" s="11">
        <f ca="1">I833*EXP(_xlfn.NORM.INV(RAND(),'Projection Engine'!$C$8-(Volatility^2/2),Volatility))</f>
        <v>587.2757309021838</v>
      </c>
      <c r="K833" s="11">
        <f ca="1">J833*EXP(_xlfn.NORM.INV(RAND(),'Projection Engine'!$C$8-(Volatility^2/2),Volatility))</f>
        <v>847.47980324953346</v>
      </c>
      <c r="L833" s="11">
        <f ca="1">K833*EXP(_xlfn.NORM.INV(RAND(),'Projection Engine'!$C$8-(Volatility^2/2),Volatility))</f>
        <v>980.05651636296727</v>
      </c>
      <c r="M833" s="11">
        <f ca="1">L833*EXP(_xlfn.NORM.INV(RAND(),'Projection Engine'!$C$8-(Volatility^2/2),Volatility))</f>
        <v>1351.7021057255752</v>
      </c>
      <c r="N833" s="11">
        <f ca="1">M833*EXP(_xlfn.NORM.INV(RAND(),'Projection Engine'!$C$8-(Volatility^2/2),Volatility))</f>
        <v>2201.3745007743482</v>
      </c>
      <c r="O833" s="11">
        <f ca="1">N833*EXP(_xlfn.NORM.INV(RAND(),'Projection Engine'!$C$8-(Volatility^2/2),Volatility))</f>
        <v>1979.2702515627434</v>
      </c>
      <c r="P833" s="11">
        <f ca="1">O833*EXP(_xlfn.NORM.INV(RAND(),'Projection Engine'!$C$8-(Volatility^2/2),Volatility))</f>
        <v>1061.9431098377422</v>
      </c>
      <c r="Q833" s="11">
        <f ca="1">P833*EXP(_xlfn.NORM.INV(RAND(),'Projection Engine'!$C$8-(Volatility^2/2),Volatility))</f>
        <v>447.58815362065889</v>
      </c>
      <c r="R833" s="11">
        <f ca="1">Q833*EXP(_xlfn.NORM.INV(RAND(),'Projection Engine'!$C$8-(Volatility^2/2),Volatility))</f>
        <v>673.94097056958515</v>
      </c>
      <c r="S833" s="11">
        <f ca="1">R833*EXP(_xlfn.NORM.INV(RAND(),'Projection Engine'!$C$8-(Volatility^2/2),Volatility))</f>
        <v>414.04359816229493</v>
      </c>
      <c r="T833" s="11">
        <f ca="1">S833*EXP(_xlfn.NORM.INV(RAND(),'Projection Engine'!$C$8-(Volatility^2/2),Volatility))</f>
        <v>667.98057890427549</v>
      </c>
      <c r="U833" s="11">
        <f ca="1">T833*EXP(_xlfn.NORM.INV(RAND(),'Projection Engine'!$C$8-(Volatility^2/2),Volatility))</f>
        <v>767.90557392612038</v>
      </c>
      <c r="V833" s="11">
        <f ca="1">U833*EXP(_xlfn.NORM.INV(RAND(),'Projection Engine'!$C$8-(Volatility^2/2),Volatility))</f>
        <v>602.1877365985456</v>
      </c>
      <c r="W833" s="11">
        <f ca="1">V833*EXP(_xlfn.NORM.INV(RAND(),'Projection Engine'!$C$8-(Volatility^2/2),Volatility))</f>
        <v>316.2336961244867</v>
      </c>
      <c r="X833" s="11">
        <f ca="1">W833*EXP(_xlfn.NORM.INV(RAND(),'Projection Engine'!$C$8-(Volatility^2/2),Volatility))</f>
        <v>313.27214872635818</v>
      </c>
      <c r="Y833" s="11">
        <f ca="1">X833*EXP(_xlfn.NORM.INV(RAND(),'Projection Engine'!$C$8-(Volatility^2/2),Volatility))</f>
        <v>775.33588570960285</v>
      </c>
      <c r="Z833" s="11">
        <f ca="1">Y833*EXP(_xlfn.NORM.INV(RAND(),'Projection Engine'!$C$8-(Volatility^2/2),Volatility))</f>
        <v>766.33541884051635</v>
      </c>
      <c r="AA833" s="11">
        <f ca="1">Z833*EXP(_xlfn.NORM.INV(RAND(),'Projection Engine'!$C$8-(Volatility^2/2),Volatility))</f>
        <v>1485.3301138622919</v>
      </c>
      <c r="AB833" s="11">
        <f ca="1">AA833*EXP(_xlfn.NORM.INV(RAND(),'Projection Engine'!$C$8-(Volatility^2/2),Volatility))</f>
        <v>1158.389113471949</v>
      </c>
      <c r="AC833" s="11">
        <f ca="1">AB833*EXP(_xlfn.NORM.INV(RAND(),'Projection Engine'!$C$8-(Volatility^2/2),Volatility))</f>
        <v>997.19492627895386</v>
      </c>
      <c r="AD833" s="11">
        <f ca="1">AC833*EXP(_xlfn.NORM.INV(RAND(),'Projection Engine'!$C$8-(Volatility^2/2),Volatility))</f>
        <v>1277.795378969872</v>
      </c>
      <c r="AE833" s="11">
        <f ca="1">AD833*EXP(_xlfn.NORM.INV(RAND(),'Projection Engine'!$C$8-(Volatility^2/2),Volatility))</f>
        <v>1381.6385424800947</v>
      </c>
      <c r="AF833" s="11">
        <f ca="1">AE833*EXP(_xlfn.NORM.INV(RAND(),'Projection Engine'!$C$8-(Volatility^2/2),Volatility))</f>
        <v>1968.5900273282834</v>
      </c>
      <c r="AG833" s="11">
        <f ca="1">AF833*EXP(_xlfn.NORM.INV(RAND(),'Projection Engine'!$C$8-(Volatility^2/2),Volatility))</f>
        <v>742.65665271947978</v>
      </c>
    </row>
    <row r="834" spans="2:33" x14ac:dyDescent="0.25">
      <c r="B834" t="s">
        <v>897</v>
      </c>
      <c r="C834" s="11">
        <f t="shared" si="12"/>
        <v>890</v>
      </c>
      <c r="D834" s="11">
        <f ca="1">C834*EXP(_xlfn.NORM.INV(RAND(),'Projection Engine'!$C$8-(Volatility^2/2),Volatility))</f>
        <v>1200.9758885306155</v>
      </c>
      <c r="E834" s="11">
        <f ca="1">D834*EXP(_xlfn.NORM.INV(RAND(),'Projection Engine'!$C$8-(Volatility^2/2),Volatility))</f>
        <v>1337.3339590421078</v>
      </c>
      <c r="F834" s="11">
        <f ca="1">E834*EXP(_xlfn.NORM.INV(RAND(),'Projection Engine'!$C$8-(Volatility^2/2),Volatility))</f>
        <v>1935.5004849449069</v>
      </c>
      <c r="G834" s="11">
        <f ca="1">F834*EXP(_xlfn.NORM.INV(RAND(),'Projection Engine'!$C$8-(Volatility^2/2),Volatility))</f>
        <v>1416.1216775446983</v>
      </c>
      <c r="H834" s="11">
        <f ca="1">G834*EXP(_xlfn.NORM.INV(RAND(),'Projection Engine'!$C$8-(Volatility^2/2),Volatility))</f>
        <v>2437.151711758906</v>
      </c>
      <c r="I834" s="11">
        <f ca="1">H834*EXP(_xlfn.NORM.INV(RAND(),'Projection Engine'!$C$8-(Volatility^2/2),Volatility))</f>
        <v>4375.6289455755959</v>
      </c>
      <c r="J834" s="11">
        <f ca="1">I834*EXP(_xlfn.NORM.INV(RAND(),'Projection Engine'!$C$8-(Volatility^2/2),Volatility))</f>
        <v>7665.8998705119311</v>
      </c>
      <c r="K834" s="11">
        <f ca="1">J834*EXP(_xlfn.NORM.INV(RAND(),'Projection Engine'!$C$8-(Volatility^2/2),Volatility))</f>
        <v>9275.5085922385351</v>
      </c>
      <c r="L834" s="11">
        <f ca="1">K834*EXP(_xlfn.NORM.INV(RAND(),'Projection Engine'!$C$8-(Volatility^2/2),Volatility))</f>
        <v>17747.847108615293</v>
      </c>
      <c r="M834" s="11">
        <f ca="1">L834*EXP(_xlfn.NORM.INV(RAND(),'Projection Engine'!$C$8-(Volatility^2/2),Volatility))</f>
        <v>11864.723804675034</v>
      </c>
      <c r="N834" s="11">
        <f ca="1">M834*EXP(_xlfn.NORM.INV(RAND(),'Projection Engine'!$C$8-(Volatility^2/2),Volatility))</f>
        <v>4591.4369303037656</v>
      </c>
      <c r="O834" s="11">
        <f ca="1">N834*EXP(_xlfn.NORM.INV(RAND(),'Projection Engine'!$C$8-(Volatility^2/2),Volatility))</f>
        <v>1802.3313201252167</v>
      </c>
      <c r="P834" s="11">
        <f ca="1">O834*EXP(_xlfn.NORM.INV(RAND(),'Projection Engine'!$C$8-(Volatility^2/2),Volatility))</f>
        <v>1425.106562723968</v>
      </c>
      <c r="Q834" s="11">
        <f ca="1">P834*EXP(_xlfn.NORM.INV(RAND(),'Projection Engine'!$C$8-(Volatility^2/2),Volatility))</f>
        <v>1079.6995829034236</v>
      </c>
      <c r="R834" s="11">
        <f ca="1">Q834*EXP(_xlfn.NORM.INV(RAND(),'Projection Engine'!$C$8-(Volatility^2/2),Volatility))</f>
        <v>849.99585700472494</v>
      </c>
      <c r="S834" s="11">
        <f ca="1">R834*EXP(_xlfn.NORM.INV(RAND(),'Projection Engine'!$C$8-(Volatility^2/2),Volatility))</f>
        <v>531.08002597769996</v>
      </c>
      <c r="T834" s="11">
        <f ca="1">S834*EXP(_xlfn.NORM.INV(RAND(),'Projection Engine'!$C$8-(Volatility^2/2),Volatility))</f>
        <v>890.95223665269009</v>
      </c>
      <c r="U834" s="11">
        <f ca="1">T834*EXP(_xlfn.NORM.INV(RAND(),'Projection Engine'!$C$8-(Volatility^2/2),Volatility))</f>
        <v>879.4759205015946</v>
      </c>
      <c r="V834" s="11">
        <f ca="1">U834*EXP(_xlfn.NORM.INV(RAND(),'Projection Engine'!$C$8-(Volatility^2/2),Volatility))</f>
        <v>626.88895651312134</v>
      </c>
      <c r="W834" s="11">
        <f ca="1">V834*EXP(_xlfn.NORM.INV(RAND(),'Projection Engine'!$C$8-(Volatility^2/2),Volatility))</f>
        <v>443.88041212938003</v>
      </c>
      <c r="X834" s="11">
        <f ca="1">W834*EXP(_xlfn.NORM.INV(RAND(),'Projection Engine'!$C$8-(Volatility^2/2),Volatility))</f>
        <v>566.10328566772887</v>
      </c>
      <c r="Y834" s="11">
        <f ca="1">X834*EXP(_xlfn.NORM.INV(RAND(),'Projection Engine'!$C$8-(Volatility^2/2),Volatility))</f>
        <v>515.52278548039874</v>
      </c>
      <c r="Z834" s="11">
        <f ca="1">Y834*EXP(_xlfn.NORM.INV(RAND(),'Projection Engine'!$C$8-(Volatility^2/2),Volatility))</f>
        <v>566.38694276509909</v>
      </c>
      <c r="AA834" s="11">
        <f ca="1">Z834*EXP(_xlfn.NORM.INV(RAND(),'Projection Engine'!$C$8-(Volatility^2/2),Volatility))</f>
        <v>486.01350613259058</v>
      </c>
      <c r="AB834" s="11">
        <f ca="1">AA834*EXP(_xlfn.NORM.INV(RAND(),'Projection Engine'!$C$8-(Volatility^2/2),Volatility))</f>
        <v>1190.7740344422143</v>
      </c>
      <c r="AC834" s="11">
        <f ca="1">AB834*EXP(_xlfn.NORM.INV(RAND(),'Projection Engine'!$C$8-(Volatility^2/2),Volatility))</f>
        <v>1241.8971677755476</v>
      </c>
      <c r="AD834" s="11">
        <f ca="1">AC834*EXP(_xlfn.NORM.INV(RAND(),'Projection Engine'!$C$8-(Volatility^2/2),Volatility))</f>
        <v>849.01377223682721</v>
      </c>
      <c r="AE834" s="11">
        <f ca="1">AD834*EXP(_xlfn.NORM.INV(RAND(),'Projection Engine'!$C$8-(Volatility^2/2),Volatility))</f>
        <v>621.50154045211934</v>
      </c>
      <c r="AF834" s="11">
        <f ca="1">AE834*EXP(_xlfn.NORM.INV(RAND(),'Projection Engine'!$C$8-(Volatility^2/2),Volatility))</f>
        <v>1289.2057347387154</v>
      </c>
      <c r="AG834" s="11">
        <f ca="1">AF834*EXP(_xlfn.NORM.INV(RAND(),'Projection Engine'!$C$8-(Volatility^2/2),Volatility))</f>
        <v>1203.0603861333698</v>
      </c>
    </row>
    <row r="835" spans="2:33" x14ac:dyDescent="0.25">
      <c r="B835" t="s">
        <v>898</v>
      </c>
      <c r="C835" s="11">
        <f t="shared" ref="C835:C898" si="13">Current_Level</f>
        <v>890</v>
      </c>
      <c r="D835" s="11">
        <f ca="1">C835*EXP(_xlfn.NORM.INV(RAND(),'Projection Engine'!$C$8-(Volatility^2/2),Volatility))</f>
        <v>641.69550118997483</v>
      </c>
      <c r="E835" s="11">
        <f ca="1">D835*EXP(_xlfn.NORM.INV(RAND(),'Projection Engine'!$C$8-(Volatility^2/2),Volatility))</f>
        <v>456.27623221643711</v>
      </c>
      <c r="F835" s="11">
        <f ca="1">E835*EXP(_xlfn.NORM.INV(RAND(),'Projection Engine'!$C$8-(Volatility^2/2),Volatility))</f>
        <v>537.33348272439105</v>
      </c>
      <c r="G835" s="11">
        <f ca="1">F835*EXP(_xlfn.NORM.INV(RAND(),'Projection Engine'!$C$8-(Volatility^2/2),Volatility))</f>
        <v>627.70751191526756</v>
      </c>
      <c r="H835" s="11">
        <f ca="1">G835*EXP(_xlfn.NORM.INV(RAND(),'Projection Engine'!$C$8-(Volatility^2/2),Volatility))</f>
        <v>640.6093012559113</v>
      </c>
      <c r="I835" s="11">
        <f ca="1">H835*EXP(_xlfn.NORM.INV(RAND(),'Projection Engine'!$C$8-(Volatility^2/2),Volatility))</f>
        <v>804.17002317010952</v>
      </c>
      <c r="J835" s="11">
        <f ca="1">I835*EXP(_xlfn.NORM.INV(RAND(),'Projection Engine'!$C$8-(Volatility^2/2),Volatility))</f>
        <v>679.31666724115507</v>
      </c>
      <c r="K835" s="11">
        <f ca="1">J835*EXP(_xlfn.NORM.INV(RAND(),'Projection Engine'!$C$8-(Volatility^2/2),Volatility))</f>
        <v>497.10331237705554</v>
      </c>
      <c r="L835" s="11">
        <f ca="1">K835*EXP(_xlfn.NORM.INV(RAND(),'Projection Engine'!$C$8-(Volatility^2/2),Volatility))</f>
        <v>113.69895458880644</v>
      </c>
      <c r="M835" s="11">
        <f ca="1">L835*EXP(_xlfn.NORM.INV(RAND(),'Projection Engine'!$C$8-(Volatility^2/2),Volatility))</f>
        <v>140.41262502357966</v>
      </c>
      <c r="N835" s="11">
        <f ca="1">M835*EXP(_xlfn.NORM.INV(RAND(),'Projection Engine'!$C$8-(Volatility^2/2),Volatility))</f>
        <v>118.05536920838274</v>
      </c>
      <c r="O835" s="11">
        <f ca="1">N835*EXP(_xlfn.NORM.INV(RAND(),'Projection Engine'!$C$8-(Volatility^2/2),Volatility))</f>
        <v>79.029992303066635</v>
      </c>
      <c r="P835" s="11">
        <f ca="1">O835*EXP(_xlfn.NORM.INV(RAND(),'Projection Engine'!$C$8-(Volatility^2/2),Volatility))</f>
        <v>61.444607509880292</v>
      </c>
      <c r="Q835" s="11">
        <f ca="1">P835*EXP(_xlfn.NORM.INV(RAND(),'Projection Engine'!$C$8-(Volatility^2/2),Volatility))</f>
        <v>73.322908316581632</v>
      </c>
      <c r="R835" s="11">
        <f ca="1">Q835*EXP(_xlfn.NORM.INV(RAND(),'Projection Engine'!$C$8-(Volatility^2/2),Volatility))</f>
        <v>56.082482977511702</v>
      </c>
      <c r="S835" s="11">
        <f ca="1">R835*EXP(_xlfn.NORM.INV(RAND(),'Projection Engine'!$C$8-(Volatility^2/2),Volatility))</f>
        <v>66.724080713103433</v>
      </c>
      <c r="T835" s="11">
        <f ca="1">S835*EXP(_xlfn.NORM.INV(RAND(),'Projection Engine'!$C$8-(Volatility^2/2),Volatility))</f>
        <v>60.247327031595937</v>
      </c>
      <c r="U835" s="11">
        <f ca="1">T835*EXP(_xlfn.NORM.INV(RAND(),'Projection Engine'!$C$8-(Volatility^2/2),Volatility))</f>
        <v>69.802757505514748</v>
      </c>
      <c r="V835" s="11">
        <f ca="1">U835*EXP(_xlfn.NORM.INV(RAND(),'Projection Engine'!$C$8-(Volatility^2/2),Volatility))</f>
        <v>93.860208126824872</v>
      </c>
      <c r="W835" s="11">
        <f ca="1">V835*EXP(_xlfn.NORM.INV(RAND(),'Projection Engine'!$C$8-(Volatility^2/2),Volatility))</f>
        <v>106.82705139505617</v>
      </c>
      <c r="X835" s="11">
        <f ca="1">W835*EXP(_xlfn.NORM.INV(RAND(),'Projection Engine'!$C$8-(Volatility^2/2),Volatility))</f>
        <v>190.22799645786739</v>
      </c>
      <c r="Y835" s="11">
        <f ca="1">X835*EXP(_xlfn.NORM.INV(RAND(),'Projection Engine'!$C$8-(Volatility^2/2),Volatility))</f>
        <v>133.42026337084198</v>
      </c>
      <c r="Z835" s="11">
        <f ca="1">Y835*EXP(_xlfn.NORM.INV(RAND(),'Projection Engine'!$C$8-(Volatility^2/2),Volatility))</f>
        <v>207.9188461868776</v>
      </c>
      <c r="AA835" s="11">
        <f ca="1">Z835*EXP(_xlfn.NORM.INV(RAND(),'Projection Engine'!$C$8-(Volatility^2/2),Volatility))</f>
        <v>283.934198824855</v>
      </c>
      <c r="AB835" s="11">
        <f ca="1">AA835*EXP(_xlfn.NORM.INV(RAND(),'Projection Engine'!$C$8-(Volatility^2/2),Volatility))</f>
        <v>420.42672120190258</v>
      </c>
      <c r="AC835" s="11">
        <f ca="1">AB835*EXP(_xlfn.NORM.INV(RAND(),'Projection Engine'!$C$8-(Volatility^2/2),Volatility))</f>
        <v>954.94486929339632</v>
      </c>
      <c r="AD835" s="11">
        <f ca="1">AC835*EXP(_xlfn.NORM.INV(RAND(),'Projection Engine'!$C$8-(Volatility^2/2),Volatility))</f>
        <v>410.94844846896348</v>
      </c>
      <c r="AE835" s="11">
        <f ca="1">AD835*EXP(_xlfn.NORM.INV(RAND(),'Projection Engine'!$C$8-(Volatility^2/2),Volatility))</f>
        <v>481.77100957371323</v>
      </c>
      <c r="AF835" s="11">
        <f ca="1">AE835*EXP(_xlfn.NORM.INV(RAND(),'Projection Engine'!$C$8-(Volatility^2/2),Volatility))</f>
        <v>243.42987452248602</v>
      </c>
      <c r="AG835" s="11">
        <f ca="1">AF835*EXP(_xlfn.NORM.INV(RAND(),'Projection Engine'!$C$8-(Volatility^2/2),Volatility))</f>
        <v>417.53996691982002</v>
      </c>
    </row>
    <row r="836" spans="2:33" x14ac:dyDescent="0.25">
      <c r="B836" t="s">
        <v>899</v>
      </c>
      <c r="C836" s="11">
        <f t="shared" si="13"/>
        <v>890</v>
      </c>
      <c r="D836" s="11">
        <f ca="1">C836*EXP(_xlfn.NORM.INV(RAND(),'Projection Engine'!$C$8-(Volatility^2/2),Volatility))</f>
        <v>1998.9785134926781</v>
      </c>
      <c r="E836" s="11">
        <f ca="1">D836*EXP(_xlfn.NORM.INV(RAND(),'Projection Engine'!$C$8-(Volatility^2/2),Volatility))</f>
        <v>3520.8337570736762</v>
      </c>
      <c r="F836" s="11">
        <f ca="1">E836*EXP(_xlfn.NORM.INV(RAND(),'Projection Engine'!$C$8-(Volatility^2/2),Volatility))</f>
        <v>2184.9231570554589</v>
      </c>
      <c r="G836" s="11">
        <f ca="1">F836*EXP(_xlfn.NORM.INV(RAND(),'Projection Engine'!$C$8-(Volatility^2/2),Volatility))</f>
        <v>2727.6796992580662</v>
      </c>
      <c r="H836" s="11">
        <f ca="1">G836*EXP(_xlfn.NORM.INV(RAND(),'Projection Engine'!$C$8-(Volatility^2/2),Volatility))</f>
        <v>4642.9755452080235</v>
      </c>
      <c r="I836" s="11">
        <f ca="1">H836*EXP(_xlfn.NORM.INV(RAND(),'Projection Engine'!$C$8-(Volatility^2/2),Volatility))</f>
        <v>4686.0667394347756</v>
      </c>
      <c r="J836" s="11">
        <f ca="1">I836*EXP(_xlfn.NORM.INV(RAND(),'Projection Engine'!$C$8-(Volatility^2/2),Volatility))</f>
        <v>4343.2218056476049</v>
      </c>
      <c r="K836" s="11">
        <f ca="1">J836*EXP(_xlfn.NORM.INV(RAND(),'Projection Engine'!$C$8-(Volatility^2/2),Volatility))</f>
        <v>6836.9935054785319</v>
      </c>
      <c r="L836" s="11">
        <f ca="1">K836*EXP(_xlfn.NORM.INV(RAND(),'Projection Engine'!$C$8-(Volatility^2/2),Volatility))</f>
        <v>12230.071446947459</v>
      </c>
      <c r="M836" s="11">
        <f ca="1">L836*EXP(_xlfn.NORM.INV(RAND(),'Projection Engine'!$C$8-(Volatility^2/2),Volatility))</f>
        <v>9023.5855884787288</v>
      </c>
      <c r="N836" s="11">
        <f ca="1">M836*EXP(_xlfn.NORM.INV(RAND(),'Projection Engine'!$C$8-(Volatility^2/2),Volatility))</f>
        <v>4099.7763808142854</v>
      </c>
      <c r="O836" s="11">
        <f ca="1">N836*EXP(_xlfn.NORM.INV(RAND(),'Projection Engine'!$C$8-(Volatility^2/2),Volatility))</f>
        <v>5178.6084484629955</v>
      </c>
      <c r="P836" s="11">
        <f ca="1">O836*EXP(_xlfn.NORM.INV(RAND(),'Projection Engine'!$C$8-(Volatility^2/2),Volatility))</f>
        <v>7690.8043880701298</v>
      </c>
      <c r="Q836" s="11">
        <f ca="1">P836*EXP(_xlfn.NORM.INV(RAND(),'Projection Engine'!$C$8-(Volatility^2/2),Volatility))</f>
        <v>11338.589722312701</v>
      </c>
      <c r="R836" s="11">
        <f ca="1">Q836*EXP(_xlfn.NORM.INV(RAND(),'Projection Engine'!$C$8-(Volatility^2/2),Volatility))</f>
        <v>13133.016898731885</v>
      </c>
      <c r="S836" s="11">
        <f ca="1">R836*EXP(_xlfn.NORM.INV(RAND(),'Projection Engine'!$C$8-(Volatility^2/2),Volatility))</f>
        <v>15854.282620632883</v>
      </c>
      <c r="T836" s="11">
        <f ca="1">S836*EXP(_xlfn.NORM.INV(RAND(),'Projection Engine'!$C$8-(Volatility^2/2),Volatility))</f>
        <v>16171.744385160013</v>
      </c>
      <c r="U836" s="11">
        <f ca="1">T836*EXP(_xlfn.NORM.INV(RAND(),'Projection Engine'!$C$8-(Volatility^2/2),Volatility))</f>
        <v>13392.254366111325</v>
      </c>
      <c r="V836" s="11">
        <f ca="1">U836*EXP(_xlfn.NORM.INV(RAND(),'Projection Engine'!$C$8-(Volatility^2/2),Volatility))</f>
        <v>5980.8791155165645</v>
      </c>
      <c r="W836" s="11">
        <f ca="1">V836*EXP(_xlfn.NORM.INV(RAND(),'Projection Engine'!$C$8-(Volatility^2/2),Volatility))</f>
        <v>6788.9212335560187</v>
      </c>
      <c r="X836" s="11">
        <f ca="1">W836*EXP(_xlfn.NORM.INV(RAND(),'Projection Engine'!$C$8-(Volatility^2/2),Volatility))</f>
        <v>10723.959723114929</v>
      </c>
      <c r="Y836" s="11">
        <f ca="1">X836*EXP(_xlfn.NORM.INV(RAND(),'Projection Engine'!$C$8-(Volatility^2/2),Volatility))</f>
        <v>18116.686636224251</v>
      </c>
      <c r="Z836" s="11">
        <f ca="1">Y836*EXP(_xlfn.NORM.INV(RAND(),'Projection Engine'!$C$8-(Volatility^2/2),Volatility))</f>
        <v>31969.191285157205</v>
      </c>
      <c r="AA836" s="11">
        <f ca="1">Z836*EXP(_xlfn.NORM.INV(RAND(),'Projection Engine'!$C$8-(Volatility^2/2),Volatility))</f>
        <v>36087.52345305941</v>
      </c>
      <c r="AB836" s="11">
        <f ca="1">AA836*EXP(_xlfn.NORM.INV(RAND(),'Projection Engine'!$C$8-(Volatility^2/2),Volatility))</f>
        <v>38168.345196671202</v>
      </c>
      <c r="AC836" s="11">
        <f ca="1">AB836*EXP(_xlfn.NORM.INV(RAND(),'Projection Engine'!$C$8-(Volatility^2/2),Volatility))</f>
        <v>18146.15426511558</v>
      </c>
      <c r="AD836" s="11">
        <f ca="1">AC836*EXP(_xlfn.NORM.INV(RAND(),'Projection Engine'!$C$8-(Volatility^2/2),Volatility))</f>
        <v>24087.840701810172</v>
      </c>
      <c r="AE836" s="11">
        <f ca="1">AD836*EXP(_xlfn.NORM.INV(RAND(),'Projection Engine'!$C$8-(Volatility^2/2),Volatility))</f>
        <v>9212.7516329480259</v>
      </c>
      <c r="AF836" s="11">
        <f ca="1">AE836*EXP(_xlfn.NORM.INV(RAND(),'Projection Engine'!$C$8-(Volatility^2/2),Volatility))</f>
        <v>4638.3715419938817</v>
      </c>
      <c r="AG836" s="11">
        <f ca="1">AF836*EXP(_xlfn.NORM.INV(RAND(),'Projection Engine'!$C$8-(Volatility^2/2),Volatility))</f>
        <v>6734.7844819169095</v>
      </c>
    </row>
    <row r="837" spans="2:33" x14ac:dyDescent="0.25">
      <c r="B837" t="s">
        <v>900</v>
      </c>
      <c r="C837" s="11">
        <f t="shared" si="13"/>
        <v>890</v>
      </c>
      <c r="D837" s="11">
        <f ca="1">C837*EXP(_xlfn.NORM.INV(RAND(),'Projection Engine'!$C$8-(Volatility^2/2),Volatility))</f>
        <v>1233.6133308127983</v>
      </c>
      <c r="E837" s="11">
        <f ca="1">D837*EXP(_xlfn.NORM.INV(RAND(),'Projection Engine'!$C$8-(Volatility^2/2),Volatility))</f>
        <v>883.51072702780777</v>
      </c>
      <c r="F837" s="11">
        <f ca="1">E837*EXP(_xlfn.NORM.INV(RAND(),'Projection Engine'!$C$8-(Volatility^2/2),Volatility))</f>
        <v>954.1076859772661</v>
      </c>
      <c r="G837" s="11">
        <f ca="1">F837*EXP(_xlfn.NORM.INV(RAND(),'Projection Engine'!$C$8-(Volatility^2/2),Volatility))</f>
        <v>601.81868575924341</v>
      </c>
      <c r="H837" s="11">
        <f ca="1">G837*EXP(_xlfn.NORM.INV(RAND(),'Projection Engine'!$C$8-(Volatility^2/2),Volatility))</f>
        <v>399.77127208410775</v>
      </c>
      <c r="I837" s="11">
        <f ca="1">H837*EXP(_xlfn.NORM.INV(RAND(),'Projection Engine'!$C$8-(Volatility^2/2),Volatility))</f>
        <v>224.06811118866256</v>
      </c>
      <c r="J837" s="11">
        <f ca="1">I837*EXP(_xlfn.NORM.INV(RAND(),'Projection Engine'!$C$8-(Volatility^2/2),Volatility))</f>
        <v>264.27356494230543</v>
      </c>
      <c r="K837" s="11">
        <f ca="1">J837*EXP(_xlfn.NORM.INV(RAND(),'Projection Engine'!$C$8-(Volatility^2/2),Volatility))</f>
        <v>282.31162781825731</v>
      </c>
      <c r="L837" s="11">
        <f ca="1">K837*EXP(_xlfn.NORM.INV(RAND(),'Projection Engine'!$C$8-(Volatility^2/2),Volatility))</f>
        <v>351.34303896418021</v>
      </c>
      <c r="M837" s="11">
        <f ca="1">L837*EXP(_xlfn.NORM.INV(RAND(),'Projection Engine'!$C$8-(Volatility^2/2),Volatility))</f>
        <v>168.84464216563541</v>
      </c>
      <c r="N837" s="11">
        <f ca="1">M837*EXP(_xlfn.NORM.INV(RAND(),'Projection Engine'!$C$8-(Volatility^2/2),Volatility))</f>
        <v>189.12387673414011</v>
      </c>
      <c r="O837" s="11">
        <f ca="1">N837*EXP(_xlfn.NORM.INV(RAND(),'Projection Engine'!$C$8-(Volatility^2/2),Volatility))</f>
        <v>146.43915870745354</v>
      </c>
      <c r="P837" s="11">
        <f ca="1">O837*EXP(_xlfn.NORM.INV(RAND(),'Projection Engine'!$C$8-(Volatility^2/2),Volatility))</f>
        <v>231.71097886372078</v>
      </c>
      <c r="Q837" s="11">
        <f ca="1">P837*EXP(_xlfn.NORM.INV(RAND(),'Projection Engine'!$C$8-(Volatility^2/2),Volatility))</f>
        <v>176.36634198743121</v>
      </c>
      <c r="R837" s="11">
        <f ca="1">Q837*EXP(_xlfn.NORM.INV(RAND(),'Projection Engine'!$C$8-(Volatility^2/2),Volatility))</f>
        <v>71.51386525140444</v>
      </c>
      <c r="S837" s="11">
        <f ca="1">R837*EXP(_xlfn.NORM.INV(RAND(),'Projection Engine'!$C$8-(Volatility^2/2),Volatility))</f>
        <v>52.983709875798311</v>
      </c>
      <c r="T837" s="11">
        <f ca="1">S837*EXP(_xlfn.NORM.INV(RAND(),'Projection Engine'!$C$8-(Volatility^2/2),Volatility))</f>
        <v>71.825610156480337</v>
      </c>
      <c r="U837" s="11">
        <f ca="1">T837*EXP(_xlfn.NORM.INV(RAND(),'Projection Engine'!$C$8-(Volatility^2/2),Volatility))</f>
        <v>90.322350694849789</v>
      </c>
      <c r="V837" s="11">
        <f ca="1">U837*EXP(_xlfn.NORM.INV(RAND(),'Projection Engine'!$C$8-(Volatility^2/2),Volatility))</f>
        <v>93.873999596383655</v>
      </c>
      <c r="W837" s="11">
        <f ca="1">V837*EXP(_xlfn.NORM.INV(RAND(),'Projection Engine'!$C$8-(Volatility^2/2),Volatility))</f>
        <v>82.478625477363451</v>
      </c>
      <c r="X837" s="11">
        <f ca="1">W837*EXP(_xlfn.NORM.INV(RAND(),'Projection Engine'!$C$8-(Volatility^2/2),Volatility))</f>
        <v>66.778190427540096</v>
      </c>
      <c r="Y837" s="11">
        <f ca="1">X837*EXP(_xlfn.NORM.INV(RAND(),'Projection Engine'!$C$8-(Volatility^2/2),Volatility))</f>
        <v>92.645046161800067</v>
      </c>
      <c r="Z837" s="11">
        <f ca="1">Y837*EXP(_xlfn.NORM.INV(RAND(),'Projection Engine'!$C$8-(Volatility^2/2),Volatility))</f>
        <v>101.23728840943355</v>
      </c>
      <c r="AA837" s="11">
        <f ca="1">Z837*EXP(_xlfn.NORM.INV(RAND(),'Projection Engine'!$C$8-(Volatility^2/2),Volatility))</f>
        <v>72.818035580366214</v>
      </c>
      <c r="AB837" s="11">
        <f ca="1">AA837*EXP(_xlfn.NORM.INV(RAND(),'Projection Engine'!$C$8-(Volatility^2/2),Volatility))</f>
        <v>97.720409552388361</v>
      </c>
      <c r="AC837" s="11">
        <f ca="1">AB837*EXP(_xlfn.NORM.INV(RAND(),'Projection Engine'!$C$8-(Volatility^2/2),Volatility))</f>
        <v>182.65078439085397</v>
      </c>
      <c r="AD837" s="11">
        <f ca="1">AC837*EXP(_xlfn.NORM.INV(RAND(),'Projection Engine'!$C$8-(Volatility^2/2),Volatility))</f>
        <v>255.3406773966191</v>
      </c>
      <c r="AE837" s="11">
        <f ca="1">AD837*EXP(_xlfn.NORM.INV(RAND(),'Projection Engine'!$C$8-(Volatility^2/2),Volatility))</f>
        <v>223.92742879587067</v>
      </c>
      <c r="AF837" s="11">
        <f ca="1">AE837*EXP(_xlfn.NORM.INV(RAND(),'Projection Engine'!$C$8-(Volatility^2/2),Volatility))</f>
        <v>222.97365221983412</v>
      </c>
      <c r="AG837" s="11">
        <f ca="1">AF837*EXP(_xlfn.NORM.INV(RAND(),'Projection Engine'!$C$8-(Volatility^2/2),Volatility))</f>
        <v>316.06362114972688</v>
      </c>
    </row>
    <row r="838" spans="2:33" x14ac:dyDescent="0.25">
      <c r="B838" t="s">
        <v>901</v>
      </c>
      <c r="C838" s="11">
        <f t="shared" si="13"/>
        <v>890</v>
      </c>
      <c r="D838" s="11">
        <f ca="1">C838*EXP(_xlfn.NORM.INV(RAND(),'Projection Engine'!$C$8-(Volatility^2/2),Volatility))</f>
        <v>1240.04333873925</v>
      </c>
      <c r="E838" s="11">
        <f ca="1">D838*EXP(_xlfn.NORM.INV(RAND(),'Projection Engine'!$C$8-(Volatility^2/2),Volatility))</f>
        <v>1141.9353335811572</v>
      </c>
      <c r="F838" s="11">
        <f ca="1">E838*EXP(_xlfn.NORM.INV(RAND(),'Projection Engine'!$C$8-(Volatility^2/2),Volatility))</f>
        <v>1092.1694806306564</v>
      </c>
      <c r="G838" s="11">
        <f ca="1">F838*EXP(_xlfn.NORM.INV(RAND(),'Projection Engine'!$C$8-(Volatility^2/2),Volatility))</f>
        <v>2307.1792312295152</v>
      </c>
      <c r="H838" s="11">
        <f ca="1">G838*EXP(_xlfn.NORM.INV(RAND(),'Projection Engine'!$C$8-(Volatility^2/2),Volatility))</f>
        <v>5028.098845414399</v>
      </c>
      <c r="I838" s="11">
        <f ca="1">H838*EXP(_xlfn.NORM.INV(RAND(),'Projection Engine'!$C$8-(Volatility^2/2),Volatility))</f>
        <v>4484.449338541679</v>
      </c>
      <c r="J838" s="11">
        <f ca="1">I838*EXP(_xlfn.NORM.INV(RAND(),'Projection Engine'!$C$8-(Volatility^2/2),Volatility))</f>
        <v>2942.9509012174472</v>
      </c>
      <c r="K838" s="11">
        <f ca="1">J838*EXP(_xlfn.NORM.INV(RAND(),'Projection Engine'!$C$8-(Volatility^2/2),Volatility))</f>
        <v>2799.6279843593802</v>
      </c>
      <c r="L838" s="11">
        <f ca="1">K838*EXP(_xlfn.NORM.INV(RAND(),'Projection Engine'!$C$8-(Volatility^2/2),Volatility))</f>
        <v>4395.2476600040163</v>
      </c>
      <c r="M838" s="11">
        <f ca="1">L838*EXP(_xlfn.NORM.INV(RAND(),'Projection Engine'!$C$8-(Volatility^2/2),Volatility))</f>
        <v>5153.0383215583788</v>
      </c>
      <c r="N838" s="11">
        <f ca="1">M838*EXP(_xlfn.NORM.INV(RAND(),'Projection Engine'!$C$8-(Volatility^2/2),Volatility))</f>
        <v>5151.6275891878549</v>
      </c>
      <c r="O838" s="11">
        <f ca="1">N838*EXP(_xlfn.NORM.INV(RAND(),'Projection Engine'!$C$8-(Volatility^2/2),Volatility))</f>
        <v>1939.6148088657801</v>
      </c>
      <c r="P838" s="11">
        <f ca="1">O838*EXP(_xlfn.NORM.INV(RAND(),'Projection Engine'!$C$8-(Volatility^2/2),Volatility))</f>
        <v>1362.1223422142871</v>
      </c>
      <c r="Q838" s="11">
        <f ca="1">P838*EXP(_xlfn.NORM.INV(RAND(),'Projection Engine'!$C$8-(Volatility^2/2),Volatility))</f>
        <v>1597.7445765704297</v>
      </c>
      <c r="R838" s="11">
        <f ca="1">Q838*EXP(_xlfn.NORM.INV(RAND(),'Projection Engine'!$C$8-(Volatility^2/2),Volatility))</f>
        <v>2074.5435932635114</v>
      </c>
      <c r="S838" s="11">
        <f ca="1">R838*EXP(_xlfn.NORM.INV(RAND(),'Projection Engine'!$C$8-(Volatility^2/2),Volatility))</f>
        <v>3751.5843532801887</v>
      </c>
      <c r="T838" s="11">
        <f ca="1">S838*EXP(_xlfn.NORM.INV(RAND(),'Projection Engine'!$C$8-(Volatility^2/2),Volatility))</f>
        <v>3852.427375292049</v>
      </c>
      <c r="U838" s="11">
        <f ca="1">T838*EXP(_xlfn.NORM.INV(RAND(),'Projection Engine'!$C$8-(Volatility^2/2),Volatility))</f>
        <v>2533.8127217876286</v>
      </c>
      <c r="V838" s="11">
        <f ca="1">U838*EXP(_xlfn.NORM.INV(RAND(),'Projection Engine'!$C$8-(Volatility^2/2),Volatility))</f>
        <v>2513.7004944073624</v>
      </c>
      <c r="W838" s="11">
        <f ca="1">V838*EXP(_xlfn.NORM.INV(RAND(),'Projection Engine'!$C$8-(Volatility^2/2),Volatility))</f>
        <v>1982.2584643891487</v>
      </c>
      <c r="X838" s="11">
        <f ca="1">W838*EXP(_xlfn.NORM.INV(RAND(),'Projection Engine'!$C$8-(Volatility^2/2),Volatility))</f>
        <v>3429.0518573141726</v>
      </c>
      <c r="Y838" s="11">
        <f ca="1">X838*EXP(_xlfn.NORM.INV(RAND(),'Projection Engine'!$C$8-(Volatility^2/2),Volatility))</f>
        <v>731.55390046930074</v>
      </c>
      <c r="Z838" s="11">
        <f ca="1">Y838*EXP(_xlfn.NORM.INV(RAND(),'Projection Engine'!$C$8-(Volatility^2/2),Volatility))</f>
        <v>1500.1261000710545</v>
      </c>
      <c r="AA838" s="11">
        <f ca="1">Z838*EXP(_xlfn.NORM.INV(RAND(),'Projection Engine'!$C$8-(Volatility^2/2),Volatility))</f>
        <v>1265.7131662332906</v>
      </c>
      <c r="AB838" s="11">
        <f ca="1">AA838*EXP(_xlfn.NORM.INV(RAND(),'Projection Engine'!$C$8-(Volatility^2/2),Volatility))</f>
        <v>1318.4612276658982</v>
      </c>
      <c r="AC838" s="11">
        <f ca="1">AB838*EXP(_xlfn.NORM.INV(RAND(),'Projection Engine'!$C$8-(Volatility^2/2),Volatility))</f>
        <v>1357.6756433173325</v>
      </c>
      <c r="AD838" s="11">
        <f ca="1">AC838*EXP(_xlfn.NORM.INV(RAND(),'Projection Engine'!$C$8-(Volatility^2/2),Volatility))</f>
        <v>1789.1786443973165</v>
      </c>
      <c r="AE838" s="11">
        <f ca="1">AD838*EXP(_xlfn.NORM.INV(RAND(),'Projection Engine'!$C$8-(Volatility^2/2),Volatility))</f>
        <v>2779.3410548204811</v>
      </c>
      <c r="AF838" s="11">
        <f ca="1">AE838*EXP(_xlfn.NORM.INV(RAND(),'Projection Engine'!$C$8-(Volatility^2/2),Volatility))</f>
        <v>2144.027564539917</v>
      </c>
      <c r="AG838" s="11">
        <f ca="1">AF838*EXP(_xlfn.NORM.INV(RAND(),'Projection Engine'!$C$8-(Volatility^2/2),Volatility))</f>
        <v>2880.3436397417372</v>
      </c>
    </row>
    <row r="839" spans="2:33" x14ac:dyDescent="0.25">
      <c r="B839" t="s">
        <v>902</v>
      </c>
      <c r="C839" s="11">
        <f t="shared" si="13"/>
        <v>890</v>
      </c>
      <c r="D839" s="11">
        <f ca="1">C839*EXP(_xlfn.NORM.INV(RAND(),'Projection Engine'!$C$8-(Volatility^2/2),Volatility))</f>
        <v>836.8387019609512</v>
      </c>
      <c r="E839" s="11">
        <f ca="1">D839*EXP(_xlfn.NORM.INV(RAND(),'Projection Engine'!$C$8-(Volatility^2/2),Volatility))</f>
        <v>696.48174027865844</v>
      </c>
      <c r="F839" s="11">
        <f ca="1">E839*EXP(_xlfn.NORM.INV(RAND(),'Projection Engine'!$C$8-(Volatility^2/2),Volatility))</f>
        <v>954.00457916062658</v>
      </c>
      <c r="G839" s="11">
        <f ca="1">F839*EXP(_xlfn.NORM.INV(RAND(),'Projection Engine'!$C$8-(Volatility^2/2),Volatility))</f>
        <v>855.7993707261212</v>
      </c>
      <c r="H839" s="11">
        <f ca="1">G839*EXP(_xlfn.NORM.INV(RAND(),'Projection Engine'!$C$8-(Volatility^2/2),Volatility))</f>
        <v>649.34253984934253</v>
      </c>
      <c r="I839" s="11">
        <f ca="1">H839*EXP(_xlfn.NORM.INV(RAND(),'Projection Engine'!$C$8-(Volatility^2/2),Volatility))</f>
        <v>1223.5309602945856</v>
      </c>
      <c r="J839" s="11">
        <f ca="1">I839*EXP(_xlfn.NORM.INV(RAND(),'Projection Engine'!$C$8-(Volatility^2/2),Volatility))</f>
        <v>1436.2517064042311</v>
      </c>
      <c r="K839" s="11">
        <f ca="1">J839*EXP(_xlfn.NORM.INV(RAND(),'Projection Engine'!$C$8-(Volatility^2/2),Volatility))</f>
        <v>2017.0102513549684</v>
      </c>
      <c r="L839" s="11">
        <f ca="1">K839*EXP(_xlfn.NORM.INV(RAND(),'Projection Engine'!$C$8-(Volatility^2/2),Volatility))</f>
        <v>1320.4257752361998</v>
      </c>
      <c r="M839" s="11">
        <f ca="1">L839*EXP(_xlfn.NORM.INV(RAND(),'Projection Engine'!$C$8-(Volatility^2/2),Volatility))</f>
        <v>1033.7431667479134</v>
      </c>
      <c r="N839" s="11">
        <f ca="1">M839*EXP(_xlfn.NORM.INV(RAND(),'Projection Engine'!$C$8-(Volatility^2/2),Volatility))</f>
        <v>815.55286902126522</v>
      </c>
      <c r="O839" s="11">
        <f ca="1">N839*EXP(_xlfn.NORM.INV(RAND(),'Projection Engine'!$C$8-(Volatility^2/2),Volatility))</f>
        <v>300.5629530720372</v>
      </c>
      <c r="P839" s="11">
        <f ca="1">O839*EXP(_xlfn.NORM.INV(RAND(),'Projection Engine'!$C$8-(Volatility^2/2),Volatility))</f>
        <v>320.890955738983</v>
      </c>
      <c r="Q839" s="11">
        <f ca="1">P839*EXP(_xlfn.NORM.INV(RAND(),'Projection Engine'!$C$8-(Volatility^2/2),Volatility))</f>
        <v>384.00591592193666</v>
      </c>
      <c r="R839" s="11">
        <f ca="1">Q839*EXP(_xlfn.NORM.INV(RAND(),'Projection Engine'!$C$8-(Volatility^2/2),Volatility))</f>
        <v>491.75547661363919</v>
      </c>
      <c r="S839" s="11">
        <f ca="1">R839*EXP(_xlfn.NORM.INV(RAND(),'Projection Engine'!$C$8-(Volatility^2/2),Volatility))</f>
        <v>551.20807762626441</v>
      </c>
      <c r="T839" s="11">
        <f ca="1">S839*EXP(_xlfn.NORM.INV(RAND(),'Projection Engine'!$C$8-(Volatility^2/2),Volatility))</f>
        <v>783.2533191438132</v>
      </c>
      <c r="U839" s="11">
        <f ca="1">T839*EXP(_xlfn.NORM.INV(RAND(),'Projection Engine'!$C$8-(Volatility^2/2),Volatility))</f>
        <v>965.65437921309262</v>
      </c>
      <c r="V839" s="11">
        <f ca="1">U839*EXP(_xlfn.NORM.INV(RAND(),'Projection Engine'!$C$8-(Volatility^2/2),Volatility))</f>
        <v>791.37049642960449</v>
      </c>
      <c r="W839" s="11">
        <f ca="1">V839*EXP(_xlfn.NORM.INV(RAND(),'Projection Engine'!$C$8-(Volatility^2/2),Volatility))</f>
        <v>618.64592787731942</v>
      </c>
      <c r="X839" s="11">
        <f ca="1">W839*EXP(_xlfn.NORM.INV(RAND(),'Projection Engine'!$C$8-(Volatility^2/2),Volatility))</f>
        <v>936.73999023702186</v>
      </c>
      <c r="Y839" s="11">
        <f ca="1">X839*EXP(_xlfn.NORM.INV(RAND(),'Projection Engine'!$C$8-(Volatility^2/2),Volatility))</f>
        <v>561.01713648936413</v>
      </c>
      <c r="Z839" s="11">
        <f ca="1">Y839*EXP(_xlfn.NORM.INV(RAND(),'Projection Engine'!$C$8-(Volatility^2/2),Volatility))</f>
        <v>790.99741595936064</v>
      </c>
      <c r="AA839" s="11">
        <f ca="1">Z839*EXP(_xlfn.NORM.INV(RAND(),'Projection Engine'!$C$8-(Volatility^2/2),Volatility))</f>
        <v>787.9084659091717</v>
      </c>
      <c r="AB839" s="11">
        <f ca="1">AA839*EXP(_xlfn.NORM.INV(RAND(),'Projection Engine'!$C$8-(Volatility^2/2),Volatility))</f>
        <v>759.12474528279301</v>
      </c>
      <c r="AC839" s="11">
        <f ca="1">AB839*EXP(_xlfn.NORM.INV(RAND(),'Projection Engine'!$C$8-(Volatility^2/2),Volatility))</f>
        <v>786.90907784646777</v>
      </c>
      <c r="AD839" s="11">
        <f ca="1">AC839*EXP(_xlfn.NORM.INV(RAND(),'Projection Engine'!$C$8-(Volatility^2/2),Volatility))</f>
        <v>1018.0184504253467</v>
      </c>
      <c r="AE839" s="11">
        <f ca="1">AD839*EXP(_xlfn.NORM.INV(RAND(),'Projection Engine'!$C$8-(Volatility^2/2),Volatility))</f>
        <v>1313.2727787550009</v>
      </c>
      <c r="AF839" s="11">
        <f ca="1">AE839*EXP(_xlfn.NORM.INV(RAND(),'Projection Engine'!$C$8-(Volatility^2/2),Volatility))</f>
        <v>1589.9480171052458</v>
      </c>
      <c r="AG839" s="11">
        <f ca="1">AF839*EXP(_xlfn.NORM.INV(RAND(),'Projection Engine'!$C$8-(Volatility^2/2),Volatility))</f>
        <v>2084.3513243414877</v>
      </c>
    </row>
    <row r="840" spans="2:33" x14ac:dyDescent="0.25">
      <c r="B840" t="s">
        <v>903</v>
      </c>
      <c r="C840" s="11">
        <f t="shared" si="13"/>
        <v>890</v>
      </c>
      <c r="D840" s="11">
        <f ca="1">C840*EXP(_xlfn.NORM.INV(RAND(),'Projection Engine'!$C$8-(Volatility^2/2),Volatility))</f>
        <v>545.77478133899763</v>
      </c>
      <c r="E840" s="11">
        <f ca="1">D840*EXP(_xlfn.NORM.INV(RAND(),'Projection Engine'!$C$8-(Volatility^2/2),Volatility))</f>
        <v>560.17373623429921</v>
      </c>
      <c r="F840" s="11">
        <f ca="1">E840*EXP(_xlfn.NORM.INV(RAND(),'Projection Engine'!$C$8-(Volatility^2/2),Volatility))</f>
        <v>827.46154095411646</v>
      </c>
      <c r="G840" s="11">
        <f ca="1">F840*EXP(_xlfn.NORM.INV(RAND(),'Projection Engine'!$C$8-(Volatility^2/2),Volatility))</f>
        <v>653.45341190545184</v>
      </c>
      <c r="H840" s="11">
        <f ca="1">G840*EXP(_xlfn.NORM.INV(RAND(),'Projection Engine'!$C$8-(Volatility^2/2),Volatility))</f>
        <v>615.58763197505493</v>
      </c>
      <c r="I840" s="11">
        <f ca="1">H840*EXP(_xlfn.NORM.INV(RAND(),'Projection Engine'!$C$8-(Volatility^2/2),Volatility))</f>
        <v>952.51861603351301</v>
      </c>
      <c r="J840" s="11">
        <f ca="1">I840*EXP(_xlfn.NORM.INV(RAND(),'Projection Engine'!$C$8-(Volatility^2/2),Volatility))</f>
        <v>865.77611797138138</v>
      </c>
      <c r="K840" s="11">
        <f ca="1">J840*EXP(_xlfn.NORM.INV(RAND(),'Projection Engine'!$C$8-(Volatility^2/2),Volatility))</f>
        <v>593.29155161790914</v>
      </c>
      <c r="L840" s="11">
        <f ca="1">K840*EXP(_xlfn.NORM.INV(RAND(),'Projection Engine'!$C$8-(Volatility^2/2),Volatility))</f>
        <v>806.08526549077351</v>
      </c>
      <c r="M840" s="11">
        <f ca="1">L840*EXP(_xlfn.NORM.INV(RAND(),'Projection Engine'!$C$8-(Volatility^2/2),Volatility))</f>
        <v>963.84465826043686</v>
      </c>
      <c r="N840" s="11">
        <f ca="1">M840*EXP(_xlfn.NORM.INV(RAND(),'Projection Engine'!$C$8-(Volatility^2/2),Volatility))</f>
        <v>1571.6821393726693</v>
      </c>
      <c r="O840" s="11">
        <f ca="1">N840*EXP(_xlfn.NORM.INV(RAND(),'Projection Engine'!$C$8-(Volatility^2/2),Volatility))</f>
        <v>925.40321945539995</v>
      </c>
      <c r="P840" s="11">
        <f ca="1">O840*EXP(_xlfn.NORM.INV(RAND(),'Projection Engine'!$C$8-(Volatility^2/2),Volatility))</f>
        <v>765.54214130131584</v>
      </c>
      <c r="Q840" s="11">
        <f ca="1">P840*EXP(_xlfn.NORM.INV(RAND(),'Projection Engine'!$C$8-(Volatility^2/2),Volatility))</f>
        <v>1150.5143074540872</v>
      </c>
      <c r="R840" s="11">
        <f ca="1">Q840*EXP(_xlfn.NORM.INV(RAND(),'Projection Engine'!$C$8-(Volatility^2/2),Volatility))</f>
        <v>787.61437281849578</v>
      </c>
      <c r="S840" s="11">
        <f ca="1">R840*EXP(_xlfn.NORM.INV(RAND(),'Projection Engine'!$C$8-(Volatility^2/2),Volatility))</f>
        <v>1475.8535997488505</v>
      </c>
      <c r="T840" s="11">
        <f ca="1">S840*EXP(_xlfn.NORM.INV(RAND(),'Projection Engine'!$C$8-(Volatility^2/2),Volatility))</f>
        <v>1181.1588893769208</v>
      </c>
      <c r="U840" s="11">
        <f ca="1">T840*EXP(_xlfn.NORM.INV(RAND(),'Projection Engine'!$C$8-(Volatility^2/2),Volatility))</f>
        <v>654.44931755186769</v>
      </c>
      <c r="V840" s="11">
        <f ca="1">U840*EXP(_xlfn.NORM.INV(RAND(),'Projection Engine'!$C$8-(Volatility^2/2),Volatility))</f>
        <v>354.02279752401068</v>
      </c>
      <c r="W840" s="11">
        <f ca="1">V840*EXP(_xlfn.NORM.INV(RAND(),'Projection Engine'!$C$8-(Volatility^2/2),Volatility))</f>
        <v>417.1688602421516</v>
      </c>
      <c r="X840" s="11">
        <f ca="1">W840*EXP(_xlfn.NORM.INV(RAND(),'Projection Engine'!$C$8-(Volatility^2/2),Volatility))</f>
        <v>228.96995696996828</v>
      </c>
      <c r="Y840" s="11">
        <f ca="1">X840*EXP(_xlfn.NORM.INV(RAND(),'Projection Engine'!$C$8-(Volatility^2/2),Volatility))</f>
        <v>393.7763370612542</v>
      </c>
      <c r="Z840" s="11">
        <f ca="1">Y840*EXP(_xlfn.NORM.INV(RAND(),'Projection Engine'!$C$8-(Volatility^2/2),Volatility))</f>
        <v>331.0927475257929</v>
      </c>
      <c r="AA840" s="11">
        <f ca="1">Z840*EXP(_xlfn.NORM.INV(RAND(),'Projection Engine'!$C$8-(Volatility^2/2),Volatility))</f>
        <v>264.48460922938517</v>
      </c>
      <c r="AB840" s="11">
        <f ca="1">AA840*EXP(_xlfn.NORM.INV(RAND(),'Projection Engine'!$C$8-(Volatility^2/2),Volatility))</f>
        <v>655.14854844893796</v>
      </c>
      <c r="AC840" s="11">
        <f ca="1">AB840*EXP(_xlfn.NORM.INV(RAND(),'Projection Engine'!$C$8-(Volatility^2/2),Volatility))</f>
        <v>430.54881925189198</v>
      </c>
      <c r="AD840" s="11">
        <f ca="1">AC840*EXP(_xlfn.NORM.INV(RAND(),'Projection Engine'!$C$8-(Volatility^2/2),Volatility))</f>
        <v>414.45492053899159</v>
      </c>
      <c r="AE840" s="11">
        <f ca="1">AD840*EXP(_xlfn.NORM.INV(RAND(),'Projection Engine'!$C$8-(Volatility^2/2),Volatility))</f>
        <v>845.96574390626972</v>
      </c>
      <c r="AF840" s="11">
        <f ca="1">AE840*EXP(_xlfn.NORM.INV(RAND(),'Projection Engine'!$C$8-(Volatility^2/2),Volatility))</f>
        <v>614.59942643355657</v>
      </c>
      <c r="AG840" s="11">
        <f ca="1">AF840*EXP(_xlfn.NORM.INV(RAND(),'Projection Engine'!$C$8-(Volatility^2/2),Volatility))</f>
        <v>1174.7384205129472</v>
      </c>
    </row>
    <row r="841" spans="2:33" x14ac:dyDescent="0.25">
      <c r="B841" t="s">
        <v>904</v>
      </c>
      <c r="C841" s="11">
        <f t="shared" si="13"/>
        <v>890</v>
      </c>
      <c r="D841" s="11">
        <f ca="1">C841*EXP(_xlfn.NORM.INV(RAND(),'Projection Engine'!$C$8-(Volatility^2/2),Volatility))</f>
        <v>310.84196450123392</v>
      </c>
      <c r="E841" s="11">
        <f ca="1">D841*EXP(_xlfn.NORM.INV(RAND(),'Projection Engine'!$C$8-(Volatility^2/2),Volatility))</f>
        <v>326.95237021727866</v>
      </c>
      <c r="F841" s="11">
        <f ca="1">E841*EXP(_xlfn.NORM.INV(RAND(),'Projection Engine'!$C$8-(Volatility^2/2),Volatility))</f>
        <v>582.58179237514389</v>
      </c>
      <c r="G841" s="11">
        <f ca="1">F841*EXP(_xlfn.NORM.INV(RAND(),'Projection Engine'!$C$8-(Volatility^2/2),Volatility))</f>
        <v>987.96703321143298</v>
      </c>
      <c r="H841" s="11">
        <f ca="1">G841*EXP(_xlfn.NORM.INV(RAND(),'Projection Engine'!$C$8-(Volatility^2/2),Volatility))</f>
        <v>743.03006098608887</v>
      </c>
      <c r="I841" s="11">
        <f ca="1">H841*EXP(_xlfn.NORM.INV(RAND(),'Projection Engine'!$C$8-(Volatility^2/2),Volatility))</f>
        <v>1109.2951857429443</v>
      </c>
      <c r="J841" s="11">
        <f ca="1">I841*EXP(_xlfn.NORM.INV(RAND(),'Projection Engine'!$C$8-(Volatility^2/2),Volatility))</f>
        <v>1247.1179360645328</v>
      </c>
      <c r="K841" s="11">
        <f ca="1">J841*EXP(_xlfn.NORM.INV(RAND(),'Projection Engine'!$C$8-(Volatility^2/2),Volatility))</f>
        <v>958.96826616835222</v>
      </c>
      <c r="L841" s="11">
        <f ca="1">K841*EXP(_xlfn.NORM.INV(RAND(),'Projection Engine'!$C$8-(Volatility^2/2),Volatility))</f>
        <v>1368.7457869470149</v>
      </c>
      <c r="M841" s="11">
        <f ca="1">L841*EXP(_xlfn.NORM.INV(RAND(),'Projection Engine'!$C$8-(Volatility^2/2),Volatility))</f>
        <v>1635.0304895891652</v>
      </c>
      <c r="N841" s="11">
        <f ca="1">M841*EXP(_xlfn.NORM.INV(RAND(),'Projection Engine'!$C$8-(Volatility^2/2),Volatility))</f>
        <v>1421.878486089706</v>
      </c>
      <c r="O841" s="11">
        <f ca="1">N841*EXP(_xlfn.NORM.INV(RAND(),'Projection Engine'!$C$8-(Volatility^2/2),Volatility))</f>
        <v>1681.7407154642265</v>
      </c>
      <c r="P841" s="11">
        <f ca="1">O841*EXP(_xlfn.NORM.INV(RAND(),'Projection Engine'!$C$8-(Volatility^2/2),Volatility))</f>
        <v>1427.6668205033091</v>
      </c>
      <c r="Q841" s="11">
        <f ca="1">P841*EXP(_xlfn.NORM.INV(RAND(),'Projection Engine'!$C$8-(Volatility^2/2),Volatility))</f>
        <v>988.35155071744373</v>
      </c>
      <c r="R841" s="11">
        <f ca="1">Q841*EXP(_xlfn.NORM.INV(RAND(),'Projection Engine'!$C$8-(Volatility^2/2),Volatility))</f>
        <v>666.48873676089227</v>
      </c>
      <c r="S841" s="11">
        <f ca="1">R841*EXP(_xlfn.NORM.INV(RAND(),'Projection Engine'!$C$8-(Volatility^2/2),Volatility))</f>
        <v>1182.2399253536144</v>
      </c>
      <c r="T841" s="11">
        <f ca="1">S841*EXP(_xlfn.NORM.INV(RAND(),'Projection Engine'!$C$8-(Volatility^2/2),Volatility))</f>
        <v>1016.3521911107471</v>
      </c>
      <c r="U841" s="11">
        <f ca="1">T841*EXP(_xlfn.NORM.INV(RAND(),'Projection Engine'!$C$8-(Volatility^2/2),Volatility))</f>
        <v>653.57312755373198</v>
      </c>
      <c r="V841" s="11">
        <f ca="1">U841*EXP(_xlfn.NORM.INV(RAND(),'Projection Engine'!$C$8-(Volatility^2/2),Volatility))</f>
        <v>568.6758926476283</v>
      </c>
      <c r="W841" s="11">
        <f ca="1">V841*EXP(_xlfn.NORM.INV(RAND(),'Projection Engine'!$C$8-(Volatility^2/2),Volatility))</f>
        <v>299.6849461757763</v>
      </c>
      <c r="X841" s="11">
        <f ca="1">W841*EXP(_xlfn.NORM.INV(RAND(),'Projection Engine'!$C$8-(Volatility^2/2),Volatility))</f>
        <v>667.1641820499425</v>
      </c>
      <c r="Y841" s="11">
        <f ca="1">X841*EXP(_xlfn.NORM.INV(RAND(),'Projection Engine'!$C$8-(Volatility^2/2),Volatility))</f>
        <v>723.93286905053594</v>
      </c>
      <c r="Z841" s="11">
        <f ca="1">Y841*EXP(_xlfn.NORM.INV(RAND(),'Projection Engine'!$C$8-(Volatility^2/2),Volatility))</f>
        <v>365.58745469502344</v>
      </c>
      <c r="AA841" s="11">
        <f ca="1">Z841*EXP(_xlfn.NORM.INV(RAND(),'Projection Engine'!$C$8-(Volatility^2/2),Volatility))</f>
        <v>465.83699625636666</v>
      </c>
      <c r="AB841" s="11">
        <f ca="1">AA841*EXP(_xlfn.NORM.INV(RAND(),'Projection Engine'!$C$8-(Volatility^2/2),Volatility))</f>
        <v>459.9775834945375</v>
      </c>
      <c r="AC841" s="11">
        <f ca="1">AB841*EXP(_xlfn.NORM.INV(RAND(),'Projection Engine'!$C$8-(Volatility^2/2),Volatility))</f>
        <v>464.87617673312371</v>
      </c>
      <c r="AD841" s="11">
        <f ca="1">AC841*EXP(_xlfn.NORM.INV(RAND(),'Projection Engine'!$C$8-(Volatility^2/2),Volatility))</f>
        <v>1120.827489607879</v>
      </c>
      <c r="AE841" s="11">
        <f ca="1">AD841*EXP(_xlfn.NORM.INV(RAND(),'Projection Engine'!$C$8-(Volatility^2/2),Volatility))</f>
        <v>2188.4344862658263</v>
      </c>
      <c r="AF841" s="11">
        <f ca="1">AE841*EXP(_xlfn.NORM.INV(RAND(),'Projection Engine'!$C$8-(Volatility^2/2),Volatility))</f>
        <v>1447.2912542064562</v>
      </c>
      <c r="AG841" s="11">
        <f ca="1">AF841*EXP(_xlfn.NORM.INV(RAND(),'Projection Engine'!$C$8-(Volatility^2/2),Volatility))</f>
        <v>2393.8604022823283</v>
      </c>
    </row>
    <row r="842" spans="2:33" x14ac:dyDescent="0.25">
      <c r="B842" t="s">
        <v>905</v>
      </c>
      <c r="C842" s="11">
        <f t="shared" si="13"/>
        <v>890</v>
      </c>
      <c r="D842" s="11">
        <f ca="1">C842*EXP(_xlfn.NORM.INV(RAND(),'Projection Engine'!$C$8-(Volatility^2/2),Volatility))</f>
        <v>684.06064251754117</v>
      </c>
      <c r="E842" s="11">
        <f ca="1">D842*EXP(_xlfn.NORM.INV(RAND(),'Projection Engine'!$C$8-(Volatility^2/2),Volatility))</f>
        <v>361.27455316577567</v>
      </c>
      <c r="F842" s="11">
        <f ca="1">E842*EXP(_xlfn.NORM.INV(RAND(),'Projection Engine'!$C$8-(Volatility^2/2),Volatility))</f>
        <v>426.83557360773136</v>
      </c>
      <c r="G842" s="11">
        <f ca="1">F842*EXP(_xlfn.NORM.INV(RAND(),'Projection Engine'!$C$8-(Volatility^2/2),Volatility))</f>
        <v>507.45492786492395</v>
      </c>
      <c r="H842" s="11">
        <f ca="1">G842*EXP(_xlfn.NORM.INV(RAND(),'Projection Engine'!$C$8-(Volatility^2/2),Volatility))</f>
        <v>1092.9644610484675</v>
      </c>
      <c r="I842" s="11">
        <f ca="1">H842*EXP(_xlfn.NORM.INV(RAND(),'Projection Engine'!$C$8-(Volatility^2/2),Volatility))</f>
        <v>457.95052817985146</v>
      </c>
      <c r="J842" s="11">
        <f ca="1">I842*EXP(_xlfn.NORM.INV(RAND(),'Projection Engine'!$C$8-(Volatility^2/2),Volatility))</f>
        <v>510.51199691326968</v>
      </c>
      <c r="K842" s="11">
        <f ca="1">J842*EXP(_xlfn.NORM.INV(RAND(),'Projection Engine'!$C$8-(Volatility^2/2),Volatility))</f>
        <v>271.59690693255277</v>
      </c>
      <c r="L842" s="11">
        <f ca="1">K842*EXP(_xlfn.NORM.INV(RAND(),'Projection Engine'!$C$8-(Volatility^2/2),Volatility))</f>
        <v>133.78497694886497</v>
      </c>
      <c r="M842" s="11">
        <f ca="1">L842*EXP(_xlfn.NORM.INV(RAND(),'Projection Engine'!$C$8-(Volatility^2/2),Volatility))</f>
        <v>277.49843963050233</v>
      </c>
      <c r="N842" s="11">
        <f ca="1">M842*EXP(_xlfn.NORM.INV(RAND(),'Projection Engine'!$C$8-(Volatility^2/2),Volatility))</f>
        <v>470.18916866923064</v>
      </c>
      <c r="O842" s="11">
        <f ca="1">N842*EXP(_xlfn.NORM.INV(RAND(),'Projection Engine'!$C$8-(Volatility^2/2),Volatility))</f>
        <v>261.2300097094315</v>
      </c>
      <c r="P842" s="11">
        <f ca="1">O842*EXP(_xlfn.NORM.INV(RAND(),'Projection Engine'!$C$8-(Volatility^2/2),Volatility))</f>
        <v>133.49760400257557</v>
      </c>
      <c r="Q842" s="11">
        <f ca="1">P842*EXP(_xlfn.NORM.INV(RAND(),'Projection Engine'!$C$8-(Volatility^2/2),Volatility))</f>
        <v>167.49469955735577</v>
      </c>
      <c r="R842" s="11">
        <f ca="1">Q842*EXP(_xlfn.NORM.INV(RAND(),'Projection Engine'!$C$8-(Volatility^2/2),Volatility))</f>
        <v>86.897633178097934</v>
      </c>
      <c r="S842" s="11">
        <f ca="1">R842*EXP(_xlfn.NORM.INV(RAND(),'Projection Engine'!$C$8-(Volatility^2/2),Volatility))</f>
        <v>50.615343479379781</v>
      </c>
      <c r="T842" s="11">
        <f ca="1">S842*EXP(_xlfn.NORM.INV(RAND(),'Projection Engine'!$C$8-(Volatility^2/2),Volatility))</f>
        <v>66.547429097477263</v>
      </c>
      <c r="U842" s="11">
        <f ca="1">T842*EXP(_xlfn.NORM.INV(RAND(),'Projection Engine'!$C$8-(Volatility^2/2),Volatility))</f>
        <v>108.03476707830399</v>
      </c>
      <c r="V842" s="11">
        <f ca="1">U842*EXP(_xlfn.NORM.INV(RAND(),'Projection Engine'!$C$8-(Volatility^2/2),Volatility))</f>
        <v>121.71247299428593</v>
      </c>
      <c r="W842" s="11">
        <f ca="1">V842*EXP(_xlfn.NORM.INV(RAND(),'Projection Engine'!$C$8-(Volatility^2/2),Volatility))</f>
        <v>126.68010307352904</v>
      </c>
      <c r="X842" s="11">
        <f ca="1">W842*EXP(_xlfn.NORM.INV(RAND(),'Projection Engine'!$C$8-(Volatility^2/2),Volatility))</f>
        <v>153.25139329201494</v>
      </c>
      <c r="Y842" s="11">
        <f ca="1">X842*EXP(_xlfn.NORM.INV(RAND(),'Projection Engine'!$C$8-(Volatility^2/2),Volatility))</f>
        <v>121.68851935827171</v>
      </c>
      <c r="Z842" s="11">
        <f ca="1">Y842*EXP(_xlfn.NORM.INV(RAND(),'Projection Engine'!$C$8-(Volatility^2/2),Volatility))</f>
        <v>95.785080908787364</v>
      </c>
      <c r="AA842" s="11">
        <f ca="1">Z842*EXP(_xlfn.NORM.INV(RAND(),'Projection Engine'!$C$8-(Volatility^2/2),Volatility))</f>
        <v>89.228862587132852</v>
      </c>
      <c r="AB842" s="11">
        <f ca="1">AA842*EXP(_xlfn.NORM.INV(RAND(),'Projection Engine'!$C$8-(Volatility^2/2),Volatility))</f>
        <v>175.17917495953901</v>
      </c>
      <c r="AC842" s="11">
        <f ca="1">AB842*EXP(_xlfn.NORM.INV(RAND(),'Projection Engine'!$C$8-(Volatility^2/2),Volatility))</f>
        <v>162.97587609115331</v>
      </c>
      <c r="AD842" s="11">
        <f ca="1">AC842*EXP(_xlfn.NORM.INV(RAND(),'Projection Engine'!$C$8-(Volatility^2/2),Volatility))</f>
        <v>211.75065340807848</v>
      </c>
      <c r="AE842" s="11">
        <f ca="1">AD842*EXP(_xlfn.NORM.INV(RAND(),'Projection Engine'!$C$8-(Volatility^2/2),Volatility))</f>
        <v>335.55101605103067</v>
      </c>
      <c r="AF842" s="11">
        <f ca="1">AE842*EXP(_xlfn.NORM.INV(RAND(),'Projection Engine'!$C$8-(Volatility^2/2),Volatility))</f>
        <v>316.09410777611396</v>
      </c>
      <c r="AG842" s="11">
        <f ca="1">AF842*EXP(_xlfn.NORM.INV(RAND(),'Projection Engine'!$C$8-(Volatility^2/2),Volatility))</f>
        <v>260.61106068948283</v>
      </c>
    </row>
    <row r="843" spans="2:33" x14ac:dyDescent="0.25">
      <c r="B843" t="s">
        <v>906</v>
      </c>
      <c r="C843" s="11">
        <f t="shared" si="13"/>
        <v>890</v>
      </c>
      <c r="D843" s="11">
        <f ca="1">C843*EXP(_xlfn.NORM.INV(RAND(),'Projection Engine'!$C$8-(Volatility^2/2),Volatility))</f>
        <v>777.86819617781055</v>
      </c>
      <c r="E843" s="11">
        <f ca="1">D843*EXP(_xlfn.NORM.INV(RAND(),'Projection Engine'!$C$8-(Volatility^2/2),Volatility))</f>
        <v>495.90021452789819</v>
      </c>
      <c r="F843" s="11">
        <f ca="1">E843*EXP(_xlfn.NORM.INV(RAND(),'Projection Engine'!$C$8-(Volatility^2/2),Volatility))</f>
        <v>247.90475682973226</v>
      </c>
      <c r="G843" s="11">
        <f ca="1">F843*EXP(_xlfn.NORM.INV(RAND(),'Projection Engine'!$C$8-(Volatility^2/2),Volatility))</f>
        <v>236.84967453791302</v>
      </c>
      <c r="H843" s="11">
        <f ca="1">G843*EXP(_xlfn.NORM.INV(RAND(),'Projection Engine'!$C$8-(Volatility^2/2),Volatility))</f>
        <v>207.94775825926101</v>
      </c>
      <c r="I843" s="11">
        <f ca="1">H843*EXP(_xlfn.NORM.INV(RAND(),'Projection Engine'!$C$8-(Volatility^2/2),Volatility))</f>
        <v>279.01850956298989</v>
      </c>
      <c r="J843" s="11">
        <f ca="1">I843*EXP(_xlfn.NORM.INV(RAND(),'Projection Engine'!$C$8-(Volatility^2/2),Volatility))</f>
        <v>134.31108808921675</v>
      </c>
      <c r="K843" s="11">
        <f ca="1">J843*EXP(_xlfn.NORM.INV(RAND(),'Projection Engine'!$C$8-(Volatility^2/2),Volatility))</f>
        <v>167.9755115989924</v>
      </c>
      <c r="L843" s="11">
        <f ca="1">K843*EXP(_xlfn.NORM.INV(RAND(),'Projection Engine'!$C$8-(Volatility^2/2),Volatility))</f>
        <v>150.68693151346463</v>
      </c>
      <c r="M843" s="11">
        <f ca="1">L843*EXP(_xlfn.NORM.INV(RAND(),'Projection Engine'!$C$8-(Volatility^2/2),Volatility))</f>
        <v>222.09687409063048</v>
      </c>
      <c r="N843" s="11">
        <f ca="1">M843*EXP(_xlfn.NORM.INV(RAND(),'Projection Engine'!$C$8-(Volatility^2/2),Volatility))</f>
        <v>215.89387248946093</v>
      </c>
      <c r="O843" s="11">
        <f ca="1">N843*EXP(_xlfn.NORM.INV(RAND(),'Projection Engine'!$C$8-(Volatility^2/2),Volatility))</f>
        <v>265.34192774302079</v>
      </c>
      <c r="P843" s="11">
        <f ca="1">O843*EXP(_xlfn.NORM.INV(RAND(),'Projection Engine'!$C$8-(Volatility^2/2),Volatility))</f>
        <v>303.89074717757734</v>
      </c>
      <c r="Q843" s="11">
        <f ca="1">P843*EXP(_xlfn.NORM.INV(RAND(),'Projection Engine'!$C$8-(Volatility^2/2),Volatility))</f>
        <v>264.70316644411599</v>
      </c>
      <c r="R843" s="11">
        <f ca="1">Q843*EXP(_xlfn.NORM.INV(RAND(),'Projection Engine'!$C$8-(Volatility^2/2),Volatility))</f>
        <v>187.33111638608858</v>
      </c>
      <c r="S843" s="11">
        <f ca="1">R843*EXP(_xlfn.NORM.INV(RAND(),'Projection Engine'!$C$8-(Volatility^2/2),Volatility))</f>
        <v>104.58717581776135</v>
      </c>
      <c r="T843" s="11">
        <f ca="1">S843*EXP(_xlfn.NORM.INV(RAND(),'Projection Engine'!$C$8-(Volatility^2/2),Volatility))</f>
        <v>76.826125663407893</v>
      </c>
      <c r="U843" s="11">
        <f ca="1">T843*EXP(_xlfn.NORM.INV(RAND(),'Projection Engine'!$C$8-(Volatility^2/2),Volatility))</f>
        <v>90.29305499625066</v>
      </c>
      <c r="V843" s="11">
        <f ca="1">U843*EXP(_xlfn.NORM.INV(RAND(),'Projection Engine'!$C$8-(Volatility^2/2),Volatility))</f>
        <v>89.93206896247132</v>
      </c>
      <c r="W843" s="11">
        <f ca="1">V843*EXP(_xlfn.NORM.INV(RAND(),'Projection Engine'!$C$8-(Volatility^2/2),Volatility))</f>
        <v>110.21677848046683</v>
      </c>
      <c r="X843" s="11">
        <f ca="1">W843*EXP(_xlfn.NORM.INV(RAND(),'Projection Engine'!$C$8-(Volatility^2/2),Volatility))</f>
        <v>175.8377446836941</v>
      </c>
      <c r="Y843" s="11">
        <f ca="1">X843*EXP(_xlfn.NORM.INV(RAND(),'Projection Engine'!$C$8-(Volatility^2/2),Volatility))</f>
        <v>218.27057234619733</v>
      </c>
      <c r="Z843" s="11">
        <f ca="1">Y843*EXP(_xlfn.NORM.INV(RAND(),'Projection Engine'!$C$8-(Volatility^2/2),Volatility))</f>
        <v>213.7681139561534</v>
      </c>
      <c r="AA843" s="11">
        <f ca="1">Z843*EXP(_xlfn.NORM.INV(RAND(),'Projection Engine'!$C$8-(Volatility^2/2),Volatility))</f>
        <v>65.957093260390707</v>
      </c>
      <c r="AB843" s="11">
        <f ca="1">AA843*EXP(_xlfn.NORM.INV(RAND(),'Projection Engine'!$C$8-(Volatility^2/2),Volatility))</f>
        <v>57.733186910088016</v>
      </c>
      <c r="AC843" s="11">
        <f ca="1">AB843*EXP(_xlfn.NORM.INV(RAND(),'Projection Engine'!$C$8-(Volatility^2/2),Volatility))</f>
        <v>179.50390176963714</v>
      </c>
      <c r="AD843" s="11">
        <f ca="1">AC843*EXP(_xlfn.NORM.INV(RAND(),'Projection Engine'!$C$8-(Volatility^2/2),Volatility))</f>
        <v>213.08310436177345</v>
      </c>
      <c r="AE843" s="11">
        <f ca="1">AD843*EXP(_xlfn.NORM.INV(RAND(),'Projection Engine'!$C$8-(Volatility^2/2),Volatility))</f>
        <v>150.16712870089006</v>
      </c>
      <c r="AF843" s="11">
        <f ca="1">AE843*EXP(_xlfn.NORM.INV(RAND(),'Projection Engine'!$C$8-(Volatility^2/2),Volatility))</f>
        <v>136.40178939799813</v>
      </c>
      <c r="AG843" s="11">
        <f ca="1">AF843*EXP(_xlfn.NORM.INV(RAND(),'Projection Engine'!$C$8-(Volatility^2/2),Volatility))</f>
        <v>174.44585120922454</v>
      </c>
    </row>
    <row r="844" spans="2:33" x14ac:dyDescent="0.25">
      <c r="B844" t="s">
        <v>907</v>
      </c>
      <c r="C844" s="11">
        <f t="shared" si="13"/>
        <v>890</v>
      </c>
      <c r="D844" s="11">
        <f ca="1">C844*EXP(_xlfn.NORM.INV(RAND(),'Projection Engine'!$C$8-(Volatility^2/2),Volatility))</f>
        <v>725.83579765454363</v>
      </c>
      <c r="E844" s="11">
        <f ca="1">D844*EXP(_xlfn.NORM.INV(RAND(),'Projection Engine'!$C$8-(Volatility^2/2),Volatility))</f>
        <v>647.8177366508171</v>
      </c>
      <c r="F844" s="11">
        <f ca="1">E844*EXP(_xlfn.NORM.INV(RAND(),'Projection Engine'!$C$8-(Volatility^2/2),Volatility))</f>
        <v>601.02986917509509</v>
      </c>
      <c r="G844" s="11">
        <f ca="1">F844*EXP(_xlfn.NORM.INV(RAND(),'Projection Engine'!$C$8-(Volatility^2/2),Volatility))</f>
        <v>282.9894025936498</v>
      </c>
      <c r="H844" s="11">
        <f ca="1">G844*EXP(_xlfn.NORM.INV(RAND(),'Projection Engine'!$C$8-(Volatility^2/2),Volatility))</f>
        <v>376.44051074704578</v>
      </c>
      <c r="I844" s="11">
        <f ca="1">H844*EXP(_xlfn.NORM.INV(RAND(),'Projection Engine'!$C$8-(Volatility^2/2),Volatility))</f>
        <v>368.08235423694288</v>
      </c>
      <c r="J844" s="11">
        <f ca="1">I844*EXP(_xlfn.NORM.INV(RAND(),'Projection Engine'!$C$8-(Volatility^2/2),Volatility))</f>
        <v>395.30845628463487</v>
      </c>
      <c r="K844" s="11">
        <f ca="1">J844*EXP(_xlfn.NORM.INV(RAND(),'Projection Engine'!$C$8-(Volatility^2/2),Volatility))</f>
        <v>357.13583530427326</v>
      </c>
      <c r="L844" s="11">
        <f ca="1">K844*EXP(_xlfn.NORM.INV(RAND(),'Projection Engine'!$C$8-(Volatility^2/2),Volatility))</f>
        <v>419.29215054004936</v>
      </c>
      <c r="M844" s="11">
        <f ca="1">L844*EXP(_xlfn.NORM.INV(RAND(),'Projection Engine'!$C$8-(Volatility^2/2),Volatility))</f>
        <v>977.91220651981212</v>
      </c>
      <c r="N844" s="11">
        <f ca="1">M844*EXP(_xlfn.NORM.INV(RAND(),'Projection Engine'!$C$8-(Volatility^2/2),Volatility))</f>
        <v>941.24138747929067</v>
      </c>
      <c r="O844" s="11">
        <f ca="1">N844*EXP(_xlfn.NORM.INV(RAND(),'Projection Engine'!$C$8-(Volatility^2/2),Volatility))</f>
        <v>1466.0220717237332</v>
      </c>
      <c r="P844" s="11">
        <f ca="1">O844*EXP(_xlfn.NORM.INV(RAND(),'Projection Engine'!$C$8-(Volatility^2/2),Volatility))</f>
        <v>2048.7264737097471</v>
      </c>
      <c r="Q844" s="11">
        <f ca="1">P844*EXP(_xlfn.NORM.INV(RAND(),'Projection Engine'!$C$8-(Volatility^2/2),Volatility))</f>
        <v>2233.0104939074695</v>
      </c>
      <c r="R844" s="11">
        <f ca="1">Q844*EXP(_xlfn.NORM.INV(RAND(),'Projection Engine'!$C$8-(Volatility^2/2),Volatility))</f>
        <v>2613.5788515687245</v>
      </c>
      <c r="S844" s="11">
        <f ca="1">R844*EXP(_xlfn.NORM.INV(RAND(),'Projection Engine'!$C$8-(Volatility^2/2),Volatility))</f>
        <v>3963.1751313953509</v>
      </c>
      <c r="T844" s="11">
        <f ca="1">S844*EXP(_xlfn.NORM.INV(RAND(),'Projection Engine'!$C$8-(Volatility^2/2),Volatility))</f>
        <v>3725.8144611122057</v>
      </c>
      <c r="U844" s="11">
        <f ca="1">T844*EXP(_xlfn.NORM.INV(RAND(),'Projection Engine'!$C$8-(Volatility^2/2),Volatility))</f>
        <v>3304.1273495615301</v>
      </c>
      <c r="V844" s="11">
        <f ca="1">U844*EXP(_xlfn.NORM.INV(RAND(),'Projection Engine'!$C$8-(Volatility^2/2),Volatility))</f>
        <v>2396.7427605199705</v>
      </c>
      <c r="W844" s="11">
        <f ca="1">V844*EXP(_xlfn.NORM.INV(RAND(),'Projection Engine'!$C$8-(Volatility^2/2),Volatility))</f>
        <v>3471.2780736931941</v>
      </c>
      <c r="X844" s="11">
        <f ca="1">W844*EXP(_xlfn.NORM.INV(RAND(),'Projection Engine'!$C$8-(Volatility^2/2),Volatility))</f>
        <v>3151.9023983445018</v>
      </c>
      <c r="Y844" s="11">
        <f ca="1">X844*EXP(_xlfn.NORM.INV(RAND(),'Projection Engine'!$C$8-(Volatility^2/2),Volatility))</f>
        <v>2170.5895879325171</v>
      </c>
      <c r="Z844" s="11">
        <f ca="1">Y844*EXP(_xlfn.NORM.INV(RAND(),'Projection Engine'!$C$8-(Volatility^2/2),Volatility))</f>
        <v>1485.4813298174843</v>
      </c>
      <c r="AA844" s="11">
        <f ca="1">Z844*EXP(_xlfn.NORM.INV(RAND(),'Projection Engine'!$C$8-(Volatility^2/2),Volatility))</f>
        <v>1704.1576955473236</v>
      </c>
      <c r="AB844" s="11">
        <f ca="1">AA844*EXP(_xlfn.NORM.INV(RAND(),'Projection Engine'!$C$8-(Volatility^2/2),Volatility))</f>
        <v>798.07263687094712</v>
      </c>
      <c r="AC844" s="11">
        <f ca="1">AB844*EXP(_xlfn.NORM.INV(RAND(),'Projection Engine'!$C$8-(Volatility^2/2),Volatility))</f>
        <v>875.39353141769629</v>
      </c>
      <c r="AD844" s="11">
        <f ca="1">AC844*EXP(_xlfn.NORM.INV(RAND(),'Projection Engine'!$C$8-(Volatility^2/2),Volatility))</f>
        <v>988.06271386672915</v>
      </c>
      <c r="AE844" s="11">
        <f ca="1">AD844*EXP(_xlfn.NORM.INV(RAND(),'Projection Engine'!$C$8-(Volatility^2/2),Volatility))</f>
        <v>963.07036390633732</v>
      </c>
      <c r="AF844" s="11">
        <f ca="1">AE844*EXP(_xlfn.NORM.INV(RAND(),'Projection Engine'!$C$8-(Volatility^2/2),Volatility))</f>
        <v>941.81598727220194</v>
      </c>
      <c r="AG844" s="11">
        <f ca="1">AF844*EXP(_xlfn.NORM.INV(RAND(),'Projection Engine'!$C$8-(Volatility^2/2),Volatility))</f>
        <v>896.94011258142132</v>
      </c>
    </row>
    <row r="845" spans="2:33" x14ac:dyDescent="0.25">
      <c r="B845" t="s">
        <v>908</v>
      </c>
      <c r="C845" s="11">
        <f t="shared" si="13"/>
        <v>890</v>
      </c>
      <c r="D845" s="11">
        <f ca="1">C845*EXP(_xlfn.NORM.INV(RAND(),'Projection Engine'!$C$8-(Volatility^2/2),Volatility))</f>
        <v>691.8847935325158</v>
      </c>
      <c r="E845" s="11">
        <f ca="1">D845*EXP(_xlfn.NORM.INV(RAND(),'Projection Engine'!$C$8-(Volatility^2/2),Volatility))</f>
        <v>409.50845420052491</v>
      </c>
      <c r="F845" s="11">
        <f ca="1">E845*EXP(_xlfn.NORM.INV(RAND(),'Projection Engine'!$C$8-(Volatility^2/2),Volatility))</f>
        <v>222.16162112212169</v>
      </c>
      <c r="G845" s="11">
        <f ca="1">F845*EXP(_xlfn.NORM.INV(RAND(),'Projection Engine'!$C$8-(Volatility^2/2),Volatility))</f>
        <v>173.48517202757148</v>
      </c>
      <c r="H845" s="11">
        <f ca="1">G845*EXP(_xlfn.NORM.INV(RAND(),'Projection Engine'!$C$8-(Volatility^2/2),Volatility))</f>
        <v>353.2431625693838</v>
      </c>
      <c r="I845" s="11">
        <f ca="1">H845*EXP(_xlfn.NORM.INV(RAND(),'Projection Engine'!$C$8-(Volatility^2/2),Volatility))</f>
        <v>317.56021570363174</v>
      </c>
      <c r="J845" s="11">
        <f ca="1">I845*EXP(_xlfn.NORM.INV(RAND(),'Projection Engine'!$C$8-(Volatility^2/2),Volatility))</f>
        <v>439.0270565549655</v>
      </c>
      <c r="K845" s="11">
        <f ca="1">J845*EXP(_xlfn.NORM.INV(RAND(),'Projection Engine'!$C$8-(Volatility^2/2),Volatility))</f>
        <v>602.39005772135647</v>
      </c>
      <c r="L845" s="11">
        <f ca="1">K845*EXP(_xlfn.NORM.INV(RAND(),'Projection Engine'!$C$8-(Volatility^2/2),Volatility))</f>
        <v>568.5300009928925</v>
      </c>
      <c r="M845" s="11">
        <f ca="1">L845*EXP(_xlfn.NORM.INV(RAND(),'Projection Engine'!$C$8-(Volatility^2/2),Volatility))</f>
        <v>906.7153118442227</v>
      </c>
      <c r="N845" s="11">
        <f ca="1">M845*EXP(_xlfn.NORM.INV(RAND(),'Projection Engine'!$C$8-(Volatility^2/2),Volatility))</f>
        <v>1231.4731085759918</v>
      </c>
      <c r="O845" s="11">
        <f ca="1">N845*EXP(_xlfn.NORM.INV(RAND(),'Projection Engine'!$C$8-(Volatility^2/2),Volatility))</f>
        <v>688.44486151700198</v>
      </c>
      <c r="P845" s="11">
        <f ca="1">O845*EXP(_xlfn.NORM.INV(RAND(),'Projection Engine'!$C$8-(Volatility^2/2),Volatility))</f>
        <v>317.90955879916845</v>
      </c>
      <c r="Q845" s="11">
        <f ca="1">P845*EXP(_xlfn.NORM.INV(RAND(),'Projection Engine'!$C$8-(Volatility^2/2),Volatility))</f>
        <v>349.87585379445022</v>
      </c>
      <c r="R845" s="11">
        <f ca="1">Q845*EXP(_xlfn.NORM.INV(RAND(),'Projection Engine'!$C$8-(Volatility^2/2),Volatility))</f>
        <v>462.87601127266032</v>
      </c>
      <c r="S845" s="11">
        <f ca="1">R845*EXP(_xlfn.NORM.INV(RAND(),'Projection Engine'!$C$8-(Volatility^2/2),Volatility))</f>
        <v>264.82802530231061</v>
      </c>
      <c r="T845" s="11">
        <f ca="1">S845*EXP(_xlfn.NORM.INV(RAND(),'Projection Engine'!$C$8-(Volatility^2/2),Volatility))</f>
        <v>233.76537167744721</v>
      </c>
      <c r="U845" s="11">
        <f ca="1">T845*EXP(_xlfn.NORM.INV(RAND(),'Projection Engine'!$C$8-(Volatility^2/2),Volatility))</f>
        <v>214.93295782249191</v>
      </c>
      <c r="V845" s="11">
        <f ca="1">U845*EXP(_xlfn.NORM.INV(RAND(),'Projection Engine'!$C$8-(Volatility^2/2),Volatility))</f>
        <v>230.82921829311621</v>
      </c>
      <c r="W845" s="11">
        <f ca="1">V845*EXP(_xlfn.NORM.INV(RAND(),'Projection Engine'!$C$8-(Volatility^2/2),Volatility))</f>
        <v>368.57460354004996</v>
      </c>
      <c r="X845" s="11">
        <f ca="1">W845*EXP(_xlfn.NORM.INV(RAND(),'Projection Engine'!$C$8-(Volatility^2/2),Volatility))</f>
        <v>338.64163991829696</v>
      </c>
      <c r="Y845" s="11">
        <f ca="1">X845*EXP(_xlfn.NORM.INV(RAND(),'Projection Engine'!$C$8-(Volatility^2/2),Volatility))</f>
        <v>520.41960224440493</v>
      </c>
      <c r="Z845" s="11">
        <f ca="1">Y845*EXP(_xlfn.NORM.INV(RAND(),'Projection Engine'!$C$8-(Volatility^2/2),Volatility))</f>
        <v>478.99317454085605</v>
      </c>
      <c r="AA845" s="11">
        <f ca="1">Z845*EXP(_xlfn.NORM.INV(RAND(),'Projection Engine'!$C$8-(Volatility^2/2),Volatility))</f>
        <v>517.04167617460655</v>
      </c>
      <c r="AB845" s="11">
        <f ca="1">AA845*EXP(_xlfn.NORM.INV(RAND(),'Projection Engine'!$C$8-(Volatility^2/2),Volatility))</f>
        <v>480.50070597734344</v>
      </c>
      <c r="AC845" s="11">
        <f ca="1">AB845*EXP(_xlfn.NORM.INV(RAND(),'Projection Engine'!$C$8-(Volatility^2/2),Volatility))</f>
        <v>591.39516515077776</v>
      </c>
      <c r="AD845" s="11">
        <f ca="1">AC845*EXP(_xlfn.NORM.INV(RAND(),'Projection Engine'!$C$8-(Volatility^2/2),Volatility))</f>
        <v>377.11685885626832</v>
      </c>
      <c r="AE845" s="11">
        <f ca="1">AD845*EXP(_xlfn.NORM.INV(RAND(),'Projection Engine'!$C$8-(Volatility^2/2),Volatility))</f>
        <v>252.87911183219393</v>
      </c>
      <c r="AF845" s="11">
        <f ca="1">AE845*EXP(_xlfn.NORM.INV(RAND(),'Projection Engine'!$C$8-(Volatility^2/2),Volatility))</f>
        <v>305.31920131169204</v>
      </c>
      <c r="AG845" s="11">
        <f ca="1">AF845*EXP(_xlfn.NORM.INV(RAND(),'Projection Engine'!$C$8-(Volatility^2/2),Volatility))</f>
        <v>379.68552033937232</v>
      </c>
    </row>
    <row r="846" spans="2:33" x14ac:dyDescent="0.25">
      <c r="B846" t="s">
        <v>909</v>
      </c>
      <c r="C846" s="11">
        <f t="shared" si="13"/>
        <v>890</v>
      </c>
      <c r="D846" s="11">
        <f ca="1">C846*EXP(_xlfn.NORM.INV(RAND(),'Projection Engine'!$C$8-(Volatility^2/2),Volatility))</f>
        <v>527.37174121576675</v>
      </c>
      <c r="E846" s="11">
        <f ca="1">D846*EXP(_xlfn.NORM.INV(RAND(),'Projection Engine'!$C$8-(Volatility^2/2),Volatility))</f>
        <v>852.84995108508917</v>
      </c>
      <c r="F846" s="11">
        <f ca="1">E846*EXP(_xlfn.NORM.INV(RAND(),'Projection Engine'!$C$8-(Volatility^2/2),Volatility))</f>
        <v>638.33160833501915</v>
      </c>
      <c r="G846" s="11">
        <f ca="1">F846*EXP(_xlfn.NORM.INV(RAND(),'Projection Engine'!$C$8-(Volatility^2/2),Volatility))</f>
        <v>733.13283432029357</v>
      </c>
      <c r="H846" s="11">
        <f ca="1">G846*EXP(_xlfn.NORM.INV(RAND(),'Projection Engine'!$C$8-(Volatility^2/2),Volatility))</f>
        <v>609.35960473821126</v>
      </c>
      <c r="I846" s="11">
        <f ca="1">H846*EXP(_xlfn.NORM.INV(RAND(),'Projection Engine'!$C$8-(Volatility^2/2),Volatility))</f>
        <v>464.34710383808829</v>
      </c>
      <c r="J846" s="11">
        <f ca="1">I846*EXP(_xlfn.NORM.INV(RAND(),'Projection Engine'!$C$8-(Volatility^2/2),Volatility))</f>
        <v>227.0389004115035</v>
      </c>
      <c r="K846" s="11">
        <f ca="1">J846*EXP(_xlfn.NORM.INV(RAND(),'Projection Engine'!$C$8-(Volatility^2/2),Volatility))</f>
        <v>333.34347555496601</v>
      </c>
      <c r="L846" s="11">
        <f ca="1">K846*EXP(_xlfn.NORM.INV(RAND(),'Projection Engine'!$C$8-(Volatility^2/2),Volatility))</f>
        <v>635.71668275327102</v>
      </c>
      <c r="M846" s="11">
        <f ca="1">L846*EXP(_xlfn.NORM.INV(RAND(),'Projection Engine'!$C$8-(Volatility^2/2),Volatility))</f>
        <v>918.0888593471484</v>
      </c>
      <c r="N846" s="11">
        <f ca="1">M846*EXP(_xlfn.NORM.INV(RAND(),'Projection Engine'!$C$8-(Volatility^2/2),Volatility))</f>
        <v>615.073438913926</v>
      </c>
      <c r="O846" s="11">
        <f ca="1">N846*EXP(_xlfn.NORM.INV(RAND(),'Projection Engine'!$C$8-(Volatility^2/2),Volatility))</f>
        <v>520.43056801568116</v>
      </c>
      <c r="P846" s="11">
        <f ca="1">O846*EXP(_xlfn.NORM.INV(RAND(),'Projection Engine'!$C$8-(Volatility^2/2),Volatility))</f>
        <v>434.0566157241218</v>
      </c>
      <c r="Q846" s="11">
        <f ca="1">P846*EXP(_xlfn.NORM.INV(RAND(),'Projection Engine'!$C$8-(Volatility^2/2),Volatility))</f>
        <v>605.37229021113171</v>
      </c>
      <c r="R846" s="11">
        <f ca="1">Q846*EXP(_xlfn.NORM.INV(RAND(),'Projection Engine'!$C$8-(Volatility^2/2),Volatility))</f>
        <v>513.43240272470598</v>
      </c>
      <c r="S846" s="11">
        <f ca="1">R846*EXP(_xlfn.NORM.INV(RAND(),'Projection Engine'!$C$8-(Volatility^2/2),Volatility))</f>
        <v>543.29473773961013</v>
      </c>
      <c r="T846" s="11">
        <f ca="1">S846*EXP(_xlfn.NORM.INV(RAND(),'Projection Engine'!$C$8-(Volatility^2/2),Volatility))</f>
        <v>861.73175269574256</v>
      </c>
      <c r="U846" s="11">
        <f ca="1">T846*EXP(_xlfn.NORM.INV(RAND(),'Projection Engine'!$C$8-(Volatility^2/2),Volatility))</f>
        <v>700.7813640853833</v>
      </c>
      <c r="V846" s="11">
        <f ca="1">U846*EXP(_xlfn.NORM.INV(RAND(),'Projection Engine'!$C$8-(Volatility^2/2),Volatility))</f>
        <v>373.69427768942262</v>
      </c>
      <c r="W846" s="11">
        <f ca="1">V846*EXP(_xlfn.NORM.INV(RAND(),'Projection Engine'!$C$8-(Volatility^2/2),Volatility))</f>
        <v>401.78384744786405</v>
      </c>
      <c r="X846" s="11">
        <f ca="1">W846*EXP(_xlfn.NORM.INV(RAND(),'Projection Engine'!$C$8-(Volatility^2/2),Volatility))</f>
        <v>287.83830422460113</v>
      </c>
      <c r="Y846" s="11">
        <f ca="1">X846*EXP(_xlfn.NORM.INV(RAND(),'Projection Engine'!$C$8-(Volatility^2/2),Volatility))</f>
        <v>423.80040680060961</v>
      </c>
      <c r="Z846" s="11">
        <f ca="1">Y846*EXP(_xlfn.NORM.INV(RAND(),'Projection Engine'!$C$8-(Volatility^2/2),Volatility))</f>
        <v>569.10648464851658</v>
      </c>
      <c r="AA846" s="11">
        <f ca="1">Z846*EXP(_xlfn.NORM.INV(RAND(),'Projection Engine'!$C$8-(Volatility^2/2),Volatility))</f>
        <v>513.33193847580037</v>
      </c>
      <c r="AB846" s="11">
        <f ca="1">AA846*EXP(_xlfn.NORM.INV(RAND(),'Projection Engine'!$C$8-(Volatility^2/2),Volatility))</f>
        <v>455.73354785890206</v>
      </c>
      <c r="AC846" s="11">
        <f ca="1">AB846*EXP(_xlfn.NORM.INV(RAND(),'Projection Engine'!$C$8-(Volatility^2/2),Volatility))</f>
        <v>417.91260179296904</v>
      </c>
      <c r="AD846" s="11">
        <f ca="1">AC846*EXP(_xlfn.NORM.INV(RAND(),'Projection Engine'!$C$8-(Volatility^2/2),Volatility))</f>
        <v>205.67285177012479</v>
      </c>
      <c r="AE846" s="11">
        <f ca="1">AD846*EXP(_xlfn.NORM.INV(RAND(),'Projection Engine'!$C$8-(Volatility^2/2),Volatility))</f>
        <v>276.05760007860005</v>
      </c>
      <c r="AF846" s="11">
        <f ca="1">AE846*EXP(_xlfn.NORM.INV(RAND(),'Projection Engine'!$C$8-(Volatility^2/2),Volatility))</f>
        <v>230.98300748302361</v>
      </c>
      <c r="AG846" s="11">
        <f ca="1">AF846*EXP(_xlfn.NORM.INV(RAND(),'Projection Engine'!$C$8-(Volatility^2/2),Volatility))</f>
        <v>116.63970924731152</v>
      </c>
    </row>
    <row r="847" spans="2:33" x14ac:dyDescent="0.25">
      <c r="B847" t="s">
        <v>910</v>
      </c>
      <c r="C847" s="11">
        <f t="shared" si="13"/>
        <v>890</v>
      </c>
      <c r="D847" s="11">
        <f ca="1">C847*EXP(_xlfn.NORM.INV(RAND(),'Projection Engine'!$C$8-(Volatility^2/2),Volatility))</f>
        <v>708.99734718415198</v>
      </c>
      <c r="E847" s="11">
        <f ca="1">D847*EXP(_xlfn.NORM.INV(RAND(),'Projection Engine'!$C$8-(Volatility^2/2),Volatility))</f>
        <v>695.93904153072674</v>
      </c>
      <c r="F847" s="11">
        <f ca="1">E847*EXP(_xlfn.NORM.INV(RAND(),'Projection Engine'!$C$8-(Volatility^2/2),Volatility))</f>
        <v>667.25102693795827</v>
      </c>
      <c r="G847" s="11">
        <f ca="1">F847*EXP(_xlfn.NORM.INV(RAND(),'Projection Engine'!$C$8-(Volatility^2/2),Volatility))</f>
        <v>909.14428268988718</v>
      </c>
      <c r="H847" s="11">
        <f ca="1">G847*EXP(_xlfn.NORM.INV(RAND(),'Projection Engine'!$C$8-(Volatility^2/2),Volatility))</f>
        <v>1456.9924586456907</v>
      </c>
      <c r="I847" s="11">
        <f ca="1">H847*EXP(_xlfn.NORM.INV(RAND(),'Projection Engine'!$C$8-(Volatility^2/2),Volatility))</f>
        <v>4942.4213258922309</v>
      </c>
      <c r="J847" s="11">
        <f ca="1">I847*EXP(_xlfn.NORM.INV(RAND(),'Projection Engine'!$C$8-(Volatility^2/2),Volatility))</f>
        <v>2935.1333802265394</v>
      </c>
      <c r="K847" s="11">
        <f ca="1">J847*EXP(_xlfn.NORM.INV(RAND(),'Projection Engine'!$C$8-(Volatility^2/2),Volatility))</f>
        <v>3124.3523810080414</v>
      </c>
      <c r="L847" s="11">
        <f ca="1">K847*EXP(_xlfn.NORM.INV(RAND(),'Projection Engine'!$C$8-(Volatility^2/2),Volatility))</f>
        <v>4425.0036759570939</v>
      </c>
      <c r="M847" s="11">
        <f ca="1">L847*EXP(_xlfn.NORM.INV(RAND(),'Projection Engine'!$C$8-(Volatility^2/2),Volatility))</f>
        <v>3650.1430911784055</v>
      </c>
      <c r="N847" s="11">
        <f ca="1">M847*EXP(_xlfn.NORM.INV(RAND(),'Projection Engine'!$C$8-(Volatility^2/2),Volatility))</f>
        <v>4210.5957927020354</v>
      </c>
      <c r="O847" s="11">
        <f ca="1">N847*EXP(_xlfn.NORM.INV(RAND(),'Projection Engine'!$C$8-(Volatility^2/2),Volatility))</f>
        <v>3374.2536689843514</v>
      </c>
      <c r="P847" s="11">
        <f ca="1">O847*EXP(_xlfn.NORM.INV(RAND(),'Projection Engine'!$C$8-(Volatility^2/2),Volatility))</f>
        <v>4329.731281031779</v>
      </c>
      <c r="Q847" s="11">
        <f ca="1">P847*EXP(_xlfn.NORM.INV(RAND(),'Projection Engine'!$C$8-(Volatility^2/2),Volatility))</f>
        <v>4300.5752609527171</v>
      </c>
      <c r="R847" s="11">
        <f ca="1">Q847*EXP(_xlfn.NORM.INV(RAND(),'Projection Engine'!$C$8-(Volatility^2/2),Volatility))</f>
        <v>4112.3341857912601</v>
      </c>
      <c r="S847" s="11">
        <f ca="1">R847*EXP(_xlfn.NORM.INV(RAND(),'Projection Engine'!$C$8-(Volatility^2/2),Volatility))</f>
        <v>3067.177640638432</v>
      </c>
      <c r="T847" s="11">
        <f ca="1">S847*EXP(_xlfn.NORM.INV(RAND(),'Projection Engine'!$C$8-(Volatility^2/2),Volatility))</f>
        <v>3638.5486744130576</v>
      </c>
      <c r="U847" s="11">
        <f ca="1">T847*EXP(_xlfn.NORM.INV(RAND(),'Projection Engine'!$C$8-(Volatility^2/2),Volatility))</f>
        <v>2620.1908287845713</v>
      </c>
      <c r="V847" s="11">
        <f ca="1">U847*EXP(_xlfn.NORM.INV(RAND(),'Projection Engine'!$C$8-(Volatility^2/2),Volatility))</f>
        <v>3004.5068616107992</v>
      </c>
      <c r="W847" s="11">
        <f ca="1">V847*EXP(_xlfn.NORM.INV(RAND(),'Projection Engine'!$C$8-(Volatility^2/2),Volatility))</f>
        <v>4420.8859062905922</v>
      </c>
      <c r="X847" s="11">
        <f ca="1">W847*EXP(_xlfn.NORM.INV(RAND(),'Projection Engine'!$C$8-(Volatility^2/2),Volatility))</f>
        <v>6197.6403569988406</v>
      </c>
      <c r="Y847" s="11">
        <f ca="1">X847*EXP(_xlfn.NORM.INV(RAND(),'Projection Engine'!$C$8-(Volatility^2/2),Volatility))</f>
        <v>5652.7585464642352</v>
      </c>
      <c r="Z847" s="11">
        <f ca="1">Y847*EXP(_xlfn.NORM.INV(RAND(),'Projection Engine'!$C$8-(Volatility^2/2),Volatility))</f>
        <v>13193.131945857009</v>
      </c>
      <c r="AA847" s="11">
        <f ca="1">Z847*EXP(_xlfn.NORM.INV(RAND(),'Projection Engine'!$C$8-(Volatility^2/2),Volatility))</f>
        <v>17828.628886913819</v>
      </c>
      <c r="AB847" s="11">
        <f ca="1">AA847*EXP(_xlfn.NORM.INV(RAND(),'Projection Engine'!$C$8-(Volatility^2/2),Volatility))</f>
        <v>7517.045979987377</v>
      </c>
      <c r="AC847" s="11">
        <f ca="1">AB847*EXP(_xlfn.NORM.INV(RAND(),'Projection Engine'!$C$8-(Volatility^2/2),Volatility))</f>
        <v>8182.296024221514</v>
      </c>
      <c r="AD847" s="11">
        <f ca="1">AC847*EXP(_xlfn.NORM.INV(RAND(),'Projection Engine'!$C$8-(Volatility^2/2),Volatility))</f>
        <v>22586.428633175237</v>
      </c>
      <c r="AE847" s="11">
        <f ca="1">AD847*EXP(_xlfn.NORM.INV(RAND(),'Projection Engine'!$C$8-(Volatility^2/2),Volatility))</f>
        <v>24846.832929191471</v>
      </c>
      <c r="AF847" s="11">
        <f ca="1">AE847*EXP(_xlfn.NORM.INV(RAND(),'Projection Engine'!$C$8-(Volatility^2/2),Volatility))</f>
        <v>40570.321929621168</v>
      </c>
      <c r="AG847" s="11">
        <f ca="1">AF847*EXP(_xlfn.NORM.INV(RAND(),'Projection Engine'!$C$8-(Volatility^2/2),Volatility))</f>
        <v>52291.868654410158</v>
      </c>
    </row>
    <row r="848" spans="2:33" x14ac:dyDescent="0.25">
      <c r="B848" t="s">
        <v>911</v>
      </c>
      <c r="C848" s="11">
        <f t="shared" si="13"/>
        <v>890</v>
      </c>
      <c r="D848" s="11">
        <f ca="1">C848*EXP(_xlfn.NORM.INV(RAND(),'Projection Engine'!$C$8-(Volatility^2/2),Volatility))</f>
        <v>389.71609843642051</v>
      </c>
      <c r="E848" s="11">
        <f ca="1">D848*EXP(_xlfn.NORM.INV(RAND(),'Projection Engine'!$C$8-(Volatility^2/2),Volatility))</f>
        <v>595.16209273925392</v>
      </c>
      <c r="F848" s="11">
        <f ca="1">E848*EXP(_xlfn.NORM.INV(RAND(),'Projection Engine'!$C$8-(Volatility^2/2),Volatility))</f>
        <v>1223.8664777129843</v>
      </c>
      <c r="G848" s="11">
        <f ca="1">F848*EXP(_xlfn.NORM.INV(RAND(),'Projection Engine'!$C$8-(Volatility^2/2),Volatility))</f>
        <v>406.45762767653446</v>
      </c>
      <c r="H848" s="11">
        <f ca="1">G848*EXP(_xlfn.NORM.INV(RAND(),'Projection Engine'!$C$8-(Volatility^2/2),Volatility))</f>
        <v>246.54717675612491</v>
      </c>
      <c r="I848" s="11">
        <f ca="1">H848*EXP(_xlfn.NORM.INV(RAND(),'Projection Engine'!$C$8-(Volatility^2/2),Volatility))</f>
        <v>138.07476874938169</v>
      </c>
      <c r="J848" s="11">
        <f ca="1">I848*EXP(_xlfn.NORM.INV(RAND(),'Projection Engine'!$C$8-(Volatility^2/2),Volatility))</f>
        <v>189.92827917442403</v>
      </c>
      <c r="K848" s="11">
        <f ca="1">J848*EXP(_xlfn.NORM.INV(RAND(),'Projection Engine'!$C$8-(Volatility^2/2),Volatility))</f>
        <v>258.36794387807521</v>
      </c>
      <c r="L848" s="11">
        <f ca="1">K848*EXP(_xlfn.NORM.INV(RAND(),'Projection Engine'!$C$8-(Volatility^2/2),Volatility))</f>
        <v>376.04532185655404</v>
      </c>
      <c r="M848" s="11">
        <f ca="1">L848*EXP(_xlfn.NORM.INV(RAND(),'Projection Engine'!$C$8-(Volatility^2/2),Volatility))</f>
        <v>194.09176805515946</v>
      </c>
      <c r="N848" s="11">
        <f ca="1">M848*EXP(_xlfn.NORM.INV(RAND(),'Projection Engine'!$C$8-(Volatility^2/2),Volatility))</f>
        <v>221.46876306717579</v>
      </c>
      <c r="O848" s="11">
        <f ca="1">N848*EXP(_xlfn.NORM.INV(RAND(),'Projection Engine'!$C$8-(Volatility^2/2),Volatility))</f>
        <v>360.28326058163196</v>
      </c>
      <c r="P848" s="11">
        <f ca="1">O848*EXP(_xlfn.NORM.INV(RAND(),'Projection Engine'!$C$8-(Volatility^2/2),Volatility))</f>
        <v>683.46062753795002</v>
      </c>
      <c r="Q848" s="11">
        <f ca="1">P848*EXP(_xlfn.NORM.INV(RAND(),'Projection Engine'!$C$8-(Volatility^2/2),Volatility))</f>
        <v>857.44442740807995</v>
      </c>
      <c r="R848" s="11">
        <f ca="1">Q848*EXP(_xlfn.NORM.INV(RAND(),'Projection Engine'!$C$8-(Volatility^2/2),Volatility))</f>
        <v>1150.5068185080775</v>
      </c>
      <c r="S848" s="11">
        <f ca="1">R848*EXP(_xlfn.NORM.INV(RAND(),'Projection Engine'!$C$8-(Volatility^2/2),Volatility))</f>
        <v>1012.0190023079617</v>
      </c>
      <c r="T848" s="11">
        <f ca="1">S848*EXP(_xlfn.NORM.INV(RAND(),'Projection Engine'!$C$8-(Volatility^2/2),Volatility))</f>
        <v>500.53247770365664</v>
      </c>
      <c r="U848" s="11">
        <f ca="1">T848*EXP(_xlfn.NORM.INV(RAND(),'Projection Engine'!$C$8-(Volatility^2/2),Volatility))</f>
        <v>1338.2306894382696</v>
      </c>
      <c r="V848" s="11">
        <f ca="1">U848*EXP(_xlfn.NORM.INV(RAND(),'Projection Engine'!$C$8-(Volatility^2/2),Volatility))</f>
        <v>1851.2318457722226</v>
      </c>
      <c r="W848" s="11">
        <f ca="1">V848*EXP(_xlfn.NORM.INV(RAND(),'Projection Engine'!$C$8-(Volatility^2/2),Volatility))</f>
        <v>1852.3560044064654</v>
      </c>
      <c r="X848" s="11">
        <f ca="1">W848*EXP(_xlfn.NORM.INV(RAND(),'Projection Engine'!$C$8-(Volatility^2/2),Volatility))</f>
        <v>1069.961590488298</v>
      </c>
      <c r="Y848" s="11">
        <f ca="1">X848*EXP(_xlfn.NORM.INV(RAND(),'Projection Engine'!$C$8-(Volatility^2/2),Volatility))</f>
        <v>672.12371264553713</v>
      </c>
      <c r="Z848" s="11">
        <f ca="1">Y848*EXP(_xlfn.NORM.INV(RAND(),'Projection Engine'!$C$8-(Volatility^2/2),Volatility))</f>
        <v>573.78304296870499</v>
      </c>
      <c r="AA848" s="11">
        <f ca="1">Z848*EXP(_xlfn.NORM.INV(RAND(),'Projection Engine'!$C$8-(Volatility^2/2),Volatility))</f>
        <v>722.0272406693324</v>
      </c>
      <c r="AB848" s="11">
        <f ca="1">AA848*EXP(_xlfn.NORM.INV(RAND(),'Projection Engine'!$C$8-(Volatility^2/2),Volatility))</f>
        <v>246.36761289971125</v>
      </c>
      <c r="AC848" s="11">
        <f ca="1">AB848*EXP(_xlfn.NORM.INV(RAND(),'Projection Engine'!$C$8-(Volatility^2/2),Volatility))</f>
        <v>657.14238419873095</v>
      </c>
      <c r="AD848" s="11">
        <f ca="1">AC848*EXP(_xlfn.NORM.INV(RAND(),'Projection Engine'!$C$8-(Volatility^2/2),Volatility))</f>
        <v>664.072740807277</v>
      </c>
      <c r="AE848" s="11">
        <f ca="1">AD848*EXP(_xlfn.NORM.INV(RAND(),'Projection Engine'!$C$8-(Volatility^2/2),Volatility))</f>
        <v>1437.5932723450451</v>
      </c>
      <c r="AF848" s="11">
        <f ca="1">AE848*EXP(_xlfn.NORM.INV(RAND(),'Projection Engine'!$C$8-(Volatility^2/2),Volatility))</f>
        <v>1537.2735416712867</v>
      </c>
      <c r="AG848" s="11">
        <f ca="1">AF848*EXP(_xlfn.NORM.INV(RAND(),'Projection Engine'!$C$8-(Volatility^2/2),Volatility))</f>
        <v>1259.7884317267453</v>
      </c>
    </row>
    <row r="849" spans="2:33" x14ac:dyDescent="0.25">
      <c r="B849" t="s">
        <v>912</v>
      </c>
      <c r="C849" s="11">
        <f t="shared" si="13"/>
        <v>890</v>
      </c>
      <c r="D849" s="11">
        <f ca="1">C849*EXP(_xlfn.NORM.INV(RAND(),'Projection Engine'!$C$8-(Volatility^2/2),Volatility))</f>
        <v>4057.1991189290202</v>
      </c>
      <c r="E849" s="11">
        <f ca="1">D849*EXP(_xlfn.NORM.INV(RAND(),'Projection Engine'!$C$8-(Volatility^2/2),Volatility))</f>
        <v>2054.5010086131037</v>
      </c>
      <c r="F849" s="11">
        <f ca="1">E849*EXP(_xlfn.NORM.INV(RAND(),'Projection Engine'!$C$8-(Volatility^2/2),Volatility))</f>
        <v>4032.4360606012297</v>
      </c>
      <c r="G849" s="11">
        <f ca="1">F849*EXP(_xlfn.NORM.INV(RAND(),'Projection Engine'!$C$8-(Volatility^2/2),Volatility))</f>
        <v>5673.9576496810014</v>
      </c>
      <c r="H849" s="11">
        <f ca="1">G849*EXP(_xlfn.NORM.INV(RAND(),'Projection Engine'!$C$8-(Volatility^2/2),Volatility))</f>
        <v>4960.0863600946841</v>
      </c>
      <c r="I849" s="11">
        <f ca="1">H849*EXP(_xlfn.NORM.INV(RAND(),'Projection Engine'!$C$8-(Volatility^2/2),Volatility))</f>
        <v>5223.9968822029414</v>
      </c>
      <c r="J849" s="11">
        <f ca="1">I849*EXP(_xlfn.NORM.INV(RAND(),'Projection Engine'!$C$8-(Volatility^2/2),Volatility))</f>
        <v>5374.6953495191974</v>
      </c>
      <c r="K849" s="11">
        <f ca="1">J849*EXP(_xlfn.NORM.INV(RAND(),'Projection Engine'!$C$8-(Volatility^2/2),Volatility))</f>
        <v>8939.0059089511287</v>
      </c>
      <c r="L849" s="11">
        <f ca="1">K849*EXP(_xlfn.NORM.INV(RAND(),'Projection Engine'!$C$8-(Volatility^2/2),Volatility))</f>
        <v>6797.3050279223507</v>
      </c>
      <c r="M849" s="11">
        <f ca="1">L849*EXP(_xlfn.NORM.INV(RAND(),'Projection Engine'!$C$8-(Volatility^2/2),Volatility))</f>
        <v>8117.6853089781671</v>
      </c>
      <c r="N849" s="11">
        <f ca="1">M849*EXP(_xlfn.NORM.INV(RAND(),'Projection Engine'!$C$8-(Volatility^2/2),Volatility))</f>
        <v>4357.5654697673499</v>
      </c>
      <c r="O849" s="11">
        <f ca="1">N849*EXP(_xlfn.NORM.INV(RAND(),'Projection Engine'!$C$8-(Volatility^2/2),Volatility))</f>
        <v>4846.5763220681602</v>
      </c>
      <c r="P849" s="11">
        <f ca="1">O849*EXP(_xlfn.NORM.INV(RAND(),'Projection Engine'!$C$8-(Volatility^2/2),Volatility))</f>
        <v>3996.3764183495655</v>
      </c>
      <c r="Q849" s="11">
        <f ca="1">P849*EXP(_xlfn.NORM.INV(RAND(),'Projection Engine'!$C$8-(Volatility^2/2),Volatility))</f>
        <v>4924.9099152600747</v>
      </c>
      <c r="R849" s="11">
        <f ca="1">Q849*EXP(_xlfn.NORM.INV(RAND(),'Projection Engine'!$C$8-(Volatility^2/2),Volatility))</f>
        <v>2656.8834378630859</v>
      </c>
      <c r="S849" s="11">
        <f ca="1">R849*EXP(_xlfn.NORM.INV(RAND(),'Projection Engine'!$C$8-(Volatility^2/2),Volatility))</f>
        <v>1597.0937656717676</v>
      </c>
      <c r="T849" s="11">
        <f ca="1">S849*EXP(_xlfn.NORM.INV(RAND(),'Projection Engine'!$C$8-(Volatility^2/2),Volatility))</f>
        <v>1443.9507504223116</v>
      </c>
      <c r="U849" s="11">
        <f ca="1">T849*EXP(_xlfn.NORM.INV(RAND(),'Projection Engine'!$C$8-(Volatility^2/2),Volatility))</f>
        <v>1181.8357056498216</v>
      </c>
      <c r="V849" s="11">
        <f ca="1">U849*EXP(_xlfn.NORM.INV(RAND(),'Projection Engine'!$C$8-(Volatility^2/2),Volatility))</f>
        <v>1748.7784832965424</v>
      </c>
      <c r="W849" s="11">
        <f ca="1">V849*EXP(_xlfn.NORM.INV(RAND(),'Projection Engine'!$C$8-(Volatility^2/2),Volatility))</f>
        <v>1113.861279719046</v>
      </c>
      <c r="X849" s="11">
        <f ca="1">W849*EXP(_xlfn.NORM.INV(RAND(),'Projection Engine'!$C$8-(Volatility^2/2),Volatility))</f>
        <v>874.20149813895137</v>
      </c>
      <c r="Y849" s="11">
        <f ca="1">X849*EXP(_xlfn.NORM.INV(RAND(),'Projection Engine'!$C$8-(Volatility^2/2),Volatility))</f>
        <v>1059.3201460955977</v>
      </c>
      <c r="Z849" s="11">
        <f ca="1">Y849*EXP(_xlfn.NORM.INV(RAND(),'Projection Engine'!$C$8-(Volatility^2/2),Volatility))</f>
        <v>799.31316026721322</v>
      </c>
      <c r="AA849" s="11">
        <f ca="1">Z849*EXP(_xlfn.NORM.INV(RAND(),'Projection Engine'!$C$8-(Volatility^2/2),Volatility))</f>
        <v>734.20077790585401</v>
      </c>
      <c r="AB849" s="11">
        <f ca="1">AA849*EXP(_xlfn.NORM.INV(RAND(),'Projection Engine'!$C$8-(Volatility^2/2),Volatility))</f>
        <v>395.28517104036115</v>
      </c>
      <c r="AC849" s="11">
        <f ca="1">AB849*EXP(_xlfn.NORM.INV(RAND(),'Projection Engine'!$C$8-(Volatility^2/2),Volatility))</f>
        <v>637.38489461013341</v>
      </c>
      <c r="AD849" s="11">
        <f ca="1">AC849*EXP(_xlfn.NORM.INV(RAND(),'Projection Engine'!$C$8-(Volatility^2/2),Volatility))</f>
        <v>782.82829107067437</v>
      </c>
      <c r="AE849" s="11">
        <f ca="1">AD849*EXP(_xlfn.NORM.INV(RAND(),'Projection Engine'!$C$8-(Volatility^2/2),Volatility))</f>
        <v>918.0078026066019</v>
      </c>
      <c r="AF849" s="11">
        <f ca="1">AE849*EXP(_xlfn.NORM.INV(RAND(),'Projection Engine'!$C$8-(Volatility^2/2),Volatility))</f>
        <v>610.4661282524994</v>
      </c>
      <c r="AG849" s="11">
        <f ca="1">AF849*EXP(_xlfn.NORM.INV(RAND(),'Projection Engine'!$C$8-(Volatility^2/2),Volatility))</f>
        <v>908.91028023237675</v>
      </c>
    </row>
    <row r="850" spans="2:33" x14ac:dyDescent="0.25">
      <c r="B850" t="s">
        <v>913</v>
      </c>
      <c r="C850" s="11">
        <f t="shared" si="13"/>
        <v>890</v>
      </c>
      <c r="D850" s="11">
        <f ca="1">C850*EXP(_xlfn.NORM.INV(RAND(),'Projection Engine'!$C$8-(Volatility^2/2),Volatility))</f>
        <v>1311.8979531083339</v>
      </c>
      <c r="E850" s="11">
        <f ca="1">D850*EXP(_xlfn.NORM.INV(RAND(),'Projection Engine'!$C$8-(Volatility^2/2),Volatility))</f>
        <v>908.27440846913169</v>
      </c>
      <c r="F850" s="11">
        <f ca="1">E850*EXP(_xlfn.NORM.INV(RAND(),'Projection Engine'!$C$8-(Volatility^2/2),Volatility))</f>
        <v>411.18393555340265</v>
      </c>
      <c r="G850" s="11">
        <f ca="1">F850*EXP(_xlfn.NORM.INV(RAND(),'Projection Engine'!$C$8-(Volatility^2/2),Volatility))</f>
        <v>610.63150173016425</v>
      </c>
      <c r="H850" s="11">
        <f ca="1">G850*EXP(_xlfn.NORM.INV(RAND(),'Projection Engine'!$C$8-(Volatility^2/2),Volatility))</f>
        <v>705.53456150509635</v>
      </c>
      <c r="I850" s="11">
        <f ca="1">H850*EXP(_xlfn.NORM.INV(RAND(),'Projection Engine'!$C$8-(Volatility^2/2),Volatility))</f>
        <v>701.3478458426149</v>
      </c>
      <c r="J850" s="11">
        <f ca="1">I850*EXP(_xlfn.NORM.INV(RAND(),'Projection Engine'!$C$8-(Volatility^2/2),Volatility))</f>
        <v>759.43969067838589</v>
      </c>
      <c r="K850" s="11">
        <f ca="1">J850*EXP(_xlfn.NORM.INV(RAND(),'Projection Engine'!$C$8-(Volatility^2/2),Volatility))</f>
        <v>517.23005536885285</v>
      </c>
      <c r="L850" s="11">
        <f ca="1">K850*EXP(_xlfn.NORM.INV(RAND(),'Projection Engine'!$C$8-(Volatility^2/2),Volatility))</f>
        <v>462.87243143963286</v>
      </c>
      <c r="M850" s="11">
        <f ca="1">L850*EXP(_xlfn.NORM.INV(RAND(),'Projection Engine'!$C$8-(Volatility^2/2),Volatility))</f>
        <v>420.60727234512825</v>
      </c>
      <c r="N850" s="11">
        <f ca="1">M850*EXP(_xlfn.NORM.INV(RAND(),'Projection Engine'!$C$8-(Volatility^2/2),Volatility))</f>
        <v>311.94515179246815</v>
      </c>
      <c r="O850" s="11">
        <f ca="1">N850*EXP(_xlfn.NORM.INV(RAND(),'Projection Engine'!$C$8-(Volatility^2/2),Volatility))</f>
        <v>539.39562861998684</v>
      </c>
      <c r="P850" s="11">
        <f ca="1">O850*EXP(_xlfn.NORM.INV(RAND(),'Projection Engine'!$C$8-(Volatility^2/2),Volatility))</f>
        <v>573.75084793168196</v>
      </c>
      <c r="Q850" s="11">
        <f ca="1">P850*EXP(_xlfn.NORM.INV(RAND(),'Projection Engine'!$C$8-(Volatility^2/2),Volatility))</f>
        <v>576.87057388315623</v>
      </c>
      <c r="R850" s="11">
        <f ca="1">Q850*EXP(_xlfn.NORM.INV(RAND(),'Projection Engine'!$C$8-(Volatility^2/2),Volatility))</f>
        <v>738.3891102310256</v>
      </c>
      <c r="S850" s="11">
        <f ca="1">R850*EXP(_xlfn.NORM.INV(RAND(),'Projection Engine'!$C$8-(Volatility^2/2),Volatility))</f>
        <v>443.48220601205804</v>
      </c>
      <c r="T850" s="11">
        <f ca="1">S850*EXP(_xlfn.NORM.INV(RAND(),'Projection Engine'!$C$8-(Volatility^2/2),Volatility))</f>
        <v>551.94377130513271</v>
      </c>
      <c r="U850" s="11">
        <f ca="1">T850*EXP(_xlfn.NORM.INV(RAND(),'Projection Engine'!$C$8-(Volatility^2/2),Volatility))</f>
        <v>227.29966803267826</v>
      </c>
      <c r="V850" s="11">
        <f ca="1">U850*EXP(_xlfn.NORM.INV(RAND(),'Projection Engine'!$C$8-(Volatility^2/2),Volatility))</f>
        <v>175.5924276205275</v>
      </c>
      <c r="W850" s="11">
        <f ca="1">V850*EXP(_xlfn.NORM.INV(RAND(),'Projection Engine'!$C$8-(Volatility^2/2),Volatility))</f>
        <v>141.10609857886084</v>
      </c>
      <c r="X850" s="11">
        <f ca="1">W850*EXP(_xlfn.NORM.INV(RAND(),'Projection Engine'!$C$8-(Volatility^2/2),Volatility))</f>
        <v>416.10017980108819</v>
      </c>
      <c r="Y850" s="11">
        <f ca="1">X850*EXP(_xlfn.NORM.INV(RAND(),'Projection Engine'!$C$8-(Volatility^2/2),Volatility))</f>
        <v>345.68968403157538</v>
      </c>
      <c r="Z850" s="11">
        <f ca="1">Y850*EXP(_xlfn.NORM.INV(RAND(),'Projection Engine'!$C$8-(Volatility^2/2),Volatility))</f>
        <v>342.66952218847854</v>
      </c>
      <c r="AA850" s="11">
        <f ca="1">Z850*EXP(_xlfn.NORM.INV(RAND(),'Projection Engine'!$C$8-(Volatility^2/2),Volatility))</f>
        <v>312.24542738253507</v>
      </c>
      <c r="AB850" s="11">
        <f ca="1">AA850*EXP(_xlfn.NORM.INV(RAND(),'Projection Engine'!$C$8-(Volatility^2/2),Volatility))</f>
        <v>466.37965514317375</v>
      </c>
      <c r="AC850" s="11">
        <f ca="1">AB850*EXP(_xlfn.NORM.INV(RAND(),'Projection Engine'!$C$8-(Volatility^2/2),Volatility))</f>
        <v>319.68613452689863</v>
      </c>
      <c r="AD850" s="11">
        <f ca="1">AC850*EXP(_xlfn.NORM.INV(RAND(),'Projection Engine'!$C$8-(Volatility^2/2),Volatility))</f>
        <v>352.02368848224967</v>
      </c>
      <c r="AE850" s="11">
        <f ca="1">AD850*EXP(_xlfn.NORM.INV(RAND(),'Projection Engine'!$C$8-(Volatility^2/2),Volatility))</f>
        <v>350.30628922111242</v>
      </c>
      <c r="AF850" s="11">
        <f ca="1">AE850*EXP(_xlfn.NORM.INV(RAND(),'Projection Engine'!$C$8-(Volatility^2/2),Volatility))</f>
        <v>167.4675729224241</v>
      </c>
      <c r="AG850" s="11">
        <f ca="1">AF850*EXP(_xlfn.NORM.INV(RAND(),'Projection Engine'!$C$8-(Volatility^2/2),Volatility))</f>
        <v>280.87822816754823</v>
      </c>
    </row>
    <row r="851" spans="2:33" x14ac:dyDescent="0.25">
      <c r="B851" t="s">
        <v>914</v>
      </c>
      <c r="C851" s="11">
        <f t="shared" si="13"/>
        <v>890</v>
      </c>
      <c r="D851" s="11">
        <f ca="1">C851*EXP(_xlfn.NORM.INV(RAND(),'Projection Engine'!$C$8-(Volatility^2/2),Volatility))</f>
        <v>1032.9658645826491</v>
      </c>
      <c r="E851" s="11">
        <f ca="1">D851*EXP(_xlfn.NORM.INV(RAND(),'Projection Engine'!$C$8-(Volatility^2/2),Volatility))</f>
        <v>1381.3025871134962</v>
      </c>
      <c r="F851" s="11">
        <f ca="1">E851*EXP(_xlfn.NORM.INV(RAND(),'Projection Engine'!$C$8-(Volatility^2/2),Volatility))</f>
        <v>1329.3786400745462</v>
      </c>
      <c r="G851" s="11">
        <f ca="1">F851*EXP(_xlfn.NORM.INV(RAND(),'Projection Engine'!$C$8-(Volatility^2/2),Volatility))</f>
        <v>1688.3359995274559</v>
      </c>
      <c r="H851" s="11">
        <f ca="1">G851*EXP(_xlfn.NORM.INV(RAND(),'Projection Engine'!$C$8-(Volatility^2/2),Volatility))</f>
        <v>1819.9471033970283</v>
      </c>
      <c r="I851" s="11">
        <f ca="1">H851*EXP(_xlfn.NORM.INV(RAND(),'Projection Engine'!$C$8-(Volatility^2/2),Volatility))</f>
        <v>1085.1965357727368</v>
      </c>
      <c r="J851" s="11">
        <f ca="1">I851*EXP(_xlfn.NORM.INV(RAND(),'Projection Engine'!$C$8-(Volatility^2/2),Volatility))</f>
        <v>1236.31568387891</v>
      </c>
      <c r="K851" s="11">
        <f ca="1">J851*EXP(_xlfn.NORM.INV(RAND(),'Projection Engine'!$C$8-(Volatility^2/2),Volatility))</f>
        <v>637.7700586474034</v>
      </c>
      <c r="L851" s="11">
        <f ca="1">K851*EXP(_xlfn.NORM.INV(RAND(),'Projection Engine'!$C$8-(Volatility^2/2),Volatility))</f>
        <v>518.54044608461595</v>
      </c>
      <c r="M851" s="11">
        <f ca="1">L851*EXP(_xlfn.NORM.INV(RAND(),'Projection Engine'!$C$8-(Volatility^2/2),Volatility))</f>
        <v>701.19606796040102</v>
      </c>
      <c r="N851" s="11">
        <f ca="1">M851*EXP(_xlfn.NORM.INV(RAND(),'Projection Engine'!$C$8-(Volatility^2/2),Volatility))</f>
        <v>314.02292474314561</v>
      </c>
      <c r="O851" s="11">
        <f ca="1">N851*EXP(_xlfn.NORM.INV(RAND(),'Projection Engine'!$C$8-(Volatility^2/2),Volatility))</f>
        <v>347.41326426490934</v>
      </c>
      <c r="P851" s="11">
        <f ca="1">O851*EXP(_xlfn.NORM.INV(RAND(),'Projection Engine'!$C$8-(Volatility^2/2),Volatility))</f>
        <v>347.81925970303467</v>
      </c>
      <c r="Q851" s="11">
        <f ca="1">P851*EXP(_xlfn.NORM.INV(RAND(),'Projection Engine'!$C$8-(Volatility^2/2),Volatility))</f>
        <v>307.19260813051017</v>
      </c>
      <c r="R851" s="11">
        <f ca="1">Q851*EXP(_xlfn.NORM.INV(RAND(),'Projection Engine'!$C$8-(Volatility^2/2),Volatility))</f>
        <v>256.90194940715276</v>
      </c>
      <c r="S851" s="11">
        <f ca="1">R851*EXP(_xlfn.NORM.INV(RAND(),'Projection Engine'!$C$8-(Volatility^2/2),Volatility))</f>
        <v>330.56318852854054</v>
      </c>
      <c r="T851" s="11">
        <f ca="1">S851*EXP(_xlfn.NORM.INV(RAND(),'Projection Engine'!$C$8-(Volatility^2/2),Volatility))</f>
        <v>153.35810004837248</v>
      </c>
      <c r="U851" s="11">
        <f ca="1">T851*EXP(_xlfn.NORM.INV(RAND(),'Projection Engine'!$C$8-(Volatility^2/2),Volatility))</f>
        <v>242.81951531173095</v>
      </c>
      <c r="V851" s="11">
        <f ca="1">U851*EXP(_xlfn.NORM.INV(RAND(),'Projection Engine'!$C$8-(Volatility^2/2),Volatility))</f>
        <v>396.31845642422167</v>
      </c>
      <c r="W851" s="11">
        <f ca="1">V851*EXP(_xlfn.NORM.INV(RAND(),'Projection Engine'!$C$8-(Volatility^2/2),Volatility))</f>
        <v>340.71649521840868</v>
      </c>
      <c r="X851" s="11">
        <f ca="1">W851*EXP(_xlfn.NORM.INV(RAND(),'Projection Engine'!$C$8-(Volatility^2/2),Volatility))</f>
        <v>413.0923592189348</v>
      </c>
      <c r="Y851" s="11">
        <f ca="1">X851*EXP(_xlfn.NORM.INV(RAND(),'Projection Engine'!$C$8-(Volatility^2/2),Volatility))</f>
        <v>414.93904801318462</v>
      </c>
      <c r="Z851" s="11">
        <f ca="1">Y851*EXP(_xlfn.NORM.INV(RAND(),'Projection Engine'!$C$8-(Volatility^2/2),Volatility))</f>
        <v>262.16213750716173</v>
      </c>
      <c r="AA851" s="11">
        <f ca="1">Z851*EXP(_xlfn.NORM.INV(RAND(),'Projection Engine'!$C$8-(Volatility^2/2),Volatility))</f>
        <v>230.73520492762648</v>
      </c>
      <c r="AB851" s="11">
        <f ca="1">AA851*EXP(_xlfn.NORM.INV(RAND(),'Projection Engine'!$C$8-(Volatility^2/2),Volatility))</f>
        <v>180.57355564157305</v>
      </c>
      <c r="AC851" s="11">
        <f ca="1">AB851*EXP(_xlfn.NORM.INV(RAND(),'Projection Engine'!$C$8-(Volatility^2/2),Volatility))</f>
        <v>183.28530103533583</v>
      </c>
      <c r="AD851" s="11">
        <f ca="1">AC851*EXP(_xlfn.NORM.INV(RAND(),'Projection Engine'!$C$8-(Volatility^2/2),Volatility))</f>
        <v>156.42474003854099</v>
      </c>
      <c r="AE851" s="11">
        <f ca="1">AD851*EXP(_xlfn.NORM.INV(RAND(),'Projection Engine'!$C$8-(Volatility^2/2),Volatility))</f>
        <v>176.60064408030379</v>
      </c>
      <c r="AF851" s="11">
        <f ca="1">AE851*EXP(_xlfn.NORM.INV(RAND(),'Projection Engine'!$C$8-(Volatility^2/2),Volatility))</f>
        <v>118.97682919331189</v>
      </c>
      <c r="AG851" s="11">
        <f ca="1">AF851*EXP(_xlfn.NORM.INV(RAND(),'Projection Engine'!$C$8-(Volatility^2/2),Volatility))</f>
        <v>257.2976603504606</v>
      </c>
    </row>
    <row r="852" spans="2:33" x14ac:dyDescent="0.25">
      <c r="B852" t="s">
        <v>915</v>
      </c>
      <c r="C852" s="11">
        <f t="shared" si="13"/>
        <v>890</v>
      </c>
      <c r="D852" s="11">
        <f ca="1">C852*EXP(_xlfn.NORM.INV(RAND(),'Projection Engine'!$C$8-(Volatility^2/2),Volatility))</f>
        <v>469.51772426203581</v>
      </c>
      <c r="E852" s="11">
        <f ca="1">D852*EXP(_xlfn.NORM.INV(RAND(),'Projection Engine'!$C$8-(Volatility^2/2),Volatility))</f>
        <v>530.9101185090733</v>
      </c>
      <c r="F852" s="11">
        <f ca="1">E852*EXP(_xlfn.NORM.INV(RAND(),'Projection Engine'!$C$8-(Volatility^2/2),Volatility))</f>
        <v>681.40147947679748</v>
      </c>
      <c r="G852" s="11">
        <f ca="1">F852*EXP(_xlfn.NORM.INV(RAND(),'Projection Engine'!$C$8-(Volatility^2/2),Volatility))</f>
        <v>480.57468141777042</v>
      </c>
      <c r="H852" s="11">
        <f ca="1">G852*EXP(_xlfn.NORM.INV(RAND(),'Projection Engine'!$C$8-(Volatility^2/2),Volatility))</f>
        <v>630.91722392973213</v>
      </c>
      <c r="I852" s="11">
        <f ca="1">H852*EXP(_xlfn.NORM.INV(RAND(),'Projection Engine'!$C$8-(Volatility^2/2),Volatility))</f>
        <v>266.94236292873768</v>
      </c>
      <c r="J852" s="11">
        <f ca="1">I852*EXP(_xlfn.NORM.INV(RAND(),'Projection Engine'!$C$8-(Volatility^2/2),Volatility))</f>
        <v>277.1293644370906</v>
      </c>
      <c r="K852" s="11">
        <f ca="1">J852*EXP(_xlfn.NORM.INV(RAND(),'Projection Engine'!$C$8-(Volatility^2/2),Volatility))</f>
        <v>174.17307836085081</v>
      </c>
      <c r="L852" s="11">
        <f ca="1">K852*EXP(_xlfn.NORM.INV(RAND(),'Projection Engine'!$C$8-(Volatility^2/2),Volatility))</f>
        <v>138.37323373813877</v>
      </c>
      <c r="M852" s="11">
        <f ca="1">L852*EXP(_xlfn.NORM.INV(RAND(),'Projection Engine'!$C$8-(Volatility^2/2),Volatility))</f>
        <v>173.87139601180436</v>
      </c>
      <c r="N852" s="11">
        <f ca="1">M852*EXP(_xlfn.NORM.INV(RAND(),'Projection Engine'!$C$8-(Volatility^2/2),Volatility))</f>
        <v>197.40958982703685</v>
      </c>
      <c r="O852" s="11">
        <f ca="1">N852*EXP(_xlfn.NORM.INV(RAND(),'Projection Engine'!$C$8-(Volatility^2/2),Volatility))</f>
        <v>355.97161600578016</v>
      </c>
      <c r="P852" s="11">
        <f ca="1">O852*EXP(_xlfn.NORM.INV(RAND(),'Projection Engine'!$C$8-(Volatility^2/2),Volatility))</f>
        <v>466.37065054185973</v>
      </c>
      <c r="Q852" s="11">
        <f ca="1">P852*EXP(_xlfn.NORM.INV(RAND(),'Projection Engine'!$C$8-(Volatility^2/2),Volatility))</f>
        <v>810.57104143313097</v>
      </c>
      <c r="R852" s="11">
        <f ca="1">Q852*EXP(_xlfn.NORM.INV(RAND(),'Projection Engine'!$C$8-(Volatility^2/2),Volatility))</f>
        <v>1278.0301387030472</v>
      </c>
      <c r="S852" s="11">
        <f ca="1">R852*EXP(_xlfn.NORM.INV(RAND(),'Projection Engine'!$C$8-(Volatility^2/2),Volatility))</f>
        <v>914.2002998973129</v>
      </c>
      <c r="T852" s="11">
        <f ca="1">S852*EXP(_xlfn.NORM.INV(RAND(),'Projection Engine'!$C$8-(Volatility^2/2),Volatility))</f>
        <v>1622.8355720331726</v>
      </c>
      <c r="U852" s="11">
        <f ca="1">T852*EXP(_xlfn.NORM.INV(RAND(),'Projection Engine'!$C$8-(Volatility^2/2),Volatility))</f>
        <v>1994.955817826894</v>
      </c>
      <c r="V852" s="11">
        <f ca="1">U852*EXP(_xlfn.NORM.INV(RAND(),'Projection Engine'!$C$8-(Volatility^2/2),Volatility))</f>
        <v>1212.3341133809404</v>
      </c>
      <c r="W852" s="11">
        <f ca="1">V852*EXP(_xlfn.NORM.INV(RAND(),'Projection Engine'!$C$8-(Volatility^2/2),Volatility))</f>
        <v>940.36267688333783</v>
      </c>
      <c r="X852" s="11">
        <f ca="1">W852*EXP(_xlfn.NORM.INV(RAND(),'Projection Engine'!$C$8-(Volatility^2/2),Volatility))</f>
        <v>740.35159033446212</v>
      </c>
      <c r="Y852" s="11">
        <f ca="1">X852*EXP(_xlfn.NORM.INV(RAND(),'Projection Engine'!$C$8-(Volatility^2/2),Volatility))</f>
        <v>658.73317166393133</v>
      </c>
      <c r="Z852" s="11">
        <f ca="1">Y852*EXP(_xlfn.NORM.INV(RAND(),'Projection Engine'!$C$8-(Volatility^2/2),Volatility))</f>
        <v>1044.0336121043913</v>
      </c>
      <c r="AA852" s="11">
        <f ca="1">Z852*EXP(_xlfn.NORM.INV(RAND(),'Projection Engine'!$C$8-(Volatility^2/2),Volatility))</f>
        <v>2376.7382995243611</v>
      </c>
      <c r="AB852" s="11">
        <f ca="1">AA852*EXP(_xlfn.NORM.INV(RAND(),'Projection Engine'!$C$8-(Volatility^2/2),Volatility))</f>
        <v>3005.5766667051475</v>
      </c>
      <c r="AC852" s="11">
        <f ca="1">AB852*EXP(_xlfn.NORM.INV(RAND(),'Projection Engine'!$C$8-(Volatility^2/2),Volatility))</f>
        <v>1241.9034280497028</v>
      </c>
      <c r="AD852" s="11">
        <f ca="1">AC852*EXP(_xlfn.NORM.INV(RAND(),'Projection Engine'!$C$8-(Volatility^2/2),Volatility))</f>
        <v>2032.1644045331998</v>
      </c>
      <c r="AE852" s="11">
        <f ca="1">AD852*EXP(_xlfn.NORM.INV(RAND(),'Projection Engine'!$C$8-(Volatility^2/2),Volatility))</f>
        <v>3767.1701775436218</v>
      </c>
      <c r="AF852" s="11">
        <f ca="1">AE852*EXP(_xlfn.NORM.INV(RAND(),'Projection Engine'!$C$8-(Volatility^2/2),Volatility))</f>
        <v>2276.7996330600918</v>
      </c>
      <c r="AG852" s="11">
        <f ca="1">AF852*EXP(_xlfn.NORM.INV(RAND(),'Projection Engine'!$C$8-(Volatility^2/2),Volatility))</f>
        <v>3167.1452280661201</v>
      </c>
    </row>
    <row r="853" spans="2:33" x14ac:dyDescent="0.25">
      <c r="B853" t="s">
        <v>916</v>
      </c>
      <c r="C853" s="11">
        <f t="shared" si="13"/>
        <v>890</v>
      </c>
      <c r="D853" s="11">
        <f ca="1">C853*EXP(_xlfn.NORM.INV(RAND(),'Projection Engine'!$C$8-(Volatility^2/2),Volatility))</f>
        <v>634.33260324066987</v>
      </c>
      <c r="E853" s="11">
        <f ca="1">D853*EXP(_xlfn.NORM.INV(RAND(),'Projection Engine'!$C$8-(Volatility^2/2),Volatility))</f>
        <v>311.93188706373184</v>
      </c>
      <c r="F853" s="11">
        <f ca="1">E853*EXP(_xlfn.NORM.INV(RAND(),'Projection Engine'!$C$8-(Volatility^2/2),Volatility))</f>
        <v>384.37327200259386</v>
      </c>
      <c r="G853" s="11">
        <f ca="1">F853*EXP(_xlfn.NORM.INV(RAND(),'Projection Engine'!$C$8-(Volatility^2/2),Volatility))</f>
        <v>406.57315065216585</v>
      </c>
      <c r="H853" s="11">
        <f ca="1">G853*EXP(_xlfn.NORM.INV(RAND(),'Projection Engine'!$C$8-(Volatility^2/2),Volatility))</f>
        <v>263.06707421317714</v>
      </c>
      <c r="I853" s="11">
        <f ca="1">H853*EXP(_xlfn.NORM.INV(RAND(),'Projection Engine'!$C$8-(Volatility^2/2),Volatility))</f>
        <v>305.42658037662204</v>
      </c>
      <c r="J853" s="11">
        <f ca="1">I853*EXP(_xlfn.NORM.INV(RAND(),'Projection Engine'!$C$8-(Volatility^2/2),Volatility))</f>
        <v>223.26439577251247</v>
      </c>
      <c r="K853" s="11">
        <f ca="1">J853*EXP(_xlfn.NORM.INV(RAND(),'Projection Engine'!$C$8-(Volatility^2/2),Volatility))</f>
        <v>274.84758110180218</v>
      </c>
      <c r="L853" s="11">
        <f ca="1">K853*EXP(_xlfn.NORM.INV(RAND(),'Projection Engine'!$C$8-(Volatility^2/2),Volatility))</f>
        <v>453.17832260152022</v>
      </c>
      <c r="M853" s="11">
        <f ca="1">L853*EXP(_xlfn.NORM.INV(RAND(),'Projection Engine'!$C$8-(Volatility^2/2),Volatility))</f>
        <v>319.0039776691886</v>
      </c>
      <c r="N853" s="11">
        <f ca="1">M853*EXP(_xlfn.NORM.INV(RAND(),'Projection Engine'!$C$8-(Volatility^2/2),Volatility))</f>
        <v>330.52838288212581</v>
      </c>
      <c r="O853" s="11">
        <f ca="1">N853*EXP(_xlfn.NORM.INV(RAND(),'Projection Engine'!$C$8-(Volatility^2/2),Volatility))</f>
        <v>119.71796371865393</v>
      </c>
      <c r="P853" s="11">
        <f ca="1">O853*EXP(_xlfn.NORM.INV(RAND(),'Projection Engine'!$C$8-(Volatility^2/2),Volatility))</f>
        <v>98.51208292084263</v>
      </c>
      <c r="Q853" s="11">
        <f ca="1">P853*EXP(_xlfn.NORM.INV(RAND(),'Projection Engine'!$C$8-(Volatility^2/2),Volatility))</f>
        <v>74.385957986725344</v>
      </c>
      <c r="R853" s="11">
        <f ca="1">Q853*EXP(_xlfn.NORM.INV(RAND(),'Projection Engine'!$C$8-(Volatility^2/2),Volatility))</f>
        <v>57.324013328915484</v>
      </c>
      <c r="S853" s="11">
        <f ca="1">R853*EXP(_xlfn.NORM.INV(RAND(),'Projection Engine'!$C$8-(Volatility^2/2),Volatility))</f>
        <v>127.30499143963719</v>
      </c>
      <c r="T853" s="11">
        <f ca="1">S853*EXP(_xlfn.NORM.INV(RAND(),'Projection Engine'!$C$8-(Volatility^2/2),Volatility))</f>
        <v>129.60582254383036</v>
      </c>
      <c r="U853" s="11">
        <f ca="1">T853*EXP(_xlfn.NORM.INV(RAND(),'Projection Engine'!$C$8-(Volatility^2/2),Volatility))</f>
        <v>81.84590874861253</v>
      </c>
      <c r="V853" s="11">
        <f ca="1">U853*EXP(_xlfn.NORM.INV(RAND(),'Projection Engine'!$C$8-(Volatility^2/2),Volatility))</f>
        <v>113.35719801351068</v>
      </c>
      <c r="W853" s="11">
        <f ca="1">V853*EXP(_xlfn.NORM.INV(RAND(),'Projection Engine'!$C$8-(Volatility^2/2),Volatility))</f>
        <v>95.539383427435908</v>
      </c>
      <c r="X853" s="11">
        <f ca="1">W853*EXP(_xlfn.NORM.INV(RAND(),'Projection Engine'!$C$8-(Volatility^2/2),Volatility))</f>
        <v>94.115291919786159</v>
      </c>
      <c r="Y853" s="11">
        <f ca="1">X853*EXP(_xlfn.NORM.INV(RAND(),'Projection Engine'!$C$8-(Volatility^2/2),Volatility))</f>
        <v>58.682042239934098</v>
      </c>
      <c r="Z853" s="11">
        <f ca="1">Y853*EXP(_xlfn.NORM.INV(RAND(),'Projection Engine'!$C$8-(Volatility^2/2),Volatility))</f>
        <v>79.786762233792729</v>
      </c>
      <c r="AA853" s="11">
        <f ca="1">Z853*EXP(_xlfn.NORM.INV(RAND(),'Projection Engine'!$C$8-(Volatility^2/2),Volatility))</f>
        <v>158.70840754503823</v>
      </c>
      <c r="AB853" s="11">
        <f ca="1">AA853*EXP(_xlfn.NORM.INV(RAND(),'Projection Engine'!$C$8-(Volatility^2/2),Volatility))</f>
        <v>82.644673898141122</v>
      </c>
      <c r="AC853" s="11">
        <f ca="1">AB853*EXP(_xlfn.NORM.INV(RAND(),'Projection Engine'!$C$8-(Volatility^2/2),Volatility))</f>
        <v>112.65558868282078</v>
      </c>
      <c r="AD853" s="11">
        <f ca="1">AC853*EXP(_xlfn.NORM.INV(RAND(),'Projection Engine'!$C$8-(Volatility^2/2),Volatility))</f>
        <v>104.1417402416273</v>
      </c>
      <c r="AE853" s="11">
        <f ca="1">AD853*EXP(_xlfn.NORM.INV(RAND(),'Projection Engine'!$C$8-(Volatility^2/2),Volatility))</f>
        <v>94.2069034192846</v>
      </c>
      <c r="AF853" s="11">
        <f ca="1">AE853*EXP(_xlfn.NORM.INV(RAND(),'Projection Engine'!$C$8-(Volatility^2/2),Volatility))</f>
        <v>115.996111748275</v>
      </c>
      <c r="AG853" s="11">
        <f ca="1">AF853*EXP(_xlfn.NORM.INV(RAND(),'Projection Engine'!$C$8-(Volatility^2/2),Volatility))</f>
        <v>66.119396638231308</v>
      </c>
    </row>
    <row r="854" spans="2:33" x14ac:dyDescent="0.25">
      <c r="B854" t="s">
        <v>917</v>
      </c>
      <c r="C854" s="11">
        <f t="shared" si="13"/>
        <v>890</v>
      </c>
      <c r="D854" s="11">
        <f ca="1">C854*EXP(_xlfn.NORM.INV(RAND(),'Projection Engine'!$C$8-(Volatility^2/2),Volatility))</f>
        <v>1019.94161008674</v>
      </c>
      <c r="E854" s="11">
        <f ca="1">D854*EXP(_xlfn.NORM.INV(RAND(),'Projection Engine'!$C$8-(Volatility^2/2),Volatility))</f>
        <v>549.26523793479078</v>
      </c>
      <c r="F854" s="11">
        <f ca="1">E854*EXP(_xlfn.NORM.INV(RAND(),'Projection Engine'!$C$8-(Volatility^2/2),Volatility))</f>
        <v>387.67964271133843</v>
      </c>
      <c r="G854" s="11">
        <f ca="1">F854*EXP(_xlfn.NORM.INV(RAND(),'Projection Engine'!$C$8-(Volatility^2/2),Volatility))</f>
        <v>603.9434495714637</v>
      </c>
      <c r="H854" s="11">
        <f ca="1">G854*EXP(_xlfn.NORM.INV(RAND(),'Projection Engine'!$C$8-(Volatility^2/2),Volatility))</f>
        <v>680.8651798794599</v>
      </c>
      <c r="I854" s="11">
        <f ca="1">H854*EXP(_xlfn.NORM.INV(RAND(),'Projection Engine'!$C$8-(Volatility^2/2),Volatility))</f>
        <v>357.60046841767519</v>
      </c>
      <c r="J854" s="11">
        <f ca="1">I854*EXP(_xlfn.NORM.INV(RAND(),'Projection Engine'!$C$8-(Volatility^2/2),Volatility))</f>
        <v>331.07935146523363</v>
      </c>
      <c r="K854" s="11">
        <f ca="1">J854*EXP(_xlfn.NORM.INV(RAND(),'Projection Engine'!$C$8-(Volatility^2/2),Volatility))</f>
        <v>318.16133771511545</v>
      </c>
      <c r="L854" s="11">
        <f ca="1">K854*EXP(_xlfn.NORM.INV(RAND(),'Projection Engine'!$C$8-(Volatility^2/2),Volatility))</f>
        <v>411.83273992446038</v>
      </c>
      <c r="M854" s="11">
        <f ca="1">L854*EXP(_xlfn.NORM.INV(RAND(),'Projection Engine'!$C$8-(Volatility^2/2),Volatility))</f>
        <v>287.84026940455175</v>
      </c>
      <c r="N854" s="11">
        <f ca="1">M854*EXP(_xlfn.NORM.INV(RAND(),'Projection Engine'!$C$8-(Volatility^2/2),Volatility))</f>
        <v>334.71187208027652</v>
      </c>
      <c r="O854" s="11">
        <f ca="1">N854*EXP(_xlfn.NORM.INV(RAND(),'Projection Engine'!$C$8-(Volatility^2/2),Volatility))</f>
        <v>367.44410767775747</v>
      </c>
      <c r="P854" s="11">
        <f ca="1">O854*EXP(_xlfn.NORM.INV(RAND(),'Projection Engine'!$C$8-(Volatility^2/2),Volatility))</f>
        <v>294.8784030557689</v>
      </c>
      <c r="Q854" s="11">
        <f ca="1">P854*EXP(_xlfn.NORM.INV(RAND(),'Projection Engine'!$C$8-(Volatility^2/2),Volatility))</f>
        <v>427.28810322299114</v>
      </c>
      <c r="R854" s="11">
        <f ca="1">Q854*EXP(_xlfn.NORM.INV(RAND(),'Projection Engine'!$C$8-(Volatility^2/2),Volatility))</f>
        <v>436.00598387404824</v>
      </c>
      <c r="S854" s="11">
        <f ca="1">R854*EXP(_xlfn.NORM.INV(RAND(),'Projection Engine'!$C$8-(Volatility^2/2),Volatility))</f>
        <v>446.28796132069232</v>
      </c>
      <c r="T854" s="11">
        <f ca="1">S854*EXP(_xlfn.NORM.INV(RAND(),'Projection Engine'!$C$8-(Volatility^2/2),Volatility))</f>
        <v>526.67388993217298</v>
      </c>
      <c r="U854" s="11">
        <f ca="1">T854*EXP(_xlfn.NORM.INV(RAND(),'Projection Engine'!$C$8-(Volatility^2/2),Volatility))</f>
        <v>1491.4449845724664</v>
      </c>
      <c r="V854" s="11">
        <f ca="1">U854*EXP(_xlfn.NORM.INV(RAND(),'Projection Engine'!$C$8-(Volatility^2/2),Volatility))</f>
        <v>2589.5170306359219</v>
      </c>
      <c r="W854" s="11">
        <f ca="1">V854*EXP(_xlfn.NORM.INV(RAND(),'Projection Engine'!$C$8-(Volatility^2/2),Volatility))</f>
        <v>3841.8420805588758</v>
      </c>
      <c r="X854" s="11">
        <f ca="1">W854*EXP(_xlfn.NORM.INV(RAND(),'Projection Engine'!$C$8-(Volatility^2/2),Volatility))</f>
        <v>2820.8705172625928</v>
      </c>
      <c r="Y854" s="11">
        <f ca="1">X854*EXP(_xlfn.NORM.INV(RAND(),'Projection Engine'!$C$8-(Volatility^2/2),Volatility))</f>
        <v>6454.4900939813751</v>
      </c>
      <c r="Z854" s="11">
        <f ca="1">Y854*EXP(_xlfn.NORM.INV(RAND(),'Projection Engine'!$C$8-(Volatility^2/2),Volatility))</f>
        <v>10170.962423092542</v>
      </c>
      <c r="AA854" s="11">
        <f ca="1">Z854*EXP(_xlfn.NORM.INV(RAND(),'Projection Engine'!$C$8-(Volatility^2/2),Volatility))</f>
        <v>4840.668486474633</v>
      </c>
      <c r="AB854" s="11">
        <f ca="1">AA854*EXP(_xlfn.NORM.INV(RAND(),'Projection Engine'!$C$8-(Volatility^2/2),Volatility))</f>
        <v>4377.5578681466377</v>
      </c>
      <c r="AC854" s="11">
        <f ca="1">AB854*EXP(_xlfn.NORM.INV(RAND(),'Projection Engine'!$C$8-(Volatility^2/2),Volatility))</f>
        <v>5380.0358265346122</v>
      </c>
      <c r="AD854" s="11">
        <f ca="1">AC854*EXP(_xlfn.NORM.INV(RAND(),'Projection Engine'!$C$8-(Volatility^2/2),Volatility))</f>
        <v>4270.2349928564636</v>
      </c>
      <c r="AE854" s="11">
        <f ca="1">AD854*EXP(_xlfn.NORM.INV(RAND(),'Projection Engine'!$C$8-(Volatility^2/2),Volatility))</f>
        <v>3940.3400535470983</v>
      </c>
      <c r="AF854" s="11">
        <f ca="1">AE854*EXP(_xlfn.NORM.INV(RAND(),'Projection Engine'!$C$8-(Volatility^2/2),Volatility))</f>
        <v>2714.7825432778532</v>
      </c>
      <c r="AG854" s="11">
        <f ca="1">AF854*EXP(_xlfn.NORM.INV(RAND(),'Projection Engine'!$C$8-(Volatility^2/2),Volatility))</f>
        <v>2443.4917669503038</v>
      </c>
    </row>
    <row r="855" spans="2:33" x14ac:dyDescent="0.25">
      <c r="B855" t="s">
        <v>918</v>
      </c>
      <c r="C855" s="11">
        <f t="shared" si="13"/>
        <v>890</v>
      </c>
      <c r="D855" s="11">
        <f ca="1">C855*EXP(_xlfn.NORM.INV(RAND(),'Projection Engine'!$C$8-(Volatility^2/2),Volatility))</f>
        <v>715.73204075579054</v>
      </c>
      <c r="E855" s="11">
        <f ca="1">D855*EXP(_xlfn.NORM.INV(RAND(),'Projection Engine'!$C$8-(Volatility^2/2),Volatility))</f>
        <v>1200.0852551402429</v>
      </c>
      <c r="F855" s="11">
        <f ca="1">E855*EXP(_xlfn.NORM.INV(RAND(),'Projection Engine'!$C$8-(Volatility^2/2),Volatility))</f>
        <v>1223.2610637186681</v>
      </c>
      <c r="G855" s="11">
        <f ca="1">F855*EXP(_xlfn.NORM.INV(RAND(),'Projection Engine'!$C$8-(Volatility^2/2),Volatility))</f>
        <v>827.24988255789833</v>
      </c>
      <c r="H855" s="11">
        <f ca="1">G855*EXP(_xlfn.NORM.INV(RAND(),'Projection Engine'!$C$8-(Volatility^2/2),Volatility))</f>
        <v>844.10232303508042</v>
      </c>
      <c r="I855" s="11">
        <f ca="1">H855*EXP(_xlfn.NORM.INV(RAND(),'Projection Engine'!$C$8-(Volatility^2/2),Volatility))</f>
        <v>663.09244787379612</v>
      </c>
      <c r="J855" s="11">
        <f ca="1">I855*EXP(_xlfn.NORM.INV(RAND(),'Projection Engine'!$C$8-(Volatility^2/2),Volatility))</f>
        <v>815.15494656240969</v>
      </c>
      <c r="K855" s="11">
        <f ca="1">J855*EXP(_xlfn.NORM.INV(RAND(),'Projection Engine'!$C$8-(Volatility^2/2),Volatility))</f>
        <v>507.4730079723289</v>
      </c>
      <c r="L855" s="11">
        <f ca="1">K855*EXP(_xlfn.NORM.INV(RAND(),'Projection Engine'!$C$8-(Volatility^2/2),Volatility))</f>
        <v>419.8134124394806</v>
      </c>
      <c r="M855" s="11">
        <f ca="1">L855*EXP(_xlfn.NORM.INV(RAND(),'Projection Engine'!$C$8-(Volatility^2/2),Volatility))</f>
        <v>606.38232635473491</v>
      </c>
      <c r="N855" s="11">
        <f ca="1">M855*EXP(_xlfn.NORM.INV(RAND(),'Projection Engine'!$C$8-(Volatility^2/2),Volatility))</f>
        <v>847.90624031654033</v>
      </c>
      <c r="O855" s="11">
        <f ca="1">N855*EXP(_xlfn.NORM.INV(RAND(),'Projection Engine'!$C$8-(Volatility^2/2),Volatility))</f>
        <v>370.61856612835436</v>
      </c>
      <c r="P855" s="11">
        <f ca="1">O855*EXP(_xlfn.NORM.INV(RAND(),'Projection Engine'!$C$8-(Volatility^2/2),Volatility))</f>
        <v>466.91806919393491</v>
      </c>
      <c r="Q855" s="11">
        <f ca="1">P855*EXP(_xlfn.NORM.INV(RAND(),'Projection Engine'!$C$8-(Volatility^2/2),Volatility))</f>
        <v>626.59832237734906</v>
      </c>
      <c r="R855" s="11">
        <f ca="1">Q855*EXP(_xlfn.NORM.INV(RAND(),'Projection Engine'!$C$8-(Volatility^2/2),Volatility))</f>
        <v>299.64804854280146</v>
      </c>
      <c r="S855" s="11">
        <f ca="1">R855*EXP(_xlfn.NORM.INV(RAND(),'Projection Engine'!$C$8-(Volatility^2/2),Volatility))</f>
        <v>466.19045960904049</v>
      </c>
      <c r="T855" s="11">
        <f ca="1">S855*EXP(_xlfn.NORM.INV(RAND(),'Projection Engine'!$C$8-(Volatility^2/2),Volatility))</f>
        <v>654.49080469867158</v>
      </c>
      <c r="U855" s="11">
        <f ca="1">T855*EXP(_xlfn.NORM.INV(RAND(),'Projection Engine'!$C$8-(Volatility^2/2),Volatility))</f>
        <v>379.84734181263656</v>
      </c>
      <c r="V855" s="11">
        <f ca="1">U855*EXP(_xlfn.NORM.INV(RAND(),'Projection Engine'!$C$8-(Volatility^2/2),Volatility))</f>
        <v>516.45157404328916</v>
      </c>
      <c r="W855" s="11">
        <f ca="1">V855*EXP(_xlfn.NORM.INV(RAND(),'Projection Engine'!$C$8-(Volatility^2/2),Volatility))</f>
        <v>326.28269550633956</v>
      </c>
      <c r="X855" s="11">
        <f ca="1">W855*EXP(_xlfn.NORM.INV(RAND(),'Projection Engine'!$C$8-(Volatility^2/2),Volatility))</f>
        <v>232.86749038771828</v>
      </c>
      <c r="Y855" s="11">
        <f ca="1">X855*EXP(_xlfn.NORM.INV(RAND(),'Projection Engine'!$C$8-(Volatility^2/2),Volatility))</f>
        <v>218.21891494235663</v>
      </c>
      <c r="Z855" s="11">
        <f ca="1">Y855*EXP(_xlfn.NORM.INV(RAND(),'Projection Engine'!$C$8-(Volatility^2/2),Volatility))</f>
        <v>219.33318180400917</v>
      </c>
      <c r="AA855" s="11">
        <f ca="1">Z855*EXP(_xlfn.NORM.INV(RAND(),'Projection Engine'!$C$8-(Volatility^2/2),Volatility))</f>
        <v>202.61297643201436</v>
      </c>
      <c r="AB855" s="11">
        <f ca="1">AA855*EXP(_xlfn.NORM.INV(RAND(),'Projection Engine'!$C$8-(Volatility^2/2),Volatility))</f>
        <v>134.32719200695641</v>
      </c>
      <c r="AC855" s="11">
        <f ca="1">AB855*EXP(_xlfn.NORM.INV(RAND(),'Projection Engine'!$C$8-(Volatility^2/2),Volatility))</f>
        <v>72.115156685966625</v>
      </c>
      <c r="AD855" s="11">
        <f ca="1">AC855*EXP(_xlfn.NORM.INV(RAND(),'Projection Engine'!$C$8-(Volatility^2/2),Volatility))</f>
        <v>31.015678322630389</v>
      </c>
      <c r="AE855" s="11">
        <f ca="1">AD855*EXP(_xlfn.NORM.INV(RAND(),'Projection Engine'!$C$8-(Volatility^2/2),Volatility))</f>
        <v>25.464315092877534</v>
      </c>
      <c r="AF855" s="11">
        <f ca="1">AE855*EXP(_xlfn.NORM.INV(RAND(),'Projection Engine'!$C$8-(Volatility^2/2),Volatility))</f>
        <v>10.740229802553271</v>
      </c>
      <c r="AG855" s="11">
        <f ca="1">AF855*EXP(_xlfn.NORM.INV(RAND(),'Projection Engine'!$C$8-(Volatility^2/2),Volatility))</f>
        <v>11.12676939843182</v>
      </c>
    </row>
    <row r="856" spans="2:33" x14ac:dyDescent="0.25">
      <c r="B856" t="s">
        <v>919</v>
      </c>
      <c r="C856" s="11">
        <f t="shared" si="13"/>
        <v>890</v>
      </c>
      <c r="D856" s="11">
        <f ca="1">C856*EXP(_xlfn.NORM.INV(RAND(),'Projection Engine'!$C$8-(Volatility^2/2),Volatility))</f>
        <v>1053.0474094658746</v>
      </c>
      <c r="E856" s="11">
        <f ca="1">D856*EXP(_xlfn.NORM.INV(RAND(),'Projection Engine'!$C$8-(Volatility^2/2),Volatility))</f>
        <v>1695.8327995066941</v>
      </c>
      <c r="F856" s="11">
        <f ca="1">E856*EXP(_xlfn.NORM.INV(RAND(),'Projection Engine'!$C$8-(Volatility^2/2),Volatility))</f>
        <v>804.89779739942821</v>
      </c>
      <c r="G856" s="11">
        <f ca="1">F856*EXP(_xlfn.NORM.INV(RAND(),'Projection Engine'!$C$8-(Volatility^2/2),Volatility))</f>
        <v>736.807903976631</v>
      </c>
      <c r="H856" s="11">
        <f ca="1">G856*EXP(_xlfn.NORM.INV(RAND(),'Projection Engine'!$C$8-(Volatility^2/2),Volatility))</f>
        <v>515.23523793662844</v>
      </c>
      <c r="I856" s="11">
        <f ca="1">H856*EXP(_xlfn.NORM.INV(RAND(),'Projection Engine'!$C$8-(Volatility^2/2),Volatility))</f>
        <v>429.87797961366562</v>
      </c>
      <c r="J856" s="11">
        <f ca="1">I856*EXP(_xlfn.NORM.INV(RAND(),'Projection Engine'!$C$8-(Volatility^2/2),Volatility))</f>
        <v>516.41939084523619</v>
      </c>
      <c r="K856" s="11">
        <f ca="1">J856*EXP(_xlfn.NORM.INV(RAND(),'Projection Engine'!$C$8-(Volatility^2/2),Volatility))</f>
        <v>850.3482260333484</v>
      </c>
      <c r="L856" s="11">
        <f ca="1">K856*EXP(_xlfn.NORM.INV(RAND(),'Projection Engine'!$C$8-(Volatility^2/2),Volatility))</f>
        <v>783.42857565106135</v>
      </c>
      <c r="M856" s="11">
        <f ca="1">L856*EXP(_xlfn.NORM.INV(RAND(),'Projection Engine'!$C$8-(Volatility^2/2),Volatility))</f>
        <v>1404.5814465367384</v>
      </c>
      <c r="N856" s="11">
        <f ca="1">M856*EXP(_xlfn.NORM.INV(RAND(),'Projection Engine'!$C$8-(Volatility^2/2),Volatility))</f>
        <v>1235.1877310910911</v>
      </c>
      <c r="O856" s="11">
        <f ca="1">N856*EXP(_xlfn.NORM.INV(RAND(),'Projection Engine'!$C$8-(Volatility^2/2),Volatility))</f>
        <v>1569.2293498713984</v>
      </c>
      <c r="P856" s="11">
        <f ca="1">O856*EXP(_xlfn.NORM.INV(RAND(),'Projection Engine'!$C$8-(Volatility^2/2),Volatility))</f>
        <v>1105.2878346289035</v>
      </c>
      <c r="Q856" s="11">
        <f ca="1">P856*EXP(_xlfn.NORM.INV(RAND(),'Projection Engine'!$C$8-(Volatility^2/2),Volatility))</f>
        <v>968.01136261190413</v>
      </c>
      <c r="R856" s="11">
        <f ca="1">Q856*EXP(_xlfn.NORM.INV(RAND(),'Projection Engine'!$C$8-(Volatility^2/2),Volatility))</f>
        <v>909.51393561569637</v>
      </c>
      <c r="S856" s="11">
        <f ca="1">R856*EXP(_xlfn.NORM.INV(RAND(),'Projection Engine'!$C$8-(Volatility^2/2),Volatility))</f>
        <v>954.81249318677021</v>
      </c>
      <c r="T856" s="11">
        <f ca="1">S856*EXP(_xlfn.NORM.INV(RAND(),'Projection Engine'!$C$8-(Volatility^2/2),Volatility))</f>
        <v>770.29021852689539</v>
      </c>
      <c r="U856" s="11">
        <f ca="1">T856*EXP(_xlfn.NORM.INV(RAND(),'Projection Engine'!$C$8-(Volatility^2/2),Volatility))</f>
        <v>676.29543070612976</v>
      </c>
      <c r="V856" s="11">
        <f ca="1">U856*EXP(_xlfn.NORM.INV(RAND(),'Projection Engine'!$C$8-(Volatility^2/2),Volatility))</f>
        <v>535.57758416703223</v>
      </c>
      <c r="W856" s="11">
        <f ca="1">V856*EXP(_xlfn.NORM.INV(RAND(),'Projection Engine'!$C$8-(Volatility^2/2),Volatility))</f>
        <v>576.32012403918111</v>
      </c>
      <c r="X856" s="11">
        <f ca="1">W856*EXP(_xlfn.NORM.INV(RAND(),'Projection Engine'!$C$8-(Volatility^2/2),Volatility))</f>
        <v>416.10060649171658</v>
      </c>
      <c r="Y856" s="11">
        <f ca="1">X856*EXP(_xlfn.NORM.INV(RAND(),'Projection Engine'!$C$8-(Volatility^2/2),Volatility))</f>
        <v>407.24485674294306</v>
      </c>
      <c r="Z856" s="11">
        <f ca="1">Y856*EXP(_xlfn.NORM.INV(RAND(),'Projection Engine'!$C$8-(Volatility^2/2),Volatility))</f>
        <v>1126.1524007655423</v>
      </c>
      <c r="AA856" s="11">
        <f ca="1">Z856*EXP(_xlfn.NORM.INV(RAND(),'Projection Engine'!$C$8-(Volatility^2/2),Volatility))</f>
        <v>1519.8497355471529</v>
      </c>
      <c r="AB856" s="11">
        <f ca="1">AA856*EXP(_xlfn.NORM.INV(RAND(),'Projection Engine'!$C$8-(Volatility^2/2),Volatility))</f>
        <v>1591.1763991781459</v>
      </c>
      <c r="AC856" s="11">
        <f ca="1">AB856*EXP(_xlfn.NORM.INV(RAND(),'Projection Engine'!$C$8-(Volatility^2/2),Volatility))</f>
        <v>1159.9262437553045</v>
      </c>
      <c r="AD856" s="11">
        <f ca="1">AC856*EXP(_xlfn.NORM.INV(RAND(),'Projection Engine'!$C$8-(Volatility^2/2),Volatility))</f>
        <v>1030.4954198735827</v>
      </c>
      <c r="AE856" s="11">
        <f ca="1">AD856*EXP(_xlfn.NORM.INV(RAND(),'Projection Engine'!$C$8-(Volatility^2/2),Volatility))</f>
        <v>1098.9632940734546</v>
      </c>
      <c r="AF856" s="11">
        <f ca="1">AE856*EXP(_xlfn.NORM.INV(RAND(),'Projection Engine'!$C$8-(Volatility^2/2),Volatility))</f>
        <v>960.81722156880721</v>
      </c>
      <c r="AG856" s="11">
        <f ca="1">AF856*EXP(_xlfn.NORM.INV(RAND(),'Projection Engine'!$C$8-(Volatility^2/2),Volatility))</f>
        <v>482.13879544707777</v>
      </c>
    </row>
    <row r="857" spans="2:33" x14ac:dyDescent="0.25">
      <c r="B857" t="s">
        <v>920</v>
      </c>
      <c r="C857" s="11">
        <f t="shared" si="13"/>
        <v>890</v>
      </c>
      <c r="D857" s="11">
        <f ca="1">C857*EXP(_xlfn.NORM.INV(RAND(),'Projection Engine'!$C$8-(Volatility^2/2),Volatility))</f>
        <v>1077.4789640072597</v>
      </c>
      <c r="E857" s="11">
        <f ca="1">D857*EXP(_xlfn.NORM.INV(RAND(),'Projection Engine'!$C$8-(Volatility^2/2),Volatility))</f>
        <v>1258.463373072163</v>
      </c>
      <c r="F857" s="11">
        <f ca="1">E857*EXP(_xlfn.NORM.INV(RAND(),'Projection Engine'!$C$8-(Volatility^2/2),Volatility))</f>
        <v>963.5762210149577</v>
      </c>
      <c r="G857" s="11">
        <f ca="1">F857*EXP(_xlfn.NORM.INV(RAND(),'Projection Engine'!$C$8-(Volatility^2/2),Volatility))</f>
        <v>1026.6862332338958</v>
      </c>
      <c r="H857" s="11">
        <f ca="1">G857*EXP(_xlfn.NORM.INV(RAND(),'Projection Engine'!$C$8-(Volatility^2/2),Volatility))</f>
        <v>795.66752544052008</v>
      </c>
      <c r="I857" s="11">
        <f ca="1">H857*EXP(_xlfn.NORM.INV(RAND(),'Projection Engine'!$C$8-(Volatility^2/2),Volatility))</f>
        <v>378.82401585238898</v>
      </c>
      <c r="J857" s="11">
        <f ca="1">I857*EXP(_xlfn.NORM.INV(RAND(),'Projection Engine'!$C$8-(Volatility^2/2),Volatility))</f>
        <v>256.75989687732141</v>
      </c>
      <c r="K857" s="11">
        <f ca="1">J857*EXP(_xlfn.NORM.INV(RAND(),'Projection Engine'!$C$8-(Volatility^2/2),Volatility))</f>
        <v>211.68747318967266</v>
      </c>
      <c r="L857" s="11">
        <f ca="1">K857*EXP(_xlfn.NORM.INV(RAND(),'Projection Engine'!$C$8-(Volatility^2/2),Volatility))</f>
        <v>142.4517580787753</v>
      </c>
      <c r="M857" s="11">
        <f ca="1">L857*EXP(_xlfn.NORM.INV(RAND(),'Projection Engine'!$C$8-(Volatility^2/2),Volatility))</f>
        <v>142.03760046314486</v>
      </c>
      <c r="N857" s="11">
        <f ca="1">M857*EXP(_xlfn.NORM.INV(RAND(),'Projection Engine'!$C$8-(Volatility^2/2),Volatility))</f>
        <v>167.42934738873694</v>
      </c>
      <c r="O857" s="11">
        <f ca="1">N857*EXP(_xlfn.NORM.INV(RAND(),'Projection Engine'!$C$8-(Volatility^2/2),Volatility))</f>
        <v>96.733229010789145</v>
      </c>
      <c r="P857" s="11">
        <f ca="1">O857*EXP(_xlfn.NORM.INV(RAND(),'Projection Engine'!$C$8-(Volatility^2/2),Volatility))</f>
        <v>48.071449772278704</v>
      </c>
      <c r="Q857" s="11">
        <f ca="1">P857*EXP(_xlfn.NORM.INV(RAND(),'Projection Engine'!$C$8-(Volatility^2/2),Volatility))</f>
        <v>34.179558973730629</v>
      </c>
      <c r="R857" s="11">
        <f ca="1">Q857*EXP(_xlfn.NORM.INV(RAND(),'Projection Engine'!$C$8-(Volatility^2/2),Volatility))</f>
        <v>35.873541487549772</v>
      </c>
      <c r="S857" s="11">
        <f ca="1">R857*EXP(_xlfn.NORM.INV(RAND(),'Projection Engine'!$C$8-(Volatility^2/2),Volatility))</f>
        <v>44.482191256284473</v>
      </c>
      <c r="T857" s="11">
        <f ca="1">S857*EXP(_xlfn.NORM.INV(RAND(),'Projection Engine'!$C$8-(Volatility^2/2),Volatility))</f>
        <v>42.797862233713502</v>
      </c>
      <c r="U857" s="11">
        <f ca="1">T857*EXP(_xlfn.NORM.INV(RAND(),'Projection Engine'!$C$8-(Volatility^2/2),Volatility))</f>
        <v>59.393235181511251</v>
      </c>
      <c r="V857" s="11">
        <f ca="1">U857*EXP(_xlfn.NORM.INV(RAND(),'Projection Engine'!$C$8-(Volatility^2/2),Volatility))</f>
        <v>43.341263075891426</v>
      </c>
      <c r="W857" s="11">
        <f ca="1">V857*EXP(_xlfn.NORM.INV(RAND(),'Projection Engine'!$C$8-(Volatility^2/2),Volatility))</f>
        <v>41.680210379063652</v>
      </c>
      <c r="X857" s="11">
        <f ca="1">W857*EXP(_xlfn.NORM.INV(RAND(),'Projection Engine'!$C$8-(Volatility^2/2),Volatility))</f>
        <v>42.144796393060147</v>
      </c>
      <c r="Y857" s="11">
        <f ca="1">X857*EXP(_xlfn.NORM.INV(RAND(),'Projection Engine'!$C$8-(Volatility^2/2),Volatility))</f>
        <v>46.136344138283008</v>
      </c>
      <c r="Z857" s="11">
        <f ca="1">Y857*EXP(_xlfn.NORM.INV(RAND(),'Projection Engine'!$C$8-(Volatility^2/2),Volatility))</f>
        <v>41.431631787592515</v>
      </c>
      <c r="AA857" s="11">
        <f ca="1">Z857*EXP(_xlfn.NORM.INV(RAND(),'Projection Engine'!$C$8-(Volatility^2/2),Volatility))</f>
        <v>17.774099072799086</v>
      </c>
      <c r="AB857" s="11">
        <f ca="1">AA857*EXP(_xlfn.NORM.INV(RAND(),'Projection Engine'!$C$8-(Volatility^2/2),Volatility))</f>
        <v>7.2159167372481194</v>
      </c>
      <c r="AC857" s="11">
        <f ca="1">AB857*EXP(_xlfn.NORM.INV(RAND(),'Projection Engine'!$C$8-(Volatility^2/2),Volatility))</f>
        <v>6.907944228825655</v>
      </c>
      <c r="AD857" s="11">
        <f ca="1">AC857*EXP(_xlfn.NORM.INV(RAND(),'Projection Engine'!$C$8-(Volatility^2/2),Volatility))</f>
        <v>7.6248975360372482</v>
      </c>
      <c r="AE857" s="11">
        <f ca="1">AD857*EXP(_xlfn.NORM.INV(RAND(),'Projection Engine'!$C$8-(Volatility^2/2),Volatility))</f>
        <v>7.569043411995283</v>
      </c>
      <c r="AF857" s="11">
        <f ca="1">AE857*EXP(_xlfn.NORM.INV(RAND(),'Projection Engine'!$C$8-(Volatility^2/2),Volatility))</f>
        <v>12.055088140552989</v>
      </c>
      <c r="AG857" s="11">
        <f ca="1">AF857*EXP(_xlfn.NORM.INV(RAND(),'Projection Engine'!$C$8-(Volatility^2/2),Volatility))</f>
        <v>17.189667056496997</v>
      </c>
    </row>
    <row r="858" spans="2:33" x14ac:dyDescent="0.25">
      <c r="B858" t="s">
        <v>921</v>
      </c>
      <c r="C858" s="11">
        <f t="shared" si="13"/>
        <v>890</v>
      </c>
      <c r="D858" s="11">
        <f ca="1">C858*EXP(_xlfn.NORM.INV(RAND(),'Projection Engine'!$C$8-(Volatility^2/2),Volatility))</f>
        <v>1394.8354068348779</v>
      </c>
      <c r="E858" s="11">
        <f ca="1">D858*EXP(_xlfn.NORM.INV(RAND(),'Projection Engine'!$C$8-(Volatility^2/2),Volatility))</f>
        <v>1962.2423497088471</v>
      </c>
      <c r="F858" s="11">
        <f ca="1">E858*EXP(_xlfn.NORM.INV(RAND(),'Projection Engine'!$C$8-(Volatility^2/2),Volatility))</f>
        <v>2016.3771742609599</v>
      </c>
      <c r="G858" s="11">
        <f ca="1">F858*EXP(_xlfn.NORM.INV(RAND(),'Projection Engine'!$C$8-(Volatility^2/2),Volatility))</f>
        <v>1144.8957468434503</v>
      </c>
      <c r="H858" s="11">
        <f ca="1">G858*EXP(_xlfn.NORM.INV(RAND(),'Projection Engine'!$C$8-(Volatility^2/2),Volatility))</f>
        <v>1233.5290835853152</v>
      </c>
      <c r="I858" s="11">
        <f ca="1">H858*EXP(_xlfn.NORM.INV(RAND(),'Projection Engine'!$C$8-(Volatility^2/2),Volatility))</f>
        <v>1057.0488720504477</v>
      </c>
      <c r="J858" s="11">
        <f ca="1">I858*EXP(_xlfn.NORM.INV(RAND(),'Projection Engine'!$C$8-(Volatility^2/2),Volatility))</f>
        <v>1138.6948433740488</v>
      </c>
      <c r="K858" s="11">
        <f ca="1">J858*EXP(_xlfn.NORM.INV(RAND(),'Projection Engine'!$C$8-(Volatility^2/2),Volatility))</f>
        <v>848.12719579468796</v>
      </c>
      <c r="L858" s="11">
        <f ca="1">K858*EXP(_xlfn.NORM.INV(RAND(),'Projection Engine'!$C$8-(Volatility^2/2),Volatility))</f>
        <v>943.96342374409005</v>
      </c>
      <c r="M858" s="11">
        <f ca="1">L858*EXP(_xlfn.NORM.INV(RAND(),'Projection Engine'!$C$8-(Volatility^2/2),Volatility))</f>
        <v>423.24124226362767</v>
      </c>
      <c r="N858" s="11">
        <f ca="1">M858*EXP(_xlfn.NORM.INV(RAND(),'Projection Engine'!$C$8-(Volatility^2/2),Volatility))</f>
        <v>582.78546337807643</v>
      </c>
      <c r="O858" s="11">
        <f ca="1">N858*EXP(_xlfn.NORM.INV(RAND(),'Projection Engine'!$C$8-(Volatility^2/2),Volatility))</f>
        <v>339.25490508421552</v>
      </c>
      <c r="P858" s="11">
        <f ca="1">O858*EXP(_xlfn.NORM.INV(RAND(),'Projection Engine'!$C$8-(Volatility^2/2),Volatility))</f>
        <v>397.14901825946623</v>
      </c>
      <c r="Q858" s="11">
        <f ca="1">P858*EXP(_xlfn.NORM.INV(RAND(),'Projection Engine'!$C$8-(Volatility^2/2),Volatility))</f>
        <v>869.83256499136428</v>
      </c>
      <c r="R858" s="11">
        <f ca="1">Q858*EXP(_xlfn.NORM.INV(RAND(),'Projection Engine'!$C$8-(Volatility^2/2),Volatility))</f>
        <v>820.20586118012181</v>
      </c>
      <c r="S858" s="11">
        <f ca="1">R858*EXP(_xlfn.NORM.INV(RAND(),'Projection Engine'!$C$8-(Volatility^2/2),Volatility))</f>
        <v>768.29628879830977</v>
      </c>
      <c r="T858" s="11">
        <f ca="1">S858*EXP(_xlfn.NORM.INV(RAND(),'Projection Engine'!$C$8-(Volatility^2/2),Volatility))</f>
        <v>490.38858470106265</v>
      </c>
      <c r="U858" s="11">
        <f ca="1">T858*EXP(_xlfn.NORM.INV(RAND(),'Projection Engine'!$C$8-(Volatility^2/2),Volatility))</f>
        <v>522.68710417503371</v>
      </c>
      <c r="V858" s="11">
        <f ca="1">U858*EXP(_xlfn.NORM.INV(RAND(),'Projection Engine'!$C$8-(Volatility^2/2),Volatility))</f>
        <v>609.07526572242512</v>
      </c>
      <c r="W858" s="11">
        <f ca="1">V858*EXP(_xlfn.NORM.INV(RAND(),'Projection Engine'!$C$8-(Volatility^2/2),Volatility))</f>
        <v>713.27304558860578</v>
      </c>
      <c r="X858" s="11">
        <f ca="1">W858*EXP(_xlfn.NORM.INV(RAND(),'Projection Engine'!$C$8-(Volatility^2/2),Volatility))</f>
        <v>1778.3041969195906</v>
      </c>
      <c r="Y858" s="11">
        <f ca="1">X858*EXP(_xlfn.NORM.INV(RAND(),'Projection Engine'!$C$8-(Volatility^2/2),Volatility))</f>
        <v>831.31070796742051</v>
      </c>
      <c r="Z858" s="11">
        <f ca="1">Y858*EXP(_xlfn.NORM.INV(RAND(),'Projection Engine'!$C$8-(Volatility^2/2),Volatility))</f>
        <v>2672.427939392378</v>
      </c>
      <c r="AA858" s="11">
        <f ca="1">Z858*EXP(_xlfn.NORM.INV(RAND(),'Projection Engine'!$C$8-(Volatility^2/2),Volatility))</f>
        <v>3423.1382600130623</v>
      </c>
      <c r="AB858" s="11">
        <f ca="1">AA858*EXP(_xlfn.NORM.INV(RAND(),'Projection Engine'!$C$8-(Volatility^2/2),Volatility))</f>
        <v>10520.605398147776</v>
      </c>
      <c r="AC858" s="11">
        <f ca="1">AB858*EXP(_xlfn.NORM.INV(RAND(),'Projection Engine'!$C$8-(Volatility^2/2),Volatility))</f>
        <v>15245.962603659476</v>
      </c>
      <c r="AD858" s="11">
        <f ca="1">AC858*EXP(_xlfn.NORM.INV(RAND(),'Projection Engine'!$C$8-(Volatility^2/2),Volatility))</f>
        <v>12276.773663911683</v>
      </c>
      <c r="AE858" s="11">
        <f ca="1">AD858*EXP(_xlfn.NORM.INV(RAND(),'Projection Engine'!$C$8-(Volatility^2/2),Volatility))</f>
        <v>14573.987155108467</v>
      </c>
      <c r="AF858" s="11">
        <f ca="1">AE858*EXP(_xlfn.NORM.INV(RAND(),'Projection Engine'!$C$8-(Volatility^2/2),Volatility))</f>
        <v>16190.878788897991</v>
      </c>
      <c r="AG858" s="11">
        <f ca="1">AF858*EXP(_xlfn.NORM.INV(RAND(),'Projection Engine'!$C$8-(Volatility^2/2),Volatility))</f>
        <v>18702.143747103448</v>
      </c>
    </row>
    <row r="859" spans="2:33" x14ac:dyDescent="0.25">
      <c r="B859" t="s">
        <v>922</v>
      </c>
      <c r="C859" s="11">
        <f t="shared" si="13"/>
        <v>890</v>
      </c>
      <c r="D859" s="11">
        <f ca="1">C859*EXP(_xlfn.NORM.INV(RAND(),'Projection Engine'!$C$8-(Volatility^2/2),Volatility))</f>
        <v>949.15373455182805</v>
      </c>
      <c r="E859" s="11">
        <f ca="1">D859*EXP(_xlfn.NORM.INV(RAND(),'Projection Engine'!$C$8-(Volatility^2/2),Volatility))</f>
        <v>388.71032330782651</v>
      </c>
      <c r="F859" s="11">
        <f ca="1">E859*EXP(_xlfn.NORM.INV(RAND(),'Projection Engine'!$C$8-(Volatility^2/2),Volatility))</f>
        <v>554.94025921316063</v>
      </c>
      <c r="G859" s="11">
        <f ca="1">F859*EXP(_xlfn.NORM.INV(RAND(),'Projection Engine'!$C$8-(Volatility^2/2),Volatility))</f>
        <v>723.147792363554</v>
      </c>
      <c r="H859" s="11">
        <f ca="1">G859*EXP(_xlfn.NORM.INV(RAND(),'Projection Engine'!$C$8-(Volatility^2/2),Volatility))</f>
        <v>700.32333512392404</v>
      </c>
      <c r="I859" s="11">
        <f ca="1">H859*EXP(_xlfn.NORM.INV(RAND(),'Projection Engine'!$C$8-(Volatility^2/2),Volatility))</f>
        <v>1010.0619441771474</v>
      </c>
      <c r="J859" s="11">
        <f ca="1">I859*EXP(_xlfn.NORM.INV(RAND(),'Projection Engine'!$C$8-(Volatility^2/2),Volatility))</f>
        <v>1106.0623832826725</v>
      </c>
      <c r="K859" s="11">
        <f ca="1">J859*EXP(_xlfn.NORM.INV(RAND(),'Projection Engine'!$C$8-(Volatility^2/2),Volatility))</f>
        <v>1597.0990612175924</v>
      </c>
      <c r="L859" s="11">
        <f ca="1">K859*EXP(_xlfn.NORM.INV(RAND(),'Projection Engine'!$C$8-(Volatility^2/2),Volatility))</f>
        <v>561.01387986113423</v>
      </c>
      <c r="M859" s="11">
        <f ca="1">L859*EXP(_xlfn.NORM.INV(RAND(),'Projection Engine'!$C$8-(Volatility^2/2),Volatility))</f>
        <v>818.71428132381106</v>
      </c>
      <c r="N859" s="11">
        <f ca="1">M859*EXP(_xlfn.NORM.INV(RAND(),'Projection Engine'!$C$8-(Volatility^2/2),Volatility))</f>
        <v>1749.0643681997562</v>
      </c>
      <c r="O859" s="11">
        <f ca="1">N859*EXP(_xlfn.NORM.INV(RAND(),'Projection Engine'!$C$8-(Volatility^2/2),Volatility))</f>
        <v>1828.7177448769778</v>
      </c>
      <c r="P859" s="11">
        <f ca="1">O859*EXP(_xlfn.NORM.INV(RAND(),'Projection Engine'!$C$8-(Volatility^2/2),Volatility))</f>
        <v>3409.850848510886</v>
      </c>
      <c r="Q859" s="11">
        <f ca="1">P859*EXP(_xlfn.NORM.INV(RAND(),'Projection Engine'!$C$8-(Volatility^2/2),Volatility))</f>
        <v>2938.3524034759203</v>
      </c>
      <c r="R859" s="11">
        <f ca="1">Q859*EXP(_xlfn.NORM.INV(RAND(),'Projection Engine'!$C$8-(Volatility^2/2),Volatility))</f>
        <v>2326.3598113173957</v>
      </c>
      <c r="S859" s="11">
        <f ca="1">R859*EXP(_xlfn.NORM.INV(RAND(),'Projection Engine'!$C$8-(Volatility^2/2),Volatility))</f>
        <v>1217.8002565483678</v>
      </c>
      <c r="T859" s="11">
        <f ca="1">S859*EXP(_xlfn.NORM.INV(RAND(),'Projection Engine'!$C$8-(Volatility^2/2),Volatility))</f>
        <v>1320.6308297345113</v>
      </c>
      <c r="U859" s="11">
        <f ca="1">T859*EXP(_xlfn.NORM.INV(RAND(),'Projection Engine'!$C$8-(Volatility^2/2),Volatility))</f>
        <v>1405.8006583541689</v>
      </c>
      <c r="V859" s="11">
        <f ca="1">U859*EXP(_xlfn.NORM.INV(RAND(),'Projection Engine'!$C$8-(Volatility^2/2),Volatility))</f>
        <v>774.72276603410751</v>
      </c>
      <c r="W859" s="11">
        <f ca="1">V859*EXP(_xlfn.NORM.INV(RAND(),'Projection Engine'!$C$8-(Volatility^2/2),Volatility))</f>
        <v>1479.597415147897</v>
      </c>
      <c r="X859" s="11">
        <f ca="1">W859*EXP(_xlfn.NORM.INV(RAND(),'Projection Engine'!$C$8-(Volatility^2/2),Volatility))</f>
        <v>1331.0261840337992</v>
      </c>
      <c r="Y859" s="11">
        <f ca="1">X859*EXP(_xlfn.NORM.INV(RAND(),'Projection Engine'!$C$8-(Volatility^2/2),Volatility))</f>
        <v>656.00929859678308</v>
      </c>
      <c r="Z859" s="11">
        <f ca="1">Y859*EXP(_xlfn.NORM.INV(RAND(),'Projection Engine'!$C$8-(Volatility^2/2),Volatility))</f>
        <v>829.86722020441562</v>
      </c>
      <c r="AA859" s="11">
        <f ca="1">Z859*EXP(_xlfn.NORM.INV(RAND(),'Projection Engine'!$C$8-(Volatility^2/2),Volatility))</f>
        <v>753.31382833647694</v>
      </c>
      <c r="AB859" s="11">
        <f ca="1">AA859*EXP(_xlfn.NORM.INV(RAND(),'Projection Engine'!$C$8-(Volatility^2/2),Volatility))</f>
        <v>1052.3100142258779</v>
      </c>
      <c r="AC859" s="11">
        <f ca="1">AB859*EXP(_xlfn.NORM.INV(RAND(),'Projection Engine'!$C$8-(Volatility^2/2),Volatility))</f>
        <v>1116.2163893111876</v>
      </c>
      <c r="AD859" s="11">
        <f ca="1">AC859*EXP(_xlfn.NORM.INV(RAND(),'Projection Engine'!$C$8-(Volatility^2/2),Volatility))</f>
        <v>824.64754963607595</v>
      </c>
      <c r="AE859" s="11">
        <f ca="1">AD859*EXP(_xlfn.NORM.INV(RAND(),'Projection Engine'!$C$8-(Volatility^2/2),Volatility))</f>
        <v>399.15894718198507</v>
      </c>
      <c r="AF859" s="11">
        <f ca="1">AE859*EXP(_xlfn.NORM.INV(RAND(),'Projection Engine'!$C$8-(Volatility^2/2),Volatility))</f>
        <v>292.68828190588761</v>
      </c>
      <c r="AG859" s="11">
        <f ca="1">AF859*EXP(_xlfn.NORM.INV(RAND(),'Projection Engine'!$C$8-(Volatility^2/2),Volatility))</f>
        <v>341.99469060528497</v>
      </c>
    </row>
    <row r="860" spans="2:33" x14ac:dyDescent="0.25">
      <c r="B860" t="s">
        <v>923</v>
      </c>
      <c r="C860" s="11">
        <f t="shared" si="13"/>
        <v>890</v>
      </c>
      <c r="D860" s="11">
        <f ca="1">C860*EXP(_xlfn.NORM.INV(RAND(),'Projection Engine'!$C$8-(Volatility^2/2),Volatility))</f>
        <v>1323.4713399426869</v>
      </c>
      <c r="E860" s="11">
        <f ca="1">D860*EXP(_xlfn.NORM.INV(RAND(),'Projection Engine'!$C$8-(Volatility^2/2),Volatility))</f>
        <v>914.12875290144234</v>
      </c>
      <c r="F860" s="11">
        <f ca="1">E860*EXP(_xlfn.NORM.INV(RAND(),'Projection Engine'!$C$8-(Volatility^2/2),Volatility))</f>
        <v>2456.1367123647024</v>
      </c>
      <c r="G860" s="11">
        <f ca="1">F860*EXP(_xlfn.NORM.INV(RAND(),'Projection Engine'!$C$8-(Volatility^2/2),Volatility))</f>
        <v>1315.9791497227941</v>
      </c>
      <c r="H860" s="11">
        <f ca="1">G860*EXP(_xlfn.NORM.INV(RAND(),'Projection Engine'!$C$8-(Volatility^2/2),Volatility))</f>
        <v>879.29200158142714</v>
      </c>
      <c r="I860" s="11">
        <f ca="1">H860*EXP(_xlfn.NORM.INV(RAND(),'Projection Engine'!$C$8-(Volatility^2/2),Volatility))</f>
        <v>1032.1305393306568</v>
      </c>
      <c r="J860" s="11">
        <f ca="1">I860*EXP(_xlfn.NORM.INV(RAND(),'Projection Engine'!$C$8-(Volatility^2/2),Volatility))</f>
        <v>874.05336574331727</v>
      </c>
      <c r="K860" s="11">
        <f ca="1">J860*EXP(_xlfn.NORM.INV(RAND(),'Projection Engine'!$C$8-(Volatility^2/2),Volatility))</f>
        <v>1902.0335963206287</v>
      </c>
      <c r="L860" s="11">
        <f ca="1">K860*EXP(_xlfn.NORM.INV(RAND(),'Projection Engine'!$C$8-(Volatility^2/2),Volatility))</f>
        <v>882.51436381580254</v>
      </c>
      <c r="M860" s="11">
        <f ca="1">L860*EXP(_xlfn.NORM.INV(RAND(),'Projection Engine'!$C$8-(Volatility^2/2),Volatility))</f>
        <v>635.76143041016974</v>
      </c>
      <c r="N860" s="11">
        <f ca="1">M860*EXP(_xlfn.NORM.INV(RAND(),'Projection Engine'!$C$8-(Volatility^2/2),Volatility))</f>
        <v>539.85422570652099</v>
      </c>
      <c r="O860" s="11">
        <f ca="1">N860*EXP(_xlfn.NORM.INV(RAND(),'Projection Engine'!$C$8-(Volatility^2/2),Volatility))</f>
        <v>395.83503164322497</v>
      </c>
      <c r="P860" s="11">
        <f ca="1">O860*EXP(_xlfn.NORM.INV(RAND(),'Projection Engine'!$C$8-(Volatility^2/2),Volatility))</f>
        <v>450.5171190131465</v>
      </c>
      <c r="Q860" s="11">
        <f ca="1">P860*EXP(_xlfn.NORM.INV(RAND(),'Projection Engine'!$C$8-(Volatility^2/2),Volatility))</f>
        <v>436.76120079342542</v>
      </c>
      <c r="R860" s="11">
        <f ca="1">Q860*EXP(_xlfn.NORM.INV(RAND(),'Projection Engine'!$C$8-(Volatility^2/2),Volatility))</f>
        <v>460.44119116149284</v>
      </c>
      <c r="S860" s="11">
        <f ca="1">R860*EXP(_xlfn.NORM.INV(RAND(),'Projection Engine'!$C$8-(Volatility^2/2),Volatility))</f>
        <v>735.83260277565898</v>
      </c>
      <c r="T860" s="11">
        <f ca="1">S860*EXP(_xlfn.NORM.INV(RAND(),'Projection Engine'!$C$8-(Volatility^2/2),Volatility))</f>
        <v>855.160364397178</v>
      </c>
      <c r="U860" s="11">
        <f ca="1">T860*EXP(_xlfn.NORM.INV(RAND(),'Projection Engine'!$C$8-(Volatility^2/2),Volatility))</f>
        <v>621.42101818370975</v>
      </c>
      <c r="V860" s="11">
        <f ca="1">U860*EXP(_xlfn.NORM.INV(RAND(),'Projection Engine'!$C$8-(Volatility^2/2),Volatility))</f>
        <v>201.29634079761627</v>
      </c>
      <c r="W860" s="11">
        <f ca="1">V860*EXP(_xlfn.NORM.INV(RAND(),'Projection Engine'!$C$8-(Volatility^2/2),Volatility))</f>
        <v>218.61792866490092</v>
      </c>
      <c r="X860" s="11">
        <f ca="1">W860*EXP(_xlfn.NORM.INV(RAND(),'Projection Engine'!$C$8-(Volatility^2/2),Volatility))</f>
        <v>115.45612591258953</v>
      </c>
      <c r="Y860" s="11">
        <f ca="1">X860*EXP(_xlfn.NORM.INV(RAND(),'Projection Engine'!$C$8-(Volatility^2/2),Volatility))</f>
        <v>114.95838118167769</v>
      </c>
      <c r="Z860" s="11">
        <f ca="1">Y860*EXP(_xlfn.NORM.INV(RAND(),'Projection Engine'!$C$8-(Volatility^2/2),Volatility))</f>
        <v>95.339819569647716</v>
      </c>
      <c r="AA860" s="11">
        <f ca="1">Z860*EXP(_xlfn.NORM.INV(RAND(),'Projection Engine'!$C$8-(Volatility^2/2),Volatility))</f>
        <v>117.48655587422371</v>
      </c>
      <c r="AB860" s="11">
        <f ca="1">AA860*EXP(_xlfn.NORM.INV(RAND(),'Projection Engine'!$C$8-(Volatility^2/2),Volatility))</f>
        <v>98.635369514986451</v>
      </c>
      <c r="AC860" s="11">
        <f ca="1">AB860*EXP(_xlfn.NORM.INV(RAND(),'Projection Engine'!$C$8-(Volatility^2/2),Volatility))</f>
        <v>71.387304405678222</v>
      </c>
      <c r="AD860" s="11">
        <f ca="1">AC860*EXP(_xlfn.NORM.INV(RAND(),'Projection Engine'!$C$8-(Volatility^2/2),Volatility))</f>
        <v>126.05660926963083</v>
      </c>
      <c r="AE860" s="11">
        <f ca="1">AD860*EXP(_xlfn.NORM.INV(RAND(),'Projection Engine'!$C$8-(Volatility^2/2),Volatility))</f>
        <v>66.21658242444758</v>
      </c>
      <c r="AF860" s="11">
        <f ca="1">AE860*EXP(_xlfn.NORM.INV(RAND(),'Projection Engine'!$C$8-(Volatility^2/2),Volatility))</f>
        <v>68.678042491335944</v>
      </c>
      <c r="AG860" s="11">
        <f ca="1">AF860*EXP(_xlfn.NORM.INV(RAND(),'Projection Engine'!$C$8-(Volatility^2/2),Volatility))</f>
        <v>40.464616070096596</v>
      </c>
    </row>
    <row r="861" spans="2:33" x14ac:dyDescent="0.25">
      <c r="B861" t="s">
        <v>924</v>
      </c>
      <c r="C861" s="11">
        <f t="shared" si="13"/>
        <v>890</v>
      </c>
      <c r="D861" s="11">
        <f ca="1">C861*EXP(_xlfn.NORM.INV(RAND(),'Projection Engine'!$C$8-(Volatility^2/2),Volatility))</f>
        <v>994.57190224783926</v>
      </c>
      <c r="E861" s="11">
        <f ca="1">D861*EXP(_xlfn.NORM.INV(RAND(),'Projection Engine'!$C$8-(Volatility^2/2),Volatility))</f>
        <v>1107.8862749059306</v>
      </c>
      <c r="F861" s="11">
        <f ca="1">E861*EXP(_xlfn.NORM.INV(RAND(),'Projection Engine'!$C$8-(Volatility^2/2),Volatility))</f>
        <v>675.19895385566065</v>
      </c>
      <c r="G861" s="11">
        <f ca="1">F861*EXP(_xlfn.NORM.INV(RAND(),'Projection Engine'!$C$8-(Volatility^2/2),Volatility))</f>
        <v>532.37221795429241</v>
      </c>
      <c r="H861" s="11">
        <f ca="1">G861*EXP(_xlfn.NORM.INV(RAND(),'Projection Engine'!$C$8-(Volatility^2/2),Volatility))</f>
        <v>396.80024711259057</v>
      </c>
      <c r="I861" s="11">
        <f ca="1">H861*EXP(_xlfn.NORM.INV(RAND(),'Projection Engine'!$C$8-(Volatility^2/2),Volatility))</f>
        <v>515.81744161141387</v>
      </c>
      <c r="J861" s="11">
        <f ca="1">I861*EXP(_xlfn.NORM.INV(RAND(),'Projection Engine'!$C$8-(Volatility^2/2),Volatility))</f>
        <v>632.57223504106105</v>
      </c>
      <c r="K861" s="11">
        <f ca="1">J861*EXP(_xlfn.NORM.INV(RAND(),'Projection Engine'!$C$8-(Volatility^2/2),Volatility))</f>
        <v>575.57058336032503</v>
      </c>
      <c r="L861" s="11">
        <f ca="1">K861*EXP(_xlfn.NORM.INV(RAND(),'Projection Engine'!$C$8-(Volatility^2/2),Volatility))</f>
        <v>806.64332422648204</v>
      </c>
      <c r="M861" s="11">
        <f ca="1">L861*EXP(_xlfn.NORM.INV(RAND(),'Projection Engine'!$C$8-(Volatility^2/2),Volatility))</f>
        <v>1078.6233446981867</v>
      </c>
      <c r="N861" s="11">
        <f ca="1">M861*EXP(_xlfn.NORM.INV(RAND(),'Projection Engine'!$C$8-(Volatility^2/2),Volatility))</f>
        <v>783.54293903008738</v>
      </c>
      <c r="O861" s="11">
        <f ca="1">N861*EXP(_xlfn.NORM.INV(RAND(),'Projection Engine'!$C$8-(Volatility^2/2),Volatility))</f>
        <v>1088.2410447621403</v>
      </c>
      <c r="P861" s="11">
        <f ca="1">O861*EXP(_xlfn.NORM.INV(RAND(),'Projection Engine'!$C$8-(Volatility^2/2),Volatility))</f>
        <v>1176.1323775466087</v>
      </c>
      <c r="Q861" s="11">
        <f ca="1">P861*EXP(_xlfn.NORM.INV(RAND(),'Projection Engine'!$C$8-(Volatility^2/2),Volatility))</f>
        <v>613.17360836918851</v>
      </c>
      <c r="R861" s="11">
        <f ca="1">Q861*EXP(_xlfn.NORM.INV(RAND(),'Projection Engine'!$C$8-(Volatility^2/2),Volatility))</f>
        <v>592.07372253063602</v>
      </c>
      <c r="S861" s="11">
        <f ca="1">R861*EXP(_xlfn.NORM.INV(RAND(),'Projection Engine'!$C$8-(Volatility^2/2),Volatility))</f>
        <v>574.6178028324357</v>
      </c>
      <c r="T861" s="11">
        <f ca="1">S861*EXP(_xlfn.NORM.INV(RAND(),'Projection Engine'!$C$8-(Volatility^2/2),Volatility))</f>
        <v>969.64179207632014</v>
      </c>
      <c r="U861" s="11">
        <f ca="1">T861*EXP(_xlfn.NORM.INV(RAND(),'Projection Engine'!$C$8-(Volatility^2/2),Volatility))</f>
        <v>1223.9346901858246</v>
      </c>
      <c r="V861" s="11">
        <f ca="1">U861*EXP(_xlfn.NORM.INV(RAND(),'Projection Engine'!$C$8-(Volatility^2/2),Volatility))</f>
        <v>935.22675002510073</v>
      </c>
      <c r="W861" s="11">
        <f ca="1">V861*EXP(_xlfn.NORM.INV(RAND(),'Projection Engine'!$C$8-(Volatility^2/2),Volatility))</f>
        <v>669.40291467995337</v>
      </c>
      <c r="X861" s="11">
        <f ca="1">W861*EXP(_xlfn.NORM.INV(RAND(),'Projection Engine'!$C$8-(Volatility^2/2),Volatility))</f>
        <v>322.33834868454437</v>
      </c>
      <c r="Y861" s="11">
        <f ca="1">X861*EXP(_xlfn.NORM.INV(RAND(),'Projection Engine'!$C$8-(Volatility^2/2),Volatility))</f>
        <v>233.1993211330161</v>
      </c>
      <c r="Z861" s="11">
        <f ca="1">Y861*EXP(_xlfn.NORM.INV(RAND(),'Projection Engine'!$C$8-(Volatility^2/2),Volatility))</f>
        <v>373.25622489627227</v>
      </c>
      <c r="AA861" s="11">
        <f ca="1">Z861*EXP(_xlfn.NORM.INV(RAND(),'Projection Engine'!$C$8-(Volatility^2/2),Volatility))</f>
        <v>177.61615971675235</v>
      </c>
      <c r="AB861" s="11">
        <f ca="1">AA861*EXP(_xlfn.NORM.INV(RAND(),'Projection Engine'!$C$8-(Volatility^2/2),Volatility))</f>
        <v>361.59054275734076</v>
      </c>
      <c r="AC861" s="11">
        <f ca="1">AB861*EXP(_xlfn.NORM.INV(RAND(),'Projection Engine'!$C$8-(Volatility^2/2),Volatility))</f>
        <v>579.7078213823994</v>
      </c>
      <c r="AD861" s="11">
        <f ca="1">AC861*EXP(_xlfn.NORM.INV(RAND(),'Projection Engine'!$C$8-(Volatility^2/2),Volatility))</f>
        <v>832.36914665968288</v>
      </c>
      <c r="AE861" s="11">
        <f ca="1">AD861*EXP(_xlfn.NORM.INV(RAND(),'Projection Engine'!$C$8-(Volatility^2/2),Volatility))</f>
        <v>592.01361407294917</v>
      </c>
      <c r="AF861" s="11">
        <f ca="1">AE861*EXP(_xlfn.NORM.INV(RAND(),'Projection Engine'!$C$8-(Volatility^2/2),Volatility))</f>
        <v>1100.7500731538591</v>
      </c>
      <c r="AG861" s="11">
        <f ca="1">AF861*EXP(_xlfn.NORM.INV(RAND(),'Projection Engine'!$C$8-(Volatility^2/2),Volatility))</f>
        <v>2037.6106879217302</v>
      </c>
    </row>
    <row r="862" spans="2:33" x14ac:dyDescent="0.25">
      <c r="B862" t="s">
        <v>925</v>
      </c>
      <c r="C862" s="11">
        <f t="shared" si="13"/>
        <v>890</v>
      </c>
      <c r="D862" s="11">
        <f ca="1">C862*EXP(_xlfn.NORM.INV(RAND(),'Projection Engine'!$C$8-(Volatility^2/2),Volatility))</f>
        <v>1034.2482675312124</v>
      </c>
      <c r="E862" s="11">
        <f ca="1">D862*EXP(_xlfn.NORM.INV(RAND(),'Projection Engine'!$C$8-(Volatility^2/2),Volatility))</f>
        <v>1602.4904736431699</v>
      </c>
      <c r="F862" s="11">
        <f ca="1">E862*EXP(_xlfn.NORM.INV(RAND(),'Projection Engine'!$C$8-(Volatility^2/2),Volatility))</f>
        <v>1340.7943635335673</v>
      </c>
      <c r="G862" s="11">
        <f ca="1">F862*EXP(_xlfn.NORM.INV(RAND(),'Projection Engine'!$C$8-(Volatility^2/2),Volatility))</f>
        <v>1175.0592108686205</v>
      </c>
      <c r="H862" s="11">
        <f ca="1">G862*EXP(_xlfn.NORM.INV(RAND(),'Projection Engine'!$C$8-(Volatility^2/2),Volatility))</f>
        <v>1284.8305248186039</v>
      </c>
      <c r="I862" s="11">
        <f ca="1">H862*EXP(_xlfn.NORM.INV(RAND(),'Projection Engine'!$C$8-(Volatility^2/2),Volatility))</f>
        <v>1217.2288917387648</v>
      </c>
      <c r="J862" s="11">
        <f ca="1">I862*EXP(_xlfn.NORM.INV(RAND(),'Projection Engine'!$C$8-(Volatility^2/2),Volatility))</f>
        <v>657.17100307049407</v>
      </c>
      <c r="K862" s="11">
        <f ca="1">J862*EXP(_xlfn.NORM.INV(RAND(),'Projection Engine'!$C$8-(Volatility^2/2),Volatility))</f>
        <v>691.2108789291517</v>
      </c>
      <c r="L862" s="11">
        <f ca="1">K862*EXP(_xlfn.NORM.INV(RAND(),'Projection Engine'!$C$8-(Volatility^2/2),Volatility))</f>
        <v>762.02948775377388</v>
      </c>
      <c r="M862" s="11">
        <f ca="1">L862*EXP(_xlfn.NORM.INV(RAND(),'Projection Engine'!$C$8-(Volatility^2/2),Volatility))</f>
        <v>722.50888666738706</v>
      </c>
      <c r="N862" s="11">
        <f ca="1">M862*EXP(_xlfn.NORM.INV(RAND(),'Projection Engine'!$C$8-(Volatility^2/2),Volatility))</f>
        <v>610.81668101358241</v>
      </c>
      <c r="O862" s="11">
        <f ca="1">N862*EXP(_xlfn.NORM.INV(RAND(),'Projection Engine'!$C$8-(Volatility^2/2),Volatility))</f>
        <v>1596.2940589673988</v>
      </c>
      <c r="P862" s="11">
        <f ca="1">O862*EXP(_xlfn.NORM.INV(RAND(),'Projection Engine'!$C$8-(Volatility^2/2),Volatility))</f>
        <v>2450.3185993793059</v>
      </c>
      <c r="Q862" s="11">
        <f ca="1">P862*EXP(_xlfn.NORM.INV(RAND(),'Projection Engine'!$C$8-(Volatility^2/2),Volatility))</f>
        <v>2214.1109644883263</v>
      </c>
      <c r="R862" s="11">
        <f ca="1">Q862*EXP(_xlfn.NORM.INV(RAND(),'Projection Engine'!$C$8-(Volatility^2/2),Volatility))</f>
        <v>2999.5209409495051</v>
      </c>
      <c r="S862" s="11">
        <f ca="1">R862*EXP(_xlfn.NORM.INV(RAND(),'Projection Engine'!$C$8-(Volatility^2/2),Volatility))</f>
        <v>3281.7912895297991</v>
      </c>
      <c r="T862" s="11">
        <f ca="1">S862*EXP(_xlfn.NORM.INV(RAND(),'Projection Engine'!$C$8-(Volatility^2/2),Volatility))</f>
        <v>3101.1839810325255</v>
      </c>
      <c r="U862" s="11">
        <f ca="1">T862*EXP(_xlfn.NORM.INV(RAND(),'Projection Engine'!$C$8-(Volatility^2/2),Volatility))</f>
        <v>2794.0253951798327</v>
      </c>
      <c r="V862" s="11">
        <f ca="1">U862*EXP(_xlfn.NORM.INV(RAND(),'Projection Engine'!$C$8-(Volatility^2/2),Volatility))</f>
        <v>1857.0127174448651</v>
      </c>
      <c r="W862" s="11">
        <f ca="1">V862*EXP(_xlfn.NORM.INV(RAND(),'Projection Engine'!$C$8-(Volatility^2/2),Volatility))</f>
        <v>1105.5166682979607</v>
      </c>
      <c r="X862" s="11">
        <f ca="1">W862*EXP(_xlfn.NORM.INV(RAND(),'Projection Engine'!$C$8-(Volatility^2/2),Volatility))</f>
        <v>2394.4022339296876</v>
      </c>
      <c r="Y862" s="11">
        <f ca="1">X862*EXP(_xlfn.NORM.INV(RAND(),'Projection Engine'!$C$8-(Volatility^2/2),Volatility))</f>
        <v>4181.8516348344065</v>
      </c>
      <c r="Z862" s="11">
        <f ca="1">Y862*EXP(_xlfn.NORM.INV(RAND(),'Projection Engine'!$C$8-(Volatility^2/2),Volatility))</f>
        <v>2642.1814316586042</v>
      </c>
      <c r="AA862" s="11">
        <f ca="1">Z862*EXP(_xlfn.NORM.INV(RAND(),'Projection Engine'!$C$8-(Volatility^2/2),Volatility))</f>
        <v>7146.2526635712111</v>
      </c>
      <c r="AB862" s="11">
        <f ca="1">AA862*EXP(_xlfn.NORM.INV(RAND(),'Projection Engine'!$C$8-(Volatility^2/2),Volatility))</f>
        <v>5712.6670742195101</v>
      </c>
      <c r="AC862" s="11">
        <f ca="1">AB862*EXP(_xlfn.NORM.INV(RAND(),'Projection Engine'!$C$8-(Volatility^2/2),Volatility))</f>
        <v>8235.6646750076616</v>
      </c>
      <c r="AD862" s="11">
        <f ca="1">AC862*EXP(_xlfn.NORM.INV(RAND(),'Projection Engine'!$C$8-(Volatility^2/2),Volatility))</f>
        <v>7788.6256215449093</v>
      </c>
      <c r="AE862" s="11">
        <f ca="1">AD862*EXP(_xlfn.NORM.INV(RAND(),'Projection Engine'!$C$8-(Volatility^2/2),Volatility))</f>
        <v>7012.8919206839919</v>
      </c>
      <c r="AF862" s="11">
        <f ca="1">AE862*EXP(_xlfn.NORM.INV(RAND(),'Projection Engine'!$C$8-(Volatility^2/2),Volatility))</f>
        <v>7958.8336887323485</v>
      </c>
      <c r="AG862" s="11">
        <f ca="1">AF862*EXP(_xlfn.NORM.INV(RAND(),'Projection Engine'!$C$8-(Volatility^2/2),Volatility))</f>
        <v>10704.393100493508</v>
      </c>
    </row>
    <row r="863" spans="2:33" x14ac:dyDescent="0.25">
      <c r="B863" t="s">
        <v>926</v>
      </c>
      <c r="C863" s="11">
        <f t="shared" si="13"/>
        <v>890</v>
      </c>
      <c r="D863" s="11">
        <f ca="1">C863*EXP(_xlfn.NORM.INV(RAND(),'Projection Engine'!$C$8-(Volatility^2/2),Volatility))</f>
        <v>1130.7684732501793</v>
      </c>
      <c r="E863" s="11">
        <f ca="1">D863*EXP(_xlfn.NORM.INV(RAND(),'Projection Engine'!$C$8-(Volatility^2/2),Volatility))</f>
        <v>754.24103908551263</v>
      </c>
      <c r="F863" s="11">
        <f ca="1">E863*EXP(_xlfn.NORM.INV(RAND(),'Projection Engine'!$C$8-(Volatility^2/2),Volatility))</f>
        <v>531.54269661944113</v>
      </c>
      <c r="G863" s="11">
        <f ca="1">F863*EXP(_xlfn.NORM.INV(RAND(),'Projection Engine'!$C$8-(Volatility^2/2),Volatility))</f>
        <v>252.72319056470806</v>
      </c>
      <c r="H863" s="11">
        <f ca="1">G863*EXP(_xlfn.NORM.INV(RAND(),'Projection Engine'!$C$8-(Volatility^2/2),Volatility))</f>
        <v>352.35529599913542</v>
      </c>
      <c r="I863" s="11">
        <f ca="1">H863*EXP(_xlfn.NORM.INV(RAND(),'Projection Engine'!$C$8-(Volatility^2/2),Volatility))</f>
        <v>300.29377633396797</v>
      </c>
      <c r="J863" s="11">
        <f ca="1">I863*EXP(_xlfn.NORM.INV(RAND(),'Projection Engine'!$C$8-(Volatility^2/2),Volatility))</f>
        <v>232.53226431666266</v>
      </c>
      <c r="K863" s="11">
        <f ca="1">J863*EXP(_xlfn.NORM.INV(RAND(),'Projection Engine'!$C$8-(Volatility^2/2),Volatility))</f>
        <v>293.62690389255346</v>
      </c>
      <c r="L863" s="11">
        <f ca="1">K863*EXP(_xlfn.NORM.INV(RAND(),'Projection Engine'!$C$8-(Volatility^2/2),Volatility))</f>
        <v>237.96344894945162</v>
      </c>
      <c r="M863" s="11">
        <f ca="1">L863*EXP(_xlfn.NORM.INV(RAND(),'Projection Engine'!$C$8-(Volatility^2/2),Volatility))</f>
        <v>365.39518573324017</v>
      </c>
      <c r="N863" s="11">
        <f ca="1">M863*EXP(_xlfn.NORM.INV(RAND(),'Projection Engine'!$C$8-(Volatility^2/2),Volatility))</f>
        <v>387.74980535452119</v>
      </c>
      <c r="O863" s="11">
        <f ca="1">N863*EXP(_xlfn.NORM.INV(RAND(),'Projection Engine'!$C$8-(Volatility^2/2),Volatility))</f>
        <v>398.40226771628255</v>
      </c>
      <c r="P863" s="11">
        <f ca="1">O863*EXP(_xlfn.NORM.INV(RAND(),'Projection Engine'!$C$8-(Volatility^2/2),Volatility))</f>
        <v>558.05158782404033</v>
      </c>
      <c r="Q863" s="11">
        <f ca="1">P863*EXP(_xlfn.NORM.INV(RAND(),'Projection Engine'!$C$8-(Volatility^2/2),Volatility))</f>
        <v>859.56874259830317</v>
      </c>
      <c r="R863" s="11">
        <f ca="1">Q863*EXP(_xlfn.NORM.INV(RAND(),'Projection Engine'!$C$8-(Volatility^2/2),Volatility))</f>
        <v>469.1761361991172</v>
      </c>
      <c r="S863" s="11">
        <f ca="1">R863*EXP(_xlfn.NORM.INV(RAND(),'Projection Engine'!$C$8-(Volatility^2/2),Volatility))</f>
        <v>747.88697358952857</v>
      </c>
      <c r="T863" s="11">
        <f ca="1">S863*EXP(_xlfn.NORM.INV(RAND(),'Projection Engine'!$C$8-(Volatility^2/2),Volatility))</f>
        <v>421.07375969112326</v>
      </c>
      <c r="U863" s="11">
        <f ca="1">T863*EXP(_xlfn.NORM.INV(RAND(),'Projection Engine'!$C$8-(Volatility^2/2),Volatility))</f>
        <v>435.17655496526726</v>
      </c>
      <c r="V863" s="11">
        <f ca="1">U863*EXP(_xlfn.NORM.INV(RAND(),'Projection Engine'!$C$8-(Volatility^2/2),Volatility))</f>
        <v>715.71949497976937</v>
      </c>
      <c r="W863" s="11">
        <f ca="1">V863*EXP(_xlfn.NORM.INV(RAND(),'Projection Engine'!$C$8-(Volatility^2/2),Volatility))</f>
        <v>351.09907005400663</v>
      </c>
      <c r="X863" s="11">
        <f ca="1">W863*EXP(_xlfn.NORM.INV(RAND(),'Projection Engine'!$C$8-(Volatility^2/2),Volatility))</f>
        <v>423.59969213398966</v>
      </c>
      <c r="Y863" s="11">
        <f ca="1">X863*EXP(_xlfn.NORM.INV(RAND(),'Projection Engine'!$C$8-(Volatility^2/2),Volatility))</f>
        <v>647.55744420471865</v>
      </c>
      <c r="Z863" s="11">
        <f ca="1">Y863*EXP(_xlfn.NORM.INV(RAND(),'Projection Engine'!$C$8-(Volatility^2/2),Volatility))</f>
        <v>1256.1545778061402</v>
      </c>
      <c r="AA863" s="11">
        <f ca="1">Z863*EXP(_xlfn.NORM.INV(RAND(),'Projection Engine'!$C$8-(Volatility^2/2),Volatility))</f>
        <v>1985.0324881461017</v>
      </c>
      <c r="AB863" s="11">
        <f ca="1">AA863*EXP(_xlfn.NORM.INV(RAND(),'Projection Engine'!$C$8-(Volatility^2/2),Volatility))</f>
        <v>2113.4981066790679</v>
      </c>
      <c r="AC863" s="11">
        <f ca="1">AB863*EXP(_xlfn.NORM.INV(RAND(),'Projection Engine'!$C$8-(Volatility^2/2),Volatility))</f>
        <v>1552.0437472749618</v>
      </c>
      <c r="AD863" s="11">
        <f ca="1">AC863*EXP(_xlfn.NORM.INV(RAND(),'Projection Engine'!$C$8-(Volatility^2/2),Volatility))</f>
        <v>2656.4025551673035</v>
      </c>
      <c r="AE863" s="11">
        <f ca="1">AD863*EXP(_xlfn.NORM.INV(RAND(),'Projection Engine'!$C$8-(Volatility^2/2),Volatility))</f>
        <v>2428.0095993391406</v>
      </c>
      <c r="AF863" s="11">
        <f ca="1">AE863*EXP(_xlfn.NORM.INV(RAND(),'Projection Engine'!$C$8-(Volatility^2/2),Volatility))</f>
        <v>3679.7127634004109</v>
      </c>
      <c r="AG863" s="11">
        <f ca="1">AF863*EXP(_xlfn.NORM.INV(RAND(),'Projection Engine'!$C$8-(Volatility^2/2),Volatility))</f>
        <v>5164.4500049347962</v>
      </c>
    </row>
    <row r="864" spans="2:33" x14ac:dyDescent="0.25">
      <c r="B864" t="s">
        <v>927</v>
      </c>
      <c r="C864" s="11">
        <f t="shared" si="13"/>
        <v>890</v>
      </c>
      <c r="D864" s="11">
        <f ca="1">C864*EXP(_xlfn.NORM.INV(RAND(),'Projection Engine'!$C$8-(Volatility^2/2),Volatility))</f>
        <v>287.91168364074889</v>
      </c>
      <c r="E864" s="11">
        <f ca="1">D864*EXP(_xlfn.NORM.INV(RAND(),'Projection Engine'!$C$8-(Volatility^2/2),Volatility))</f>
        <v>188.50322884865776</v>
      </c>
      <c r="F864" s="11">
        <f ca="1">E864*EXP(_xlfn.NORM.INV(RAND(),'Projection Engine'!$C$8-(Volatility^2/2),Volatility))</f>
        <v>233.75484006737759</v>
      </c>
      <c r="G864" s="11">
        <f ca="1">F864*EXP(_xlfn.NORM.INV(RAND(),'Projection Engine'!$C$8-(Volatility^2/2),Volatility))</f>
        <v>417.16046289364874</v>
      </c>
      <c r="H864" s="11">
        <f ca="1">G864*EXP(_xlfn.NORM.INV(RAND(),'Projection Engine'!$C$8-(Volatility^2/2),Volatility))</f>
        <v>392.71138038909555</v>
      </c>
      <c r="I864" s="11">
        <f ca="1">H864*EXP(_xlfn.NORM.INV(RAND(),'Projection Engine'!$C$8-(Volatility^2/2),Volatility))</f>
        <v>391.85030728597104</v>
      </c>
      <c r="J864" s="11">
        <f ca="1">I864*EXP(_xlfn.NORM.INV(RAND(),'Projection Engine'!$C$8-(Volatility^2/2),Volatility))</f>
        <v>771.77105358489246</v>
      </c>
      <c r="K864" s="11">
        <f ca="1">J864*EXP(_xlfn.NORM.INV(RAND(),'Projection Engine'!$C$8-(Volatility^2/2),Volatility))</f>
        <v>500.63981573181559</v>
      </c>
      <c r="L864" s="11">
        <f ca="1">K864*EXP(_xlfn.NORM.INV(RAND(),'Projection Engine'!$C$8-(Volatility^2/2),Volatility))</f>
        <v>503.06899336903098</v>
      </c>
      <c r="M864" s="11">
        <f ca="1">L864*EXP(_xlfn.NORM.INV(RAND(),'Projection Engine'!$C$8-(Volatility^2/2),Volatility))</f>
        <v>297.31741178034633</v>
      </c>
      <c r="N864" s="11">
        <f ca="1">M864*EXP(_xlfn.NORM.INV(RAND(),'Projection Engine'!$C$8-(Volatility^2/2),Volatility))</f>
        <v>259.29057429636362</v>
      </c>
      <c r="O864" s="11">
        <f ca="1">N864*EXP(_xlfn.NORM.INV(RAND(),'Projection Engine'!$C$8-(Volatility^2/2),Volatility))</f>
        <v>615.16863002357434</v>
      </c>
      <c r="P864" s="11">
        <f ca="1">O864*EXP(_xlfn.NORM.INV(RAND(),'Projection Engine'!$C$8-(Volatility^2/2),Volatility))</f>
        <v>1394.2392533344951</v>
      </c>
      <c r="Q864" s="11">
        <f ca="1">P864*EXP(_xlfn.NORM.INV(RAND(),'Projection Engine'!$C$8-(Volatility^2/2),Volatility))</f>
        <v>1750.7501724582446</v>
      </c>
      <c r="R864" s="11">
        <f ca="1">Q864*EXP(_xlfn.NORM.INV(RAND(),'Projection Engine'!$C$8-(Volatility^2/2),Volatility))</f>
        <v>1466.8438309359933</v>
      </c>
      <c r="S864" s="11">
        <f ca="1">R864*EXP(_xlfn.NORM.INV(RAND(),'Projection Engine'!$C$8-(Volatility^2/2),Volatility))</f>
        <v>784.61603785539376</v>
      </c>
      <c r="T864" s="11">
        <f ca="1">S864*EXP(_xlfn.NORM.INV(RAND(),'Projection Engine'!$C$8-(Volatility^2/2),Volatility))</f>
        <v>353.61702897731897</v>
      </c>
      <c r="U864" s="11">
        <f ca="1">T864*EXP(_xlfn.NORM.INV(RAND(),'Projection Engine'!$C$8-(Volatility^2/2),Volatility))</f>
        <v>293.08249618198039</v>
      </c>
      <c r="V864" s="11">
        <f ca="1">U864*EXP(_xlfn.NORM.INV(RAND(),'Projection Engine'!$C$8-(Volatility^2/2),Volatility))</f>
        <v>581.53432003809553</v>
      </c>
      <c r="W864" s="11">
        <f ca="1">V864*EXP(_xlfn.NORM.INV(RAND(),'Projection Engine'!$C$8-(Volatility^2/2),Volatility))</f>
        <v>409.87471380014318</v>
      </c>
      <c r="X864" s="11">
        <f ca="1">W864*EXP(_xlfn.NORM.INV(RAND(),'Projection Engine'!$C$8-(Volatility^2/2),Volatility))</f>
        <v>789.06941618738256</v>
      </c>
      <c r="Y864" s="11">
        <f ca="1">X864*EXP(_xlfn.NORM.INV(RAND(),'Projection Engine'!$C$8-(Volatility^2/2),Volatility))</f>
        <v>650.38782658831144</v>
      </c>
      <c r="Z864" s="11">
        <f ca="1">Y864*EXP(_xlfn.NORM.INV(RAND(),'Projection Engine'!$C$8-(Volatility^2/2),Volatility))</f>
        <v>219.48704700520901</v>
      </c>
      <c r="AA864" s="11">
        <f ca="1">Z864*EXP(_xlfn.NORM.INV(RAND(),'Projection Engine'!$C$8-(Volatility^2/2),Volatility))</f>
        <v>225.86048289994127</v>
      </c>
      <c r="AB864" s="11">
        <f ca="1">AA864*EXP(_xlfn.NORM.INV(RAND(),'Projection Engine'!$C$8-(Volatility^2/2),Volatility))</f>
        <v>114.81553907696356</v>
      </c>
      <c r="AC864" s="11">
        <f ca="1">AB864*EXP(_xlfn.NORM.INV(RAND(),'Projection Engine'!$C$8-(Volatility^2/2),Volatility))</f>
        <v>145.37314847810615</v>
      </c>
      <c r="AD864" s="11">
        <f ca="1">AC864*EXP(_xlfn.NORM.INV(RAND(),'Projection Engine'!$C$8-(Volatility^2/2),Volatility))</f>
        <v>164.91456173635513</v>
      </c>
      <c r="AE864" s="11">
        <f ca="1">AD864*EXP(_xlfn.NORM.INV(RAND(),'Projection Engine'!$C$8-(Volatility^2/2),Volatility))</f>
        <v>137.04550163595798</v>
      </c>
      <c r="AF864" s="11">
        <f ca="1">AE864*EXP(_xlfn.NORM.INV(RAND(),'Projection Engine'!$C$8-(Volatility^2/2),Volatility))</f>
        <v>132.65907691079269</v>
      </c>
      <c r="AG864" s="11">
        <f ca="1">AF864*EXP(_xlfn.NORM.INV(RAND(),'Projection Engine'!$C$8-(Volatility^2/2),Volatility))</f>
        <v>77.371598738640131</v>
      </c>
    </row>
    <row r="865" spans="2:33" x14ac:dyDescent="0.25">
      <c r="B865" t="s">
        <v>928</v>
      </c>
      <c r="C865" s="11">
        <f t="shared" si="13"/>
        <v>890</v>
      </c>
      <c r="D865" s="11">
        <f ca="1">C865*EXP(_xlfn.NORM.INV(RAND(),'Projection Engine'!$C$8-(Volatility^2/2),Volatility))</f>
        <v>970.24877245781579</v>
      </c>
      <c r="E865" s="11">
        <f ca="1">D865*EXP(_xlfn.NORM.INV(RAND(),'Projection Engine'!$C$8-(Volatility^2/2),Volatility))</f>
        <v>857.15286590847313</v>
      </c>
      <c r="F865" s="11">
        <f ca="1">E865*EXP(_xlfn.NORM.INV(RAND(),'Projection Engine'!$C$8-(Volatility^2/2),Volatility))</f>
        <v>2173.2309440216559</v>
      </c>
      <c r="G865" s="11">
        <f ca="1">F865*EXP(_xlfn.NORM.INV(RAND(),'Projection Engine'!$C$8-(Volatility^2/2),Volatility))</f>
        <v>1711.0599664725846</v>
      </c>
      <c r="H865" s="11">
        <f ca="1">G865*EXP(_xlfn.NORM.INV(RAND(),'Projection Engine'!$C$8-(Volatility^2/2),Volatility))</f>
        <v>1737.2496297911005</v>
      </c>
      <c r="I865" s="11">
        <f ca="1">H865*EXP(_xlfn.NORM.INV(RAND(),'Projection Engine'!$C$8-(Volatility^2/2),Volatility))</f>
        <v>1127.9593905785639</v>
      </c>
      <c r="J865" s="11">
        <f ca="1">I865*EXP(_xlfn.NORM.INV(RAND(),'Projection Engine'!$C$8-(Volatility^2/2),Volatility))</f>
        <v>1024.658698153813</v>
      </c>
      <c r="K865" s="11">
        <f ca="1">J865*EXP(_xlfn.NORM.INV(RAND(),'Projection Engine'!$C$8-(Volatility^2/2),Volatility))</f>
        <v>854.10985501675304</v>
      </c>
      <c r="L865" s="11">
        <f ca="1">K865*EXP(_xlfn.NORM.INV(RAND(),'Projection Engine'!$C$8-(Volatility^2/2),Volatility))</f>
        <v>847.15246414769331</v>
      </c>
      <c r="M865" s="11">
        <f ca="1">L865*EXP(_xlfn.NORM.INV(RAND(),'Projection Engine'!$C$8-(Volatility^2/2),Volatility))</f>
        <v>1533.587498913924</v>
      </c>
      <c r="N865" s="11">
        <f ca="1">M865*EXP(_xlfn.NORM.INV(RAND(),'Projection Engine'!$C$8-(Volatility^2/2),Volatility))</f>
        <v>949.00425443449467</v>
      </c>
      <c r="O865" s="11">
        <f ca="1">N865*EXP(_xlfn.NORM.INV(RAND(),'Projection Engine'!$C$8-(Volatility^2/2),Volatility))</f>
        <v>1094.8618028113644</v>
      </c>
      <c r="P865" s="11">
        <f ca="1">O865*EXP(_xlfn.NORM.INV(RAND(),'Projection Engine'!$C$8-(Volatility^2/2),Volatility))</f>
        <v>1555.1012992712303</v>
      </c>
      <c r="Q865" s="11">
        <f ca="1">P865*EXP(_xlfn.NORM.INV(RAND(),'Projection Engine'!$C$8-(Volatility^2/2),Volatility))</f>
        <v>1019.6434114136947</v>
      </c>
      <c r="R865" s="11">
        <f ca="1">Q865*EXP(_xlfn.NORM.INV(RAND(),'Projection Engine'!$C$8-(Volatility^2/2),Volatility))</f>
        <v>1851.1992373976298</v>
      </c>
      <c r="S865" s="11">
        <f ca="1">R865*EXP(_xlfn.NORM.INV(RAND(),'Projection Engine'!$C$8-(Volatility^2/2),Volatility))</f>
        <v>957.74949346489154</v>
      </c>
      <c r="T865" s="11">
        <f ca="1">S865*EXP(_xlfn.NORM.INV(RAND(),'Projection Engine'!$C$8-(Volatility^2/2),Volatility))</f>
        <v>1440.9946976825174</v>
      </c>
      <c r="U865" s="11">
        <f ca="1">T865*EXP(_xlfn.NORM.INV(RAND(),'Projection Engine'!$C$8-(Volatility^2/2),Volatility))</f>
        <v>2313.8154809727753</v>
      </c>
      <c r="V865" s="11">
        <f ca="1">U865*EXP(_xlfn.NORM.INV(RAND(),'Projection Engine'!$C$8-(Volatility^2/2),Volatility))</f>
        <v>3148.9718313944718</v>
      </c>
      <c r="W865" s="11">
        <f ca="1">V865*EXP(_xlfn.NORM.INV(RAND(),'Projection Engine'!$C$8-(Volatility^2/2),Volatility))</f>
        <v>2906.3549545537135</v>
      </c>
      <c r="X865" s="11">
        <f ca="1">W865*EXP(_xlfn.NORM.INV(RAND(),'Projection Engine'!$C$8-(Volatility^2/2),Volatility))</f>
        <v>2967.9401439744797</v>
      </c>
      <c r="Y865" s="11">
        <f ca="1">X865*EXP(_xlfn.NORM.INV(RAND(),'Projection Engine'!$C$8-(Volatility^2/2),Volatility))</f>
        <v>4277.6691252992059</v>
      </c>
      <c r="Z865" s="11">
        <f ca="1">Y865*EXP(_xlfn.NORM.INV(RAND(),'Projection Engine'!$C$8-(Volatility^2/2),Volatility))</f>
        <v>2953.4752139895613</v>
      </c>
      <c r="AA865" s="11">
        <f ca="1">Z865*EXP(_xlfn.NORM.INV(RAND(),'Projection Engine'!$C$8-(Volatility^2/2),Volatility))</f>
        <v>3319.4058344822829</v>
      </c>
      <c r="AB865" s="11">
        <f ca="1">AA865*EXP(_xlfn.NORM.INV(RAND(),'Projection Engine'!$C$8-(Volatility^2/2),Volatility))</f>
        <v>3788.0410876668002</v>
      </c>
      <c r="AC865" s="11">
        <f ca="1">AB865*EXP(_xlfn.NORM.INV(RAND(),'Projection Engine'!$C$8-(Volatility^2/2),Volatility))</f>
        <v>8156.974364513585</v>
      </c>
      <c r="AD865" s="11">
        <f ca="1">AC865*EXP(_xlfn.NORM.INV(RAND(),'Projection Engine'!$C$8-(Volatility^2/2),Volatility))</f>
        <v>7612.9853894409307</v>
      </c>
      <c r="AE865" s="11">
        <f ca="1">AD865*EXP(_xlfn.NORM.INV(RAND(),'Projection Engine'!$C$8-(Volatility^2/2),Volatility))</f>
        <v>10937.688083042427</v>
      </c>
      <c r="AF865" s="11">
        <f ca="1">AE865*EXP(_xlfn.NORM.INV(RAND(),'Projection Engine'!$C$8-(Volatility^2/2),Volatility))</f>
        <v>9831.3216710883244</v>
      </c>
      <c r="AG865" s="11">
        <f ca="1">AF865*EXP(_xlfn.NORM.INV(RAND(),'Projection Engine'!$C$8-(Volatility^2/2),Volatility))</f>
        <v>2773.254281303839</v>
      </c>
    </row>
    <row r="866" spans="2:33" x14ac:dyDescent="0.25">
      <c r="B866" t="s">
        <v>929</v>
      </c>
      <c r="C866" s="11">
        <f t="shared" si="13"/>
        <v>890</v>
      </c>
      <c r="D866" s="11">
        <f ca="1">C866*EXP(_xlfn.NORM.INV(RAND(),'Projection Engine'!$C$8-(Volatility^2/2),Volatility))</f>
        <v>1339.8888718109413</v>
      </c>
      <c r="E866" s="11">
        <f ca="1">D866*EXP(_xlfn.NORM.INV(RAND(),'Projection Engine'!$C$8-(Volatility^2/2),Volatility))</f>
        <v>1578.4579277403532</v>
      </c>
      <c r="F866" s="11">
        <f ca="1">E866*EXP(_xlfn.NORM.INV(RAND(),'Projection Engine'!$C$8-(Volatility^2/2),Volatility))</f>
        <v>1374.304957476415</v>
      </c>
      <c r="G866" s="11">
        <f ca="1">F866*EXP(_xlfn.NORM.INV(RAND(),'Projection Engine'!$C$8-(Volatility^2/2),Volatility))</f>
        <v>892.61538166091543</v>
      </c>
      <c r="H866" s="11">
        <f ca="1">G866*EXP(_xlfn.NORM.INV(RAND(),'Projection Engine'!$C$8-(Volatility^2/2),Volatility))</f>
        <v>1067.3836069237018</v>
      </c>
      <c r="I866" s="11">
        <f ca="1">H866*EXP(_xlfn.NORM.INV(RAND(),'Projection Engine'!$C$8-(Volatility^2/2),Volatility))</f>
        <v>631.1429263257495</v>
      </c>
      <c r="J866" s="11">
        <f ca="1">I866*EXP(_xlfn.NORM.INV(RAND(),'Projection Engine'!$C$8-(Volatility^2/2),Volatility))</f>
        <v>585.53115529530021</v>
      </c>
      <c r="K866" s="11">
        <f ca="1">J866*EXP(_xlfn.NORM.INV(RAND(),'Projection Engine'!$C$8-(Volatility^2/2),Volatility))</f>
        <v>443.28128546931703</v>
      </c>
      <c r="L866" s="11">
        <f ca="1">K866*EXP(_xlfn.NORM.INV(RAND(),'Projection Engine'!$C$8-(Volatility^2/2),Volatility))</f>
        <v>697.57392433955999</v>
      </c>
      <c r="M866" s="11">
        <f ca="1">L866*EXP(_xlfn.NORM.INV(RAND(),'Projection Engine'!$C$8-(Volatility^2/2),Volatility))</f>
        <v>1011.8457527692863</v>
      </c>
      <c r="N866" s="11">
        <f ca="1">M866*EXP(_xlfn.NORM.INV(RAND(),'Projection Engine'!$C$8-(Volatility^2/2),Volatility))</f>
        <v>699.82307986813441</v>
      </c>
      <c r="O866" s="11">
        <f ca="1">N866*EXP(_xlfn.NORM.INV(RAND(),'Projection Engine'!$C$8-(Volatility^2/2),Volatility))</f>
        <v>1088.5565858587893</v>
      </c>
      <c r="P866" s="11">
        <f ca="1">O866*EXP(_xlfn.NORM.INV(RAND(),'Projection Engine'!$C$8-(Volatility^2/2),Volatility))</f>
        <v>1101.5084005065153</v>
      </c>
      <c r="Q866" s="11">
        <f ca="1">P866*EXP(_xlfn.NORM.INV(RAND(),'Projection Engine'!$C$8-(Volatility^2/2),Volatility))</f>
        <v>889.56865202405743</v>
      </c>
      <c r="R866" s="11">
        <f ca="1">Q866*EXP(_xlfn.NORM.INV(RAND(),'Projection Engine'!$C$8-(Volatility^2/2),Volatility))</f>
        <v>601.783912568088</v>
      </c>
      <c r="S866" s="11">
        <f ca="1">R866*EXP(_xlfn.NORM.INV(RAND(),'Projection Engine'!$C$8-(Volatility^2/2),Volatility))</f>
        <v>533.7990794844834</v>
      </c>
      <c r="T866" s="11">
        <f ca="1">S866*EXP(_xlfn.NORM.INV(RAND(),'Projection Engine'!$C$8-(Volatility^2/2),Volatility))</f>
        <v>1006.9687662942083</v>
      </c>
      <c r="U866" s="11">
        <f ca="1">T866*EXP(_xlfn.NORM.INV(RAND(),'Projection Engine'!$C$8-(Volatility^2/2),Volatility))</f>
        <v>1589.0012867387081</v>
      </c>
      <c r="V866" s="11">
        <f ca="1">U866*EXP(_xlfn.NORM.INV(RAND(),'Projection Engine'!$C$8-(Volatility^2/2),Volatility))</f>
        <v>1737.3456270163176</v>
      </c>
      <c r="W866" s="11">
        <f ca="1">V866*EXP(_xlfn.NORM.INV(RAND(),'Projection Engine'!$C$8-(Volatility^2/2),Volatility))</f>
        <v>2138.4709471432425</v>
      </c>
      <c r="X866" s="11">
        <f ca="1">W866*EXP(_xlfn.NORM.INV(RAND(),'Projection Engine'!$C$8-(Volatility^2/2),Volatility))</f>
        <v>2166.4474618588129</v>
      </c>
      <c r="Y866" s="11">
        <f ca="1">X866*EXP(_xlfn.NORM.INV(RAND(),'Projection Engine'!$C$8-(Volatility^2/2),Volatility))</f>
        <v>3143.9448141329735</v>
      </c>
      <c r="Z866" s="11">
        <f ca="1">Y866*EXP(_xlfn.NORM.INV(RAND(),'Projection Engine'!$C$8-(Volatility^2/2),Volatility))</f>
        <v>4909.568944079434</v>
      </c>
      <c r="AA866" s="11">
        <f ca="1">Z866*EXP(_xlfn.NORM.INV(RAND(),'Projection Engine'!$C$8-(Volatility^2/2),Volatility))</f>
        <v>4754.9565165775302</v>
      </c>
      <c r="AB866" s="11">
        <f ca="1">AA866*EXP(_xlfn.NORM.INV(RAND(),'Projection Engine'!$C$8-(Volatility^2/2),Volatility))</f>
        <v>5331.4906000525671</v>
      </c>
      <c r="AC866" s="11">
        <f ca="1">AB866*EXP(_xlfn.NORM.INV(RAND(),'Projection Engine'!$C$8-(Volatility^2/2),Volatility))</f>
        <v>5549.5107962280417</v>
      </c>
      <c r="AD866" s="11">
        <f ca="1">AC866*EXP(_xlfn.NORM.INV(RAND(),'Projection Engine'!$C$8-(Volatility^2/2),Volatility))</f>
        <v>7439.5017075941614</v>
      </c>
      <c r="AE866" s="11">
        <f ca="1">AD866*EXP(_xlfn.NORM.INV(RAND(),'Projection Engine'!$C$8-(Volatility^2/2),Volatility))</f>
        <v>5274.2433435847033</v>
      </c>
      <c r="AF866" s="11">
        <f ca="1">AE866*EXP(_xlfn.NORM.INV(RAND(),'Projection Engine'!$C$8-(Volatility^2/2),Volatility))</f>
        <v>5705.3561308381195</v>
      </c>
      <c r="AG866" s="11">
        <f ca="1">AF866*EXP(_xlfn.NORM.INV(RAND(),'Projection Engine'!$C$8-(Volatility^2/2),Volatility))</f>
        <v>3116.7962752763433</v>
      </c>
    </row>
    <row r="867" spans="2:33" x14ac:dyDescent="0.25">
      <c r="B867" t="s">
        <v>930</v>
      </c>
      <c r="C867" s="11">
        <f t="shared" si="13"/>
        <v>890</v>
      </c>
      <c r="D867" s="11">
        <f ca="1">C867*EXP(_xlfn.NORM.INV(RAND(),'Projection Engine'!$C$8-(Volatility^2/2),Volatility))</f>
        <v>1298.9971600322701</v>
      </c>
      <c r="E867" s="11">
        <f ca="1">D867*EXP(_xlfn.NORM.INV(RAND(),'Projection Engine'!$C$8-(Volatility^2/2),Volatility))</f>
        <v>1053.9099540029836</v>
      </c>
      <c r="F867" s="11">
        <f ca="1">E867*EXP(_xlfn.NORM.INV(RAND(),'Projection Engine'!$C$8-(Volatility^2/2),Volatility))</f>
        <v>810.55539759251917</v>
      </c>
      <c r="G867" s="11">
        <f ca="1">F867*EXP(_xlfn.NORM.INV(RAND(),'Projection Engine'!$C$8-(Volatility^2/2),Volatility))</f>
        <v>877.32454778865417</v>
      </c>
      <c r="H867" s="11">
        <f ca="1">G867*EXP(_xlfn.NORM.INV(RAND(),'Projection Engine'!$C$8-(Volatility^2/2),Volatility))</f>
        <v>866.22905382420981</v>
      </c>
      <c r="I867" s="11">
        <f ca="1">H867*EXP(_xlfn.NORM.INV(RAND(),'Projection Engine'!$C$8-(Volatility^2/2),Volatility))</f>
        <v>1187.3850422773644</v>
      </c>
      <c r="J867" s="11">
        <f ca="1">I867*EXP(_xlfn.NORM.INV(RAND(),'Projection Engine'!$C$8-(Volatility^2/2),Volatility))</f>
        <v>1790.9179855807381</v>
      </c>
      <c r="K867" s="11">
        <f ca="1">J867*EXP(_xlfn.NORM.INV(RAND(),'Projection Engine'!$C$8-(Volatility^2/2),Volatility))</f>
        <v>2010.8772643894761</v>
      </c>
      <c r="L867" s="11">
        <f ca="1">K867*EXP(_xlfn.NORM.INV(RAND(),'Projection Engine'!$C$8-(Volatility^2/2),Volatility))</f>
        <v>2401.1561172471402</v>
      </c>
      <c r="M867" s="11">
        <f ca="1">L867*EXP(_xlfn.NORM.INV(RAND(),'Projection Engine'!$C$8-(Volatility^2/2),Volatility))</f>
        <v>1315.2342312517649</v>
      </c>
      <c r="N867" s="11">
        <f ca="1">M867*EXP(_xlfn.NORM.INV(RAND(),'Projection Engine'!$C$8-(Volatility^2/2),Volatility))</f>
        <v>1236.0576027766328</v>
      </c>
      <c r="O867" s="11">
        <f ca="1">N867*EXP(_xlfn.NORM.INV(RAND(),'Projection Engine'!$C$8-(Volatility^2/2),Volatility))</f>
        <v>926.33720451885097</v>
      </c>
      <c r="P867" s="11">
        <f ca="1">O867*EXP(_xlfn.NORM.INV(RAND(),'Projection Engine'!$C$8-(Volatility^2/2),Volatility))</f>
        <v>849.80922688030421</v>
      </c>
      <c r="Q867" s="11">
        <f ca="1">P867*EXP(_xlfn.NORM.INV(RAND(),'Projection Engine'!$C$8-(Volatility^2/2),Volatility))</f>
        <v>1073.44545428944</v>
      </c>
      <c r="R867" s="11">
        <f ca="1">Q867*EXP(_xlfn.NORM.INV(RAND(),'Projection Engine'!$C$8-(Volatility^2/2),Volatility))</f>
        <v>884.13867545092501</v>
      </c>
      <c r="S867" s="11">
        <f ca="1">R867*EXP(_xlfn.NORM.INV(RAND(),'Projection Engine'!$C$8-(Volatility^2/2),Volatility))</f>
        <v>1062.0169245570255</v>
      </c>
      <c r="T867" s="11">
        <f ca="1">S867*EXP(_xlfn.NORM.INV(RAND(),'Projection Engine'!$C$8-(Volatility^2/2),Volatility))</f>
        <v>1048.2420678830683</v>
      </c>
      <c r="U867" s="11">
        <f ca="1">T867*EXP(_xlfn.NORM.INV(RAND(),'Projection Engine'!$C$8-(Volatility^2/2),Volatility))</f>
        <v>1340.8380028228514</v>
      </c>
      <c r="V867" s="11">
        <f ca="1">U867*EXP(_xlfn.NORM.INV(RAND(),'Projection Engine'!$C$8-(Volatility^2/2),Volatility))</f>
        <v>1652.7594066036113</v>
      </c>
      <c r="W867" s="11">
        <f ca="1">V867*EXP(_xlfn.NORM.INV(RAND(),'Projection Engine'!$C$8-(Volatility^2/2),Volatility))</f>
        <v>1589.3134345817921</v>
      </c>
      <c r="X867" s="11">
        <f ca="1">W867*EXP(_xlfn.NORM.INV(RAND(),'Projection Engine'!$C$8-(Volatility^2/2),Volatility))</f>
        <v>1229.0560954151813</v>
      </c>
      <c r="Y867" s="11">
        <f ca="1">X867*EXP(_xlfn.NORM.INV(RAND(),'Projection Engine'!$C$8-(Volatility^2/2),Volatility))</f>
        <v>639.09847159535536</v>
      </c>
      <c r="Z867" s="11">
        <f ca="1">Y867*EXP(_xlfn.NORM.INV(RAND(),'Projection Engine'!$C$8-(Volatility^2/2),Volatility))</f>
        <v>564.30391138337825</v>
      </c>
      <c r="AA867" s="11">
        <f ca="1">Z867*EXP(_xlfn.NORM.INV(RAND(),'Projection Engine'!$C$8-(Volatility^2/2),Volatility))</f>
        <v>581.54210024866575</v>
      </c>
      <c r="AB867" s="11">
        <f ca="1">AA867*EXP(_xlfn.NORM.INV(RAND(),'Projection Engine'!$C$8-(Volatility^2/2),Volatility))</f>
        <v>508.99248994268288</v>
      </c>
      <c r="AC867" s="11">
        <f ca="1">AB867*EXP(_xlfn.NORM.INV(RAND(),'Projection Engine'!$C$8-(Volatility^2/2),Volatility))</f>
        <v>968.88339302832821</v>
      </c>
      <c r="AD867" s="11">
        <f ca="1">AC867*EXP(_xlfn.NORM.INV(RAND(),'Projection Engine'!$C$8-(Volatility^2/2),Volatility))</f>
        <v>1302.3623222010019</v>
      </c>
      <c r="AE867" s="11">
        <f ca="1">AD867*EXP(_xlfn.NORM.INV(RAND(),'Projection Engine'!$C$8-(Volatility^2/2),Volatility))</f>
        <v>2519.3076439900256</v>
      </c>
      <c r="AF867" s="11">
        <f ca="1">AE867*EXP(_xlfn.NORM.INV(RAND(),'Projection Engine'!$C$8-(Volatility^2/2),Volatility))</f>
        <v>2241.5222116394543</v>
      </c>
      <c r="AG867" s="11">
        <f ca="1">AF867*EXP(_xlfn.NORM.INV(RAND(),'Projection Engine'!$C$8-(Volatility^2/2),Volatility))</f>
        <v>1184.8785742092293</v>
      </c>
    </row>
    <row r="868" spans="2:33" x14ac:dyDescent="0.25">
      <c r="B868" t="s">
        <v>931</v>
      </c>
      <c r="C868" s="11">
        <f t="shared" si="13"/>
        <v>890</v>
      </c>
      <c r="D868" s="11">
        <f ca="1">C868*EXP(_xlfn.NORM.INV(RAND(),'Projection Engine'!$C$8-(Volatility^2/2),Volatility))</f>
        <v>409.9201453342078</v>
      </c>
      <c r="E868" s="11">
        <f ca="1">D868*EXP(_xlfn.NORM.INV(RAND(),'Projection Engine'!$C$8-(Volatility^2/2),Volatility))</f>
        <v>496.26053020028047</v>
      </c>
      <c r="F868" s="11">
        <f ca="1">E868*EXP(_xlfn.NORM.INV(RAND(),'Projection Engine'!$C$8-(Volatility^2/2),Volatility))</f>
        <v>443.46666105661893</v>
      </c>
      <c r="G868" s="11">
        <f ca="1">F868*EXP(_xlfn.NORM.INV(RAND(),'Projection Engine'!$C$8-(Volatility^2/2),Volatility))</f>
        <v>395.4905749815141</v>
      </c>
      <c r="H868" s="11">
        <f ca="1">G868*EXP(_xlfn.NORM.INV(RAND(),'Projection Engine'!$C$8-(Volatility^2/2),Volatility))</f>
        <v>414.65672109888965</v>
      </c>
      <c r="I868" s="11">
        <f ca="1">H868*EXP(_xlfn.NORM.INV(RAND(),'Projection Engine'!$C$8-(Volatility^2/2),Volatility))</f>
        <v>513.0734114577217</v>
      </c>
      <c r="J868" s="11">
        <f ca="1">I868*EXP(_xlfn.NORM.INV(RAND(),'Projection Engine'!$C$8-(Volatility^2/2),Volatility))</f>
        <v>885.90399042071431</v>
      </c>
      <c r="K868" s="11">
        <f ca="1">J868*EXP(_xlfn.NORM.INV(RAND(),'Projection Engine'!$C$8-(Volatility^2/2),Volatility))</f>
        <v>846.76111950543338</v>
      </c>
      <c r="L868" s="11">
        <f ca="1">K868*EXP(_xlfn.NORM.INV(RAND(),'Projection Engine'!$C$8-(Volatility^2/2),Volatility))</f>
        <v>775.24683942694287</v>
      </c>
      <c r="M868" s="11">
        <f ca="1">L868*EXP(_xlfn.NORM.INV(RAND(),'Projection Engine'!$C$8-(Volatility^2/2),Volatility))</f>
        <v>600.94050582033606</v>
      </c>
      <c r="N868" s="11">
        <f ca="1">M868*EXP(_xlfn.NORM.INV(RAND(),'Projection Engine'!$C$8-(Volatility^2/2),Volatility))</f>
        <v>419.66080880460476</v>
      </c>
      <c r="O868" s="11">
        <f ca="1">N868*EXP(_xlfn.NORM.INV(RAND(),'Projection Engine'!$C$8-(Volatility^2/2),Volatility))</f>
        <v>398.8852436125141</v>
      </c>
      <c r="P868" s="11">
        <f ca="1">O868*EXP(_xlfn.NORM.INV(RAND(),'Projection Engine'!$C$8-(Volatility^2/2),Volatility))</f>
        <v>201.80465257620523</v>
      </c>
      <c r="Q868" s="11">
        <f ca="1">P868*EXP(_xlfn.NORM.INV(RAND(),'Projection Engine'!$C$8-(Volatility^2/2),Volatility))</f>
        <v>212.68363198959986</v>
      </c>
      <c r="R868" s="11">
        <f ca="1">Q868*EXP(_xlfn.NORM.INV(RAND(),'Projection Engine'!$C$8-(Volatility^2/2),Volatility))</f>
        <v>93.290896718965058</v>
      </c>
      <c r="S868" s="11">
        <f ca="1">R868*EXP(_xlfn.NORM.INV(RAND(),'Projection Engine'!$C$8-(Volatility^2/2),Volatility))</f>
        <v>154.4162942427096</v>
      </c>
      <c r="T868" s="11">
        <f ca="1">S868*EXP(_xlfn.NORM.INV(RAND(),'Projection Engine'!$C$8-(Volatility^2/2),Volatility))</f>
        <v>168.75864369365814</v>
      </c>
      <c r="U868" s="11">
        <f ca="1">T868*EXP(_xlfn.NORM.INV(RAND(),'Projection Engine'!$C$8-(Volatility^2/2),Volatility))</f>
        <v>154.44380180025667</v>
      </c>
      <c r="V868" s="11">
        <f ca="1">U868*EXP(_xlfn.NORM.INV(RAND(),'Projection Engine'!$C$8-(Volatility^2/2),Volatility))</f>
        <v>150.81440974298798</v>
      </c>
      <c r="W868" s="11">
        <f ca="1">V868*EXP(_xlfn.NORM.INV(RAND(),'Projection Engine'!$C$8-(Volatility^2/2),Volatility))</f>
        <v>93.063727562908369</v>
      </c>
      <c r="X868" s="11">
        <f ca="1">W868*EXP(_xlfn.NORM.INV(RAND(),'Projection Engine'!$C$8-(Volatility^2/2),Volatility))</f>
        <v>112.70332801270793</v>
      </c>
      <c r="Y868" s="11">
        <f ca="1">X868*EXP(_xlfn.NORM.INV(RAND(),'Projection Engine'!$C$8-(Volatility^2/2),Volatility))</f>
        <v>148.86475894403637</v>
      </c>
      <c r="Z868" s="11">
        <f ca="1">Y868*EXP(_xlfn.NORM.INV(RAND(),'Projection Engine'!$C$8-(Volatility^2/2),Volatility))</f>
        <v>206.25899974973149</v>
      </c>
      <c r="AA868" s="11">
        <f ca="1">Z868*EXP(_xlfn.NORM.INV(RAND(),'Projection Engine'!$C$8-(Volatility^2/2),Volatility))</f>
        <v>392.19818255913486</v>
      </c>
      <c r="AB868" s="11">
        <f ca="1">AA868*EXP(_xlfn.NORM.INV(RAND(),'Projection Engine'!$C$8-(Volatility^2/2),Volatility))</f>
        <v>581.55480403851368</v>
      </c>
      <c r="AC868" s="11">
        <f ca="1">AB868*EXP(_xlfn.NORM.INV(RAND(),'Projection Engine'!$C$8-(Volatility^2/2),Volatility))</f>
        <v>361.17485039874043</v>
      </c>
      <c r="AD868" s="11">
        <f ca="1">AC868*EXP(_xlfn.NORM.INV(RAND(),'Projection Engine'!$C$8-(Volatility^2/2),Volatility))</f>
        <v>384.08883614255052</v>
      </c>
      <c r="AE868" s="11">
        <f ca="1">AD868*EXP(_xlfn.NORM.INV(RAND(),'Projection Engine'!$C$8-(Volatility^2/2),Volatility))</f>
        <v>279.10156851632263</v>
      </c>
      <c r="AF868" s="11">
        <f ca="1">AE868*EXP(_xlfn.NORM.INV(RAND(),'Projection Engine'!$C$8-(Volatility^2/2),Volatility))</f>
        <v>169.11920496799283</v>
      </c>
      <c r="AG868" s="11">
        <f ca="1">AF868*EXP(_xlfn.NORM.INV(RAND(),'Projection Engine'!$C$8-(Volatility^2/2),Volatility))</f>
        <v>188.70666726884809</v>
      </c>
    </row>
    <row r="869" spans="2:33" x14ac:dyDescent="0.25">
      <c r="B869" t="s">
        <v>932</v>
      </c>
      <c r="C869" s="11">
        <f t="shared" si="13"/>
        <v>890</v>
      </c>
      <c r="D869" s="11">
        <f ca="1">C869*EXP(_xlfn.NORM.INV(RAND(),'Projection Engine'!$C$8-(Volatility^2/2),Volatility))</f>
        <v>1051.9954463272534</v>
      </c>
      <c r="E869" s="11">
        <f ca="1">D869*EXP(_xlfn.NORM.INV(RAND(),'Projection Engine'!$C$8-(Volatility^2/2),Volatility))</f>
        <v>1821.7885774589422</v>
      </c>
      <c r="F869" s="11">
        <f ca="1">E869*EXP(_xlfn.NORM.INV(RAND(),'Projection Engine'!$C$8-(Volatility^2/2),Volatility))</f>
        <v>1600.4185375066611</v>
      </c>
      <c r="G869" s="11">
        <f ca="1">F869*EXP(_xlfn.NORM.INV(RAND(),'Projection Engine'!$C$8-(Volatility^2/2),Volatility))</f>
        <v>1091.3629085231967</v>
      </c>
      <c r="H869" s="11">
        <f ca="1">G869*EXP(_xlfn.NORM.INV(RAND(),'Projection Engine'!$C$8-(Volatility^2/2),Volatility))</f>
        <v>2098.965001317662</v>
      </c>
      <c r="I869" s="11">
        <f ca="1">H869*EXP(_xlfn.NORM.INV(RAND(),'Projection Engine'!$C$8-(Volatility^2/2),Volatility))</f>
        <v>3109.7730630685664</v>
      </c>
      <c r="J869" s="11">
        <f ca="1">I869*EXP(_xlfn.NORM.INV(RAND(),'Projection Engine'!$C$8-(Volatility^2/2),Volatility))</f>
        <v>2464.866028911777</v>
      </c>
      <c r="K869" s="11">
        <f ca="1">J869*EXP(_xlfn.NORM.INV(RAND(),'Projection Engine'!$C$8-(Volatility^2/2),Volatility))</f>
        <v>1580.7717741956167</v>
      </c>
      <c r="L869" s="11">
        <f ca="1">K869*EXP(_xlfn.NORM.INV(RAND(),'Projection Engine'!$C$8-(Volatility^2/2),Volatility))</f>
        <v>772.95995398459786</v>
      </c>
      <c r="M869" s="11">
        <f ca="1">L869*EXP(_xlfn.NORM.INV(RAND(),'Projection Engine'!$C$8-(Volatility^2/2),Volatility))</f>
        <v>1164.8632957498539</v>
      </c>
      <c r="N869" s="11">
        <f ca="1">M869*EXP(_xlfn.NORM.INV(RAND(),'Projection Engine'!$C$8-(Volatility^2/2),Volatility))</f>
        <v>786.98656908751184</v>
      </c>
      <c r="O869" s="11">
        <f ca="1">N869*EXP(_xlfn.NORM.INV(RAND(),'Projection Engine'!$C$8-(Volatility^2/2),Volatility))</f>
        <v>1289.1045895275881</v>
      </c>
      <c r="P869" s="11">
        <f ca="1">O869*EXP(_xlfn.NORM.INV(RAND(),'Projection Engine'!$C$8-(Volatility^2/2),Volatility))</f>
        <v>787.17028474084248</v>
      </c>
      <c r="Q869" s="11">
        <f ca="1">P869*EXP(_xlfn.NORM.INV(RAND(),'Projection Engine'!$C$8-(Volatility^2/2),Volatility))</f>
        <v>1398.7945117286795</v>
      </c>
      <c r="R869" s="11">
        <f ca="1">Q869*EXP(_xlfn.NORM.INV(RAND(),'Projection Engine'!$C$8-(Volatility^2/2),Volatility))</f>
        <v>720.60855596096565</v>
      </c>
      <c r="S869" s="11">
        <f ca="1">R869*EXP(_xlfn.NORM.INV(RAND(),'Projection Engine'!$C$8-(Volatility^2/2),Volatility))</f>
        <v>576.67830711489546</v>
      </c>
      <c r="T869" s="11">
        <f ca="1">S869*EXP(_xlfn.NORM.INV(RAND(),'Projection Engine'!$C$8-(Volatility^2/2),Volatility))</f>
        <v>1161.7073197146449</v>
      </c>
      <c r="U869" s="11">
        <f ca="1">T869*EXP(_xlfn.NORM.INV(RAND(),'Projection Engine'!$C$8-(Volatility^2/2),Volatility))</f>
        <v>1510.8226084310681</v>
      </c>
      <c r="V869" s="11">
        <f ca="1">U869*EXP(_xlfn.NORM.INV(RAND(),'Projection Engine'!$C$8-(Volatility^2/2),Volatility))</f>
        <v>571.90571100311354</v>
      </c>
      <c r="W869" s="11">
        <f ca="1">V869*EXP(_xlfn.NORM.INV(RAND(),'Projection Engine'!$C$8-(Volatility^2/2),Volatility))</f>
        <v>403.41534854462043</v>
      </c>
      <c r="X869" s="11">
        <f ca="1">W869*EXP(_xlfn.NORM.INV(RAND(),'Projection Engine'!$C$8-(Volatility^2/2),Volatility))</f>
        <v>397.33118596286715</v>
      </c>
      <c r="Y869" s="11">
        <f ca="1">X869*EXP(_xlfn.NORM.INV(RAND(),'Projection Engine'!$C$8-(Volatility^2/2),Volatility))</f>
        <v>397.23110010792089</v>
      </c>
      <c r="Z869" s="11">
        <f ca="1">Y869*EXP(_xlfn.NORM.INV(RAND(),'Projection Engine'!$C$8-(Volatility^2/2),Volatility))</f>
        <v>596.94511889527428</v>
      </c>
      <c r="AA869" s="11">
        <f ca="1">Z869*EXP(_xlfn.NORM.INV(RAND(),'Projection Engine'!$C$8-(Volatility^2/2),Volatility))</f>
        <v>569.04221829581843</v>
      </c>
      <c r="AB869" s="11">
        <f ca="1">AA869*EXP(_xlfn.NORM.INV(RAND(),'Projection Engine'!$C$8-(Volatility^2/2),Volatility))</f>
        <v>324.75392385299352</v>
      </c>
      <c r="AC869" s="11">
        <f ca="1">AB869*EXP(_xlfn.NORM.INV(RAND(),'Projection Engine'!$C$8-(Volatility^2/2),Volatility))</f>
        <v>251.86640137082293</v>
      </c>
      <c r="AD869" s="11">
        <f ca="1">AC869*EXP(_xlfn.NORM.INV(RAND(),'Projection Engine'!$C$8-(Volatility^2/2),Volatility))</f>
        <v>346.3030147354803</v>
      </c>
      <c r="AE869" s="11">
        <f ca="1">AD869*EXP(_xlfn.NORM.INV(RAND(),'Projection Engine'!$C$8-(Volatility^2/2),Volatility))</f>
        <v>400.02240811654889</v>
      </c>
      <c r="AF869" s="11">
        <f ca="1">AE869*EXP(_xlfn.NORM.INV(RAND(),'Projection Engine'!$C$8-(Volatility^2/2),Volatility))</f>
        <v>559.57702318113127</v>
      </c>
      <c r="AG869" s="11">
        <f ca="1">AF869*EXP(_xlfn.NORM.INV(RAND(),'Projection Engine'!$C$8-(Volatility^2/2),Volatility))</f>
        <v>624.1521131707899</v>
      </c>
    </row>
    <row r="870" spans="2:33" x14ac:dyDescent="0.25">
      <c r="B870" t="s">
        <v>933</v>
      </c>
      <c r="C870" s="11">
        <f t="shared" si="13"/>
        <v>890</v>
      </c>
      <c r="D870" s="11">
        <f ca="1">C870*EXP(_xlfn.NORM.INV(RAND(),'Projection Engine'!$C$8-(Volatility^2/2),Volatility))</f>
        <v>1407.5222297732821</v>
      </c>
      <c r="E870" s="11">
        <f ca="1">D870*EXP(_xlfn.NORM.INV(RAND(),'Projection Engine'!$C$8-(Volatility^2/2),Volatility))</f>
        <v>1262.0034810550658</v>
      </c>
      <c r="F870" s="11">
        <f ca="1">E870*EXP(_xlfn.NORM.INV(RAND(),'Projection Engine'!$C$8-(Volatility^2/2),Volatility))</f>
        <v>1085.3832556746222</v>
      </c>
      <c r="G870" s="11">
        <f ca="1">F870*EXP(_xlfn.NORM.INV(RAND(),'Projection Engine'!$C$8-(Volatility^2/2),Volatility))</f>
        <v>1006.1827061366873</v>
      </c>
      <c r="H870" s="11">
        <f ca="1">G870*EXP(_xlfn.NORM.INV(RAND(),'Projection Engine'!$C$8-(Volatility^2/2),Volatility))</f>
        <v>548.60045221583175</v>
      </c>
      <c r="I870" s="11">
        <f ca="1">H870*EXP(_xlfn.NORM.INV(RAND(),'Projection Engine'!$C$8-(Volatility^2/2),Volatility))</f>
        <v>663.72554961670539</v>
      </c>
      <c r="J870" s="11">
        <f ca="1">I870*EXP(_xlfn.NORM.INV(RAND(),'Projection Engine'!$C$8-(Volatility^2/2),Volatility))</f>
        <v>602.81127356048171</v>
      </c>
      <c r="K870" s="11">
        <f ca="1">J870*EXP(_xlfn.NORM.INV(RAND(),'Projection Engine'!$C$8-(Volatility^2/2),Volatility))</f>
        <v>541.76325784998744</v>
      </c>
      <c r="L870" s="11">
        <f ca="1">K870*EXP(_xlfn.NORM.INV(RAND(),'Projection Engine'!$C$8-(Volatility^2/2),Volatility))</f>
        <v>434.70356958576167</v>
      </c>
      <c r="M870" s="11">
        <f ca="1">L870*EXP(_xlfn.NORM.INV(RAND(),'Projection Engine'!$C$8-(Volatility^2/2),Volatility))</f>
        <v>1009.0983743121228</v>
      </c>
      <c r="N870" s="11">
        <f ca="1">M870*EXP(_xlfn.NORM.INV(RAND(),'Projection Engine'!$C$8-(Volatility^2/2),Volatility))</f>
        <v>1192.2521327024724</v>
      </c>
      <c r="O870" s="11">
        <f ca="1">N870*EXP(_xlfn.NORM.INV(RAND(),'Projection Engine'!$C$8-(Volatility^2/2),Volatility))</f>
        <v>1258.578740520478</v>
      </c>
      <c r="P870" s="11">
        <f ca="1">O870*EXP(_xlfn.NORM.INV(RAND(),'Projection Engine'!$C$8-(Volatility^2/2),Volatility))</f>
        <v>1175.9990847723325</v>
      </c>
      <c r="Q870" s="11">
        <f ca="1">P870*EXP(_xlfn.NORM.INV(RAND(),'Projection Engine'!$C$8-(Volatility^2/2),Volatility))</f>
        <v>1769.1247077251428</v>
      </c>
      <c r="R870" s="11">
        <f ca="1">Q870*EXP(_xlfn.NORM.INV(RAND(),'Projection Engine'!$C$8-(Volatility^2/2),Volatility))</f>
        <v>3136.704473035506</v>
      </c>
      <c r="S870" s="11">
        <f ca="1">R870*EXP(_xlfn.NORM.INV(RAND(),'Projection Engine'!$C$8-(Volatility^2/2),Volatility))</f>
        <v>1938.2376330460907</v>
      </c>
      <c r="T870" s="11">
        <f ca="1">S870*EXP(_xlfn.NORM.INV(RAND(),'Projection Engine'!$C$8-(Volatility^2/2),Volatility))</f>
        <v>1966.3456677870122</v>
      </c>
      <c r="U870" s="11">
        <f ca="1">T870*EXP(_xlfn.NORM.INV(RAND(),'Projection Engine'!$C$8-(Volatility^2/2),Volatility))</f>
        <v>789.69757196873172</v>
      </c>
      <c r="V870" s="11">
        <f ca="1">U870*EXP(_xlfn.NORM.INV(RAND(),'Projection Engine'!$C$8-(Volatility^2/2),Volatility))</f>
        <v>1410.3405172708301</v>
      </c>
      <c r="W870" s="11">
        <f ca="1">V870*EXP(_xlfn.NORM.INV(RAND(),'Projection Engine'!$C$8-(Volatility^2/2),Volatility))</f>
        <v>1172.1397600729238</v>
      </c>
      <c r="X870" s="11">
        <f ca="1">W870*EXP(_xlfn.NORM.INV(RAND(),'Projection Engine'!$C$8-(Volatility^2/2),Volatility))</f>
        <v>849.88553734279651</v>
      </c>
      <c r="Y870" s="11">
        <f ca="1">X870*EXP(_xlfn.NORM.INV(RAND(),'Projection Engine'!$C$8-(Volatility^2/2),Volatility))</f>
        <v>916.75996666865376</v>
      </c>
      <c r="Z870" s="11">
        <f ca="1">Y870*EXP(_xlfn.NORM.INV(RAND(),'Projection Engine'!$C$8-(Volatility^2/2),Volatility))</f>
        <v>608.97930287072154</v>
      </c>
      <c r="AA870" s="11">
        <f ca="1">Z870*EXP(_xlfn.NORM.INV(RAND(),'Projection Engine'!$C$8-(Volatility^2/2),Volatility))</f>
        <v>986.00108863842752</v>
      </c>
      <c r="AB870" s="11">
        <f ca="1">AA870*EXP(_xlfn.NORM.INV(RAND(),'Projection Engine'!$C$8-(Volatility^2/2),Volatility))</f>
        <v>1425.7823105857374</v>
      </c>
      <c r="AC870" s="11">
        <f ca="1">AB870*EXP(_xlfn.NORM.INV(RAND(),'Projection Engine'!$C$8-(Volatility^2/2),Volatility))</f>
        <v>1126.4743319974953</v>
      </c>
      <c r="AD870" s="11">
        <f ca="1">AC870*EXP(_xlfn.NORM.INV(RAND(),'Projection Engine'!$C$8-(Volatility^2/2),Volatility))</f>
        <v>632.83640158012759</v>
      </c>
      <c r="AE870" s="11">
        <f ca="1">AD870*EXP(_xlfn.NORM.INV(RAND(),'Projection Engine'!$C$8-(Volatility^2/2),Volatility))</f>
        <v>950.56161348947001</v>
      </c>
      <c r="AF870" s="11">
        <f ca="1">AE870*EXP(_xlfn.NORM.INV(RAND(),'Projection Engine'!$C$8-(Volatility^2/2),Volatility))</f>
        <v>1070.9459663201667</v>
      </c>
      <c r="AG870" s="11">
        <f ca="1">AF870*EXP(_xlfn.NORM.INV(RAND(),'Projection Engine'!$C$8-(Volatility^2/2),Volatility))</f>
        <v>1468.1715531996199</v>
      </c>
    </row>
    <row r="871" spans="2:33" x14ac:dyDescent="0.25">
      <c r="B871" t="s">
        <v>934</v>
      </c>
      <c r="C871" s="11">
        <f t="shared" si="13"/>
        <v>890</v>
      </c>
      <c r="D871" s="11">
        <f ca="1">C871*EXP(_xlfn.NORM.INV(RAND(),'Projection Engine'!$C$8-(Volatility^2/2),Volatility))</f>
        <v>564.53421149327914</v>
      </c>
      <c r="E871" s="11">
        <f ca="1">D871*EXP(_xlfn.NORM.INV(RAND(),'Projection Engine'!$C$8-(Volatility^2/2),Volatility))</f>
        <v>381.38543266665317</v>
      </c>
      <c r="F871" s="11">
        <f ca="1">E871*EXP(_xlfn.NORM.INV(RAND(),'Projection Engine'!$C$8-(Volatility^2/2),Volatility))</f>
        <v>433.6547105225481</v>
      </c>
      <c r="G871" s="11">
        <f ca="1">F871*EXP(_xlfn.NORM.INV(RAND(),'Projection Engine'!$C$8-(Volatility^2/2),Volatility))</f>
        <v>641.93247450889328</v>
      </c>
      <c r="H871" s="11">
        <f ca="1">G871*EXP(_xlfn.NORM.INV(RAND(),'Projection Engine'!$C$8-(Volatility^2/2),Volatility))</f>
        <v>343.50025683905295</v>
      </c>
      <c r="I871" s="11">
        <f ca="1">H871*EXP(_xlfn.NORM.INV(RAND(),'Projection Engine'!$C$8-(Volatility^2/2),Volatility))</f>
        <v>433.82215721438769</v>
      </c>
      <c r="J871" s="11">
        <f ca="1">I871*EXP(_xlfn.NORM.INV(RAND(),'Projection Engine'!$C$8-(Volatility^2/2),Volatility))</f>
        <v>1160.8576795199526</v>
      </c>
      <c r="K871" s="11">
        <f ca="1">J871*EXP(_xlfn.NORM.INV(RAND(),'Projection Engine'!$C$8-(Volatility^2/2),Volatility))</f>
        <v>1815.4996508097211</v>
      </c>
      <c r="L871" s="11">
        <f ca="1">K871*EXP(_xlfn.NORM.INV(RAND(),'Projection Engine'!$C$8-(Volatility^2/2),Volatility))</f>
        <v>910.69289980967005</v>
      </c>
      <c r="M871" s="11">
        <f ca="1">L871*EXP(_xlfn.NORM.INV(RAND(),'Projection Engine'!$C$8-(Volatility^2/2),Volatility))</f>
        <v>780.81978436961379</v>
      </c>
      <c r="N871" s="11">
        <f ca="1">M871*EXP(_xlfn.NORM.INV(RAND(),'Projection Engine'!$C$8-(Volatility^2/2),Volatility))</f>
        <v>764.2306271646446</v>
      </c>
      <c r="O871" s="11">
        <f ca="1">N871*EXP(_xlfn.NORM.INV(RAND(),'Projection Engine'!$C$8-(Volatility^2/2),Volatility))</f>
        <v>1723.0242875601148</v>
      </c>
      <c r="P871" s="11">
        <f ca="1">O871*EXP(_xlfn.NORM.INV(RAND(),'Projection Engine'!$C$8-(Volatility^2/2),Volatility))</f>
        <v>3167.6886714384736</v>
      </c>
      <c r="Q871" s="11">
        <f ca="1">P871*EXP(_xlfn.NORM.INV(RAND(),'Projection Engine'!$C$8-(Volatility^2/2),Volatility))</f>
        <v>3654.697209371524</v>
      </c>
      <c r="R871" s="11">
        <f ca="1">Q871*EXP(_xlfn.NORM.INV(RAND(),'Projection Engine'!$C$8-(Volatility^2/2),Volatility))</f>
        <v>5156.8911211180657</v>
      </c>
      <c r="S871" s="11">
        <f ca="1">R871*EXP(_xlfn.NORM.INV(RAND(),'Projection Engine'!$C$8-(Volatility^2/2),Volatility))</f>
        <v>10243.232480947117</v>
      </c>
      <c r="T871" s="11">
        <f ca="1">S871*EXP(_xlfn.NORM.INV(RAND(),'Projection Engine'!$C$8-(Volatility^2/2),Volatility))</f>
        <v>5712.676465819497</v>
      </c>
      <c r="U871" s="11">
        <f ca="1">T871*EXP(_xlfn.NORM.INV(RAND(),'Projection Engine'!$C$8-(Volatility^2/2),Volatility))</f>
        <v>7061.0243570480143</v>
      </c>
      <c r="V871" s="11">
        <f ca="1">U871*EXP(_xlfn.NORM.INV(RAND(),'Projection Engine'!$C$8-(Volatility^2/2),Volatility))</f>
        <v>9116.4449047738635</v>
      </c>
      <c r="W871" s="11">
        <f ca="1">V871*EXP(_xlfn.NORM.INV(RAND(),'Projection Engine'!$C$8-(Volatility^2/2),Volatility))</f>
        <v>9288.0347410863087</v>
      </c>
      <c r="X871" s="11">
        <f ca="1">W871*EXP(_xlfn.NORM.INV(RAND(),'Projection Engine'!$C$8-(Volatility^2/2),Volatility))</f>
        <v>6085.3757682546684</v>
      </c>
      <c r="Y871" s="11">
        <f ca="1">X871*EXP(_xlfn.NORM.INV(RAND(),'Projection Engine'!$C$8-(Volatility^2/2),Volatility))</f>
        <v>6052.6428694931601</v>
      </c>
      <c r="Z871" s="11">
        <f ca="1">Y871*EXP(_xlfn.NORM.INV(RAND(),'Projection Engine'!$C$8-(Volatility^2/2),Volatility))</f>
        <v>9181.7055695577892</v>
      </c>
      <c r="AA871" s="11">
        <f ca="1">Z871*EXP(_xlfn.NORM.INV(RAND(),'Projection Engine'!$C$8-(Volatility^2/2),Volatility))</f>
        <v>5268.7033321166564</v>
      </c>
      <c r="AB871" s="11">
        <f ca="1">AA871*EXP(_xlfn.NORM.INV(RAND(),'Projection Engine'!$C$8-(Volatility^2/2),Volatility))</f>
        <v>7862.7814204473634</v>
      </c>
      <c r="AC871" s="11">
        <f ca="1">AB871*EXP(_xlfn.NORM.INV(RAND(),'Projection Engine'!$C$8-(Volatility^2/2),Volatility))</f>
        <v>5751.8606137027527</v>
      </c>
      <c r="AD871" s="11">
        <f ca="1">AC871*EXP(_xlfn.NORM.INV(RAND(),'Projection Engine'!$C$8-(Volatility^2/2),Volatility))</f>
        <v>6517.2320865721667</v>
      </c>
      <c r="AE871" s="11">
        <f ca="1">AD871*EXP(_xlfn.NORM.INV(RAND(),'Projection Engine'!$C$8-(Volatility^2/2),Volatility))</f>
        <v>13521.377582377645</v>
      </c>
      <c r="AF871" s="11">
        <f ca="1">AE871*EXP(_xlfn.NORM.INV(RAND(),'Projection Engine'!$C$8-(Volatility^2/2),Volatility))</f>
        <v>9114.8276378274186</v>
      </c>
      <c r="AG871" s="11">
        <f ca="1">AF871*EXP(_xlfn.NORM.INV(RAND(),'Projection Engine'!$C$8-(Volatility^2/2),Volatility))</f>
        <v>9860.8602466039047</v>
      </c>
    </row>
    <row r="872" spans="2:33" x14ac:dyDescent="0.25">
      <c r="B872" t="s">
        <v>935</v>
      </c>
      <c r="C872" s="11">
        <f t="shared" si="13"/>
        <v>890</v>
      </c>
      <c r="D872" s="11">
        <f ca="1">C872*EXP(_xlfn.NORM.INV(RAND(),'Projection Engine'!$C$8-(Volatility^2/2),Volatility))</f>
        <v>1687.6300564662715</v>
      </c>
      <c r="E872" s="11">
        <f ca="1">D872*EXP(_xlfn.NORM.INV(RAND(),'Projection Engine'!$C$8-(Volatility^2/2),Volatility))</f>
        <v>1968.6103673820737</v>
      </c>
      <c r="F872" s="11">
        <f ca="1">E872*EXP(_xlfn.NORM.INV(RAND(),'Projection Engine'!$C$8-(Volatility^2/2),Volatility))</f>
        <v>4326.3418661475253</v>
      </c>
      <c r="G872" s="11">
        <f ca="1">F872*EXP(_xlfn.NORM.INV(RAND(),'Projection Engine'!$C$8-(Volatility^2/2),Volatility))</f>
        <v>2706.047731047815</v>
      </c>
      <c r="H872" s="11">
        <f ca="1">G872*EXP(_xlfn.NORM.INV(RAND(),'Projection Engine'!$C$8-(Volatility^2/2),Volatility))</f>
        <v>1537.4447023973978</v>
      </c>
      <c r="I872" s="11">
        <f ca="1">H872*EXP(_xlfn.NORM.INV(RAND(),'Projection Engine'!$C$8-(Volatility^2/2),Volatility))</f>
        <v>1534.975218332288</v>
      </c>
      <c r="J872" s="11">
        <f ca="1">I872*EXP(_xlfn.NORM.INV(RAND(),'Projection Engine'!$C$8-(Volatility^2/2),Volatility))</f>
        <v>1129.0846418808542</v>
      </c>
      <c r="K872" s="11">
        <f ca="1">J872*EXP(_xlfn.NORM.INV(RAND(),'Projection Engine'!$C$8-(Volatility^2/2),Volatility))</f>
        <v>1589.220837967232</v>
      </c>
      <c r="L872" s="11">
        <f ca="1">K872*EXP(_xlfn.NORM.INV(RAND(),'Projection Engine'!$C$8-(Volatility^2/2),Volatility))</f>
        <v>790.07362497772453</v>
      </c>
      <c r="M872" s="11">
        <f ca="1">L872*EXP(_xlfn.NORM.INV(RAND(),'Projection Engine'!$C$8-(Volatility^2/2),Volatility))</f>
        <v>1070.1390696720521</v>
      </c>
      <c r="N872" s="11">
        <f ca="1">M872*EXP(_xlfn.NORM.INV(RAND(),'Projection Engine'!$C$8-(Volatility^2/2),Volatility))</f>
        <v>666.10716304630546</v>
      </c>
      <c r="O872" s="11">
        <f ca="1">N872*EXP(_xlfn.NORM.INV(RAND(),'Projection Engine'!$C$8-(Volatility^2/2),Volatility))</f>
        <v>527.53315092699484</v>
      </c>
      <c r="P872" s="11">
        <f ca="1">O872*EXP(_xlfn.NORM.INV(RAND(),'Projection Engine'!$C$8-(Volatility^2/2),Volatility))</f>
        <v>816.50927938393158</v>
      </c>
      <c r="Q872" s="11">
        <f ca="1">P872*EXP(_xlfn.NORM.INV(RAND(),'Projection Engine'!$C$8-(Volatility^2/2),Volatility))</f>
        <v>772.4751660310319</v>
      </c>
      <c r="R872" s="11">
        <f ca="1">Q872*EXP(_xlfn.NORM.INV(RAND(),'Projection Engine'!$C$8-(Volatility^2/2),Volatility))</f>
        <v>1144.011301569278</v>
      </c>
      <c r="S872" s="11">
        <f ca="1">R872*EXP(_xlfn.NORM.INV(RAND(),'Projection Engine'!$C$8-(Volatility^2/2),Volatility))</f>
        <v>1346.2929309948208</v>
      </c>
      <c r="T872" s="11">
        <f ca="1">S872*EXP(_xlfn.NORM.INV(RAND(),'Projection Engine'!$C$8-(Volatility^2/2),Volatility))</f>
        <v>1192.9204029257594</v>
      </c>
      <c r="U872" s="11">
        <f ca="1">T872*EXP(_xlfn.NORM.INV(RAND(),'Projection Engine'!$C$8-(Volatility^2/2),Volatility))</f>
        <v>756.8586012906452</v>
      </c>
      <c r="V872" s="11">
        <f ca="1">U872*EXP(_xlfn.NORM.INV(RAND(),'Projection Engine'!$C$8-(Volatility^2/2),Volatility))</f>
        <v>920.76907645885899</v>
      </c>
      <c r="W872" s="11">
        <f ca="1">V872*EXP(_xlfn.NORM.INV(RAND(),'Projection Engine'!$C$8-(Volatility^2/2),Volatility))</f>
        <v>1551.5893444791707</v>
      </c>
      <c r="X872" s="11">
        <f ca="1">W872*EXP(_xlfn.NORM.INV(RAND(),'Projection Engine'!$C$8-(Volatility^2/2),Volatility))</f>
        <v>1458.2942767566039</v>
      </c>
      <c r="Y872" s="11">
        <f ca="1">X872*EXP(_xlfn.NORM.INV(RAND(),'Projection Engine'!$C$8-(Volatility^2/2),Volatility))</f>
        <v>876.99556436212515</v>
      </c>
      <c r="Z872" s="11">
        <f ca="1">Y872*EXP(_xlfn.NORM.INV(RAND(),'Projection Engine'!$C$8-(Volatility^2/2),Volatility))</f>
        <v>958.18714558588852</v>
      </c>
      <c r="AA872" s="11">
        <f ca="1">Z872*EXP(_xlfn.NORM.INV(RAND(),'Projection Engine'!$C$8-(Volatility^2/2),Volatility))</f>
        <v>930.79278475899036</v>
      </c>
      <c r="AB872" s="11">
        <f ca="1">AA872*EXP(_xlfn.NORM.INV(RAND(),'Projection Engine'!$C$8-(Volatility^2/2),Volatility))</f>
        <v>811.69151228165242</v>
      </c>
      <c r="AC872" s="11">
        <f ca="1">AB872*EXP(_xlfn.NORM.INV(RAND(),'Projection Engine'!$C$8-(Volatility^2/2),Volatility))</f>
        <v>1150.859053437898</v>
      </c>
      <c r="AD872" s="11">
        <f ca="1">AC872*EXP(_xlfn.NORM.INV(RAND(),'Projection Engine'!$C$8-(Volatility^2/2),Volatility))</f>
        <v>1318.2868450810142</v>
      </c>
      <c r="AE872" s="11">
        <f ca="1">AD872*EXP(_xlfn.NORM.INV(RAND(),'Projection Engine'!$C$8-(Volatility^2/2),Volatility))</f>
        <v>2320.2367426968772</v>
      </c>
      <c r="AF872" s="11">
        <f ca="1">AE872*EXP(_xlfn.NORM.INV(RAND(),'Projection Engine'!$C$8-(Volatility^2/2),Volatility))</f>
        <v>3313.7923783721799</v>
      </c>
      <c r="AG872" s="11">
        <f ca="1">AF872*EXP(_xlfn.NORM.INV(RAND(),'Projection Engine'!$C$8-(Volatility^2/2),Volatility))</f>
        <v>2815.7904510610433</v>
      </c>
    </row>
    <row r="873" spans="2:33" x14ac:dyDescent="0.25">
      <c r="B873" t="s">
        <v>936</v>
      </c>
      <c r="C873" s="11">
        <f t="shared" si="13"/>
        <v>890</v>
      </c>
      <c r="D873" s="11">
        <f ca="1">C873*EXP(_xlfn.NORM.INV(RAND(),'Projection Engine'!$C$8-(Volatility^2/2),Volatility))</f>
        <v>413.56282295773235</v>
      </c>
      <c r="E873" s="11">
        <f ca="1">D873*EXP(_xlfn.NORM.INV(RAND(),'Projection Engine'!$C$8-(Volatility^2/2),Volatility))</f>
        <v>339.26251609667054</v>
      </c>
      <c r="F873" s="11">
        <f ca="1">E873*EXP(_xlfn.NORM.INV(RAND(),'Projection Engine'!$C$8-(Volatility^2/2),Volatility))</f>
        <v>355.23754595511451</v>
      </c>
      <c r="G873" s="11">
        <f ca="1">F873*EXP(_xlfn.NORM.INV(RAND(),'Projection Engine'!$C$8-(Volatility^2/2),Volatility))</f>
        <v>551.8112372422795</v>
      </c>
      <c r="H873" s="11">
        <f ca="1">G873*EXP(_xlfn.NORM.INV(RAND(),'Projection Engine'!$C$8-(Volatility^2/2),Volatility))</f>
        <v>584.7520629968385</v>
      </c>
      <c r="I873" s="11">
        <f ca="1">H873*EXP(_xlfn.NORM.INV(RAND(),'Projection Engine'!$C$8-(Volatility^2/2),Volatility))</f>
        <v>513.19914156733921</v>
      </c>
      <c r="J873" s="11">
        <f ca="1">I873*EXP(_xlfn.NORM.INV(RAND(),'Projection Engine'!$C$8-(Volatility^2/2),Volatility))</f>
        <v>531.95896590605844</v>
      </c>
      <c r="K873" s="11">
        <f ca="1">J873*EXP(_xlfn.NORM.INV(RAND(),'Projection Engine'!$C$8-(Volatility^2/2),Volatility))</f>
        <v>347.10452418317414</v>
      </c>
      <c r="L873" s="11">
        <f ca="1">K873*EXP(_xlfn.NORM.INV(RAND(),'Projection Engine'!$C$8-(Volatility^2/2),Volatility))</f>
        <v>614.53045054279016</v>
      </c>
      <c r="M873" s="11">
        <f ca="1">L873*EXP(_xlfn.NORM.INV(RAND(),'Projection Engine'!$C$8-(Volatility^2/2),Volatility))</f>
        <v>1970.3952554840228</v>
      </c>
      <c r="N873" s="11">
        <f ca="1">M873*EXP(_xlfn.NORM.INV(RAND(),'Projection Engine'!$C$8-(Volatility^2/2),Volatility))</f>
        <v>2349.8385722838116</v>
      </c>
      <c r="O873" s="11">
        <f ca="1">N873*EXP(_xlfn.NORM.INV(RAND(),'Projection Engine'!$C$8-(Volatility^2/2),Volatility))</f>
        <v>3107.719396601638</v>
      </c>
      <c r="P873" s="11">
        <f ca="1">O873*EXP(_xlfn.NORM.INV(RAND(),'Projection Engine'!$C$8-(Volatility^2/2),Volatility))</f>
        <v>2170.2356171649126</v>
      </c>
      <c r="Q873" s="11">
        <f ca="1">P873*EXP(_xlfn.NORM.INV(RAND(),'Projection Engine'!$C$8-(Volatility^2/2),Volatility))</f>
        <v>4339.048073214728</v>
      </c>
      <c r="R873" s="11">
        <f ca="1">Q873*EXP(_xlfn.NORM.INV(RAND(),'Projection Engine'!$C$8-(Volatility^2/2),Volatility))</f>
        <v>3000.6751778557191</v>
      </c>
      <c r="S873" s="11">
        <f ca="1">R873*EXP(_xlfn.NORM.INV(RAND(),'Projection Engine'!$C$8-(Volatility^2/2),Volatility))</f>
        <v>2596.2211796556267</v>
      </c>
      <c r="T873" s="11">
        <f ca="1">S873*EXP(_xlfn.NORM.INV(RAND(),'Projection Engine'!$C$8-(Volatility^2/2),Volatility))</f>
        <v>5630.0081179570807</v>
      </c>
      <c r="U873" s="11">
        <f ca="1">T873*EXP(_xlfn.NORM.INV(RAND(),'Projection Engine'!$C$8-(Volatility^2/2),Volatility))</f>
        <v>4487.4540143201966</v>
      </c>
      <c r="V873" s="11">
        <f ca="1">U873*EXP(_xlfn.NORM.INV(RAND(),'Projection Engine'!$C$8-(Volatility^2/2),Volatility))</f>
        <v>2322.2455463602737</v>
      </c>
      <c r="W873" s="11">
        <f ca="1">V873*EXP(_xlfn.NORM.INV(RAND(),'Projection Engine'!$C$8-(Volatility^2/2),Volatility))</f>
        <v>1150.1775215311793</v>
      </c>
      <c r="X873" s="11">
        <f ca="1">W873*EXP(_xlfn.NORM.INV(RAND(),'Projection Engine'!$C$8-(Volatility^2/2),Volatility))</f>
        <v>1273.1786470416675</v>
      </c>
      <c r="Y873" s="11">
        <f ca="1">X873*EXP(_xlfn.NORM.INV(RAND(),'Projection Engine'!$C$8-(Volatility^2/2),Volatility))</f>
        <v>1956.3584994853315</v>
      </c>
      <c r="Z873" s="11">
        <f ca="1">Y873*EXP(_xlfn.NORM.INV(RAND(),'Projection Engine'!$C$8-(Volatility^2/2),Volatility))</f>
        <v>2610.291493737308</v>
      </c>
      <c r="AA873" s="11">
        <f ca="1">Z873*EXP(_xlfn.NORM.INV(RAND(),'Projection Engine'!$C$8-(Volatility^2/2),Volatility))</f>
        <v>1145.167114882147</v>
      </c>
      <c r="AB873" s="11">
        <f ca="1">AA873*EXP(_xlfn.NORM.INV(RAND(),'Projection Engine'!$C$8-(Volatility^2/2),Volatility))</f>
        <v>712.82201766489993</v>
      </c>
      <c r="AC873" s="11">
        <f ca="1">AB873*EXP(_xlfn.NORM.INV(RAND(),'Projection Engine'!$C$8-(Volatility^2/2),Volatility))</f>
        <v>443.46723799904674</v>
      </c>
      <c r="AD873" s="11">
        <f ca="1">AC873*EXP(_xlfn.NORM.INV(RAND(),'Projection Engine'!$C$8-(Volatility^2/2),Volatility))</f>
        <v>428.17626837782137</v>
      </c>
      <c r="AE873" s="11">
        <f ca="1">AD873*EXP(_xlfn.NORM.INV(RAND(),'Projection Engine'!$C$8-(Volatility^2/2),Volatility))</f>
        <v>579.60330555978101</v>
      </c>
      <c r="AF873" s="11">
        <f ca="1">AE873*EXP(_xlfn.NORM.INV(RAND(),'Projection Engine'!$C$8-(Volatility^2/2),Volatility))</f>
        <v>1461.7042107931923</v>
      </c>
      <c r="AG873" s="11">
        <f ca="1">AF873*EXP(_xlfn.NORM.INV(RAND(),'Projection Engine'!$C$8-(Volatility^2/2),Volatility))</f>
        <v>1932.8182466588571</v>
      </c>
    </row>
    <row r="874" spans="2:33" x14ac:dyDescent="0.25">
      <c r="B874" t="s">
        <v>937</v>
      </c>
      <c r="C874" s="11">
        <f t="shared" si="13"/>
        <v>890</v>
      </c>
      <c r="D874" s="11">
        <f ca="1">C874*EXP(_xlfn.NORM.INV(RAND(),'Projection Engine'!$C$8-(Volatility^2/2),Volatility))</f>
        <v>1834.0585324289827</v>
      </c>
      <c r="E874" s="11">
        <f ca="1">D874*EXP(_xlfn.NORM.INV(RAND(),'Projection Engine'!$C$8-(Volatility^2/2),Volatility))</f>
        <v>2295.981320983341</v>
      </c>
      <c r="F874" s="11">
        <f ca="1">E874*EXP(_xlfn.NORM.INV(RAND(),'Projection Engine'!$C$8-(Volatility^2/2),Volatility))</f>
        <v>3071.8862421873514</v>
      </c>
      <c r="G874" s="11">
        <f ca="1">F874*EXP(_xlfn.NORM.INV(RAND(),'Projection Engine'!$C$8-(Volatility^2/2),Volatility))</f>
        <v>5549.1993971317888</v>
      </c>
      <c r="H874" s="11">
        <f ca="1">G874*EXP(_xlfn.NORM.INV(RAND(),'Projection Engine'!$C$8-(Volatility^2/2),Volatility))</f>
        <v>3718.775511560234</v>
      </c>
      <c r="I874" s="11">
        <f ca="1">H874*EXP(_xlfn.NORM.INV(RAND(),'Projection Engine'!$C$8-(Volatility^2/2),Volatility))</f>
        <v>3193.2665994516269</v>
      </c>
      <c r="J874" s="11">
        <f ca="1">I874*EXP(_xlfn.NORM.INV(RAND(),'Projection Engine'!$C$8-(Volatility^2/2),Volatility))</f>
        <v>2436.0885618091679</v>
      </c>
      <c r="K874" s="11">
        <f ca="1">J874*EXP(_xlfn.NORM.INV(RAND(),'Projection Engine'!$C$8-(Volatility^2/2),Volatility))</f>
        <v>1516.292321780071</v>
      </c>
      <c r="L874" s="11">
        <f ca="1">K874*EXP(_xlfn.NORM.INV(RAND(),'Projection Engine'!$C$8-(Volatility^2/2),Volatility))</f>
        <v>1732.5878814704506</v>
      </c>
      <c r="M874" s="11">
        <f ca="1">L874*EXP(_xlfn.NORM.INV(RAND(),'Projection Engine'!$C$8-(Volatility^2/2),Volatility))</f>
        <v>2571.4071200280696</v>
      </c>
      <c r="N874" s="11">
        <f ca="1">M874*EXP(_xlfn.NORM.INV(RAND(),'Projection Engine'!$C$8-(Volatility^2/2),Volatility))</f>
        <v>3121.7064774119726</v>
      </c>
      <c r="O874" s="11">
        <f ca="1">N874*EXP(_xlfn.NORM.INV(RAND(),'Projection Engine'!$C$8-(Volatility^2/2),Volatility))</f>
        <v>4630.147437953673</v>
      </c>
      <c r="P874" s="11">
        <f ca="1">O874*EXP(_xlfn.NORM.INV(RAND(),'Projection Engine'!$C$8-(Volatility^2/2),Volatility))</f>
        <v>4067.7887003812893</v>
      </c>
      <c r="Q874" s="11">
        <f ca="1">P874*EXP(_xlfn.NORM.INV(RAND(),'Projection Engine'!$C$8-(Volatility^2/2),Volatility))</f>
        <v>4455.3220048291587</v>
      </c>
      <c r="R874" s="11">
        <f ca="1">Q874*EXP(_xlfn.NORM.INV(RAND(),'Projection Engine'!$C$8-(Volatility^2/2),Volatility))</f>
        <v>6605.0493310392649</v>
      </c>
      <c r="S874" s="11">
        <f ca="1">R874*EXP(_xlfn.NORM.INV(RAND(),'Projection Engine'!$C$8-(Volatility^2/2),Volatility))</f>
        <v>10469.508840783239</v>
      </c>
      <c r="T874" s="11">
        <f ca="1">S874*EXP(_xlfn.NORM.INV(RAND(),'Projection Engine'!$C$8-(Volatility^2/2),Volatility))</f>
        <v>6088.2163575414779</v>
      </c>
      <c r="U874" s="11">
        <f ca="1">T874*EXP(_xlfn.NORM.INV(RAND(),'Projection Engine'!$C$8-(Volatility^2/2),Volatility))</f>
        <v>5070.2095574283294</v>
      </c>
      <c r="V874" s="11">
        <f ca="1">U874*EXP(_xlfn.NORM.INV(RAND(),'Projection Engine'!$C$8-(Volatility^2/2),Volatility))</f>
        <v>3756.3033293851304</v>
      </c>
      <c r="W874" s="11">
        <f ca="1">V874*EXP(_xlfn.NORM.INV(RAND(),'Projection Engine'!$C$8-(Volatility^2/2),Volatility))</f>
        <v>6030.5156886976674</v>
      </c>
      <c r="X874" s="11">
        <f ca="1">W874*EXP(_xlfn.NORM.INV(RAND(),'Projection Engine'!$C$8-(Volatility^2/2),Volatility))</f>
        <v>5300.3863631503673</v>
      </c>
      <c r="Y874" s="11">
        <f ca="1">X874*EXP(_xlfn.NORM.INV(RAND(),'Projection Engine'!$C$8-(Volatility^2/2),Volatility))</f>
        <v>6569.5280418242746</v>
      </c>
      <c r="Z874" s="11">
        <f ca="1">Y874*EXP(_xlfn.NORM.INV(RAND(),'Projection Engine'!$C$8-(Volatility^2/2),Volatility))</f>
        <v>2970.5273449467409</v>
      </c>
      <c r="AA874" s="11">
        <f ca="1">Z874*EXP(_xlfn.NORM.INV(RAND(),'Projection Engine'!$C$8-(Volatility^2/2),Volatility))</f>
        <v>3103.2125273367456</v>
      </c>
      <c r="AB874" s="11">
        <f ca="1">AA874*EXP(_xlfn.NORM.INV(RAND(),'Projection Engine'!$C$8-(Volatility^2/2),Volatility))</f>
        <v>2982.4835712901854</v>
      </c>
      <c r="AC874" s="11">
        <f ca="1">AB874*EXP(_xlfn.NORM.INV(RAND(),'Projection Engine'!$C$8-(Volatility^2/2),Volatility))</f>
        <v>3370.7195724158933</v>
      </c>
      <c r="AD874" s="11">
        <f ca="1">AC874*EXP(_xlfn.NORM.INV(RAND(),'Projection Engine'!$C$8-(Volatility^2/2),Volatility))</f>
        <v>1471.5953229692414</v>
      </c>
      <c r="AE874" s="11">
        <f ca="1">AD874*EXP(_xlfn.NORM.INV(RAND(),'Projection Engine'!$C$8-(Volatility^2/2),Volatility))</f>
        <v>1174.6290547620254</v>
      </c>
      <c r="AF874" s="11">
        <f ca="1">AE874*EXP(_xlfn.NORM.INV(RAND(),'Projection Engine'!$C$8-(Volatility^2/2),Volatility))</f>
        <v>830.72494568844377</v>
      </c>
      <c r="AG874" s="11">
        <f ca="1">AF874*EXP(_xlfn.NORM.INV(RAND(),'Projection Engine'!$C$8-(Volatility^2/2),Volatility))</f>
        <v>325.58566454118295</v>
      </c>
    </row>
    <row r="875" spans="2:33" x14ac:dyDescent="0.25">
      <c r="B875" t="s">
        <v>938</v>
      </c>
      <c r="C875" s="11">
        <f t="shared" si="13"/>
        <v>890</v>
      </c>
      <c r="D875" s="11">
        <f ca="1">C875*EXP(_xlfn.NORM.INV(RAND(),'Projection Engine'!$C$8-(Volatility^2/2),Volatility))</f>
        <v>1009.2464149982352</v>
      </c>
      <c r="E875" s="11">
        <f ca="1">D875*EXP(_xlfn.NORM.INV(RAND(),'Projection Engine'!$C$8-(Volatility^2/2),Volatility))</f>
        <v>1072.2553786818287</v>
      </c>
      <c r="F875" s="11">
        <f ca="1">E875*EXP(_xlfn.NORM.INV(RAND(),'Projection Engine'!$C$8-(Volatility^2/2),Volatility))</f>
        <v>1138.7584315614979</v>
      </c>
      <c r="G875" s="11">
        <f ca="1">F875*EXP(_xlfn.NORM.INV(RAND(),'Projection Engine'!$C$8-(Volatility^2/2),Volatility))</f>
        <v>2545.2070915807326</v>
      </c>
      <c r="H875" s="11">
        <f ca="1">G875*EXP(_xlfn.NORM.INV(RAND(),'Projection Engine'!$C$8-(Volatility^2/2),Volatility))</f>
        <v>1914.1368564685094</v>
      </c>
      <c r="I875" s="11">
        <f ca="1">H875*EXP(_xlfn.NORM.INV(RAND(),'Projection Engine'!$C$8-(Volatility^2/2),Volatility))</f>
        <v>1456.5101775400078</v>
      </c>
      <c r="J875" s="11">
        <f ca="1">I875*EXP(_xlfn.NORM.INV(RAND(),'Projection Engine'!$C$8-(Volatility^2/2),Volatility))</f>
        <v>1216.4027018860847</v>
      </c>
      <c r="K875" s="11">
        <f ca="1">J875*EXP(_xlfn.NORM.INV(RAND(),'Projection Engine'!$C$8-(Volatility^2/2),Volatility))</f>
        <v>1642.1183711702115</v>
      </c>
      <c r="L875" s="11">
        <f ca="1">K875*EXP(_xlfn.NORM.INV(RAND(),'Projection Engine'!$C$8-(Volatility^2/2),Volatility))</f>
        <v>2488.9513208457633</v>
      </c>
      <c r="M875" s="11">
        <f ca="1">L875*EXP(_xlfn.NORM.INV(RAND(),'Projection Engine'!$C$8-(Volatility^2/2),Volatility))</f>
        <v>2796.4071054584783</v>
      </c>
      <c r="N875" s="11">
        <f ca="1">M875*EXP(_xlfn.NORM.INV(RAND(),'Projection Engine'!$C$8-(Volatility^2/2),Volatility))</f>
        <v>2096.3382468803484</v>
      </c>
      <c r="O875" s="11">
        <f ca="1">N875*EXP(_xlfn.NORM.INV(RAND(),'Projection Engine'!$C$8-(Volatility^2/2),Volatility))</f>
        <v>1283.981547552781</v>
      </c>
      <c r="P875" s="11">
        <f ca="1">O875*EXP(_xlfn.NORM.INV(RAND(),'Projection Engine'!$C$8-(Volatility^2/2),Volatility))</f>
        <v>656.48764039443915</v>
      </c>
      <c r="Q875" s="11">
        <f ca="1">P875*EXP(_xlfn.NORM.INV(RAND(),'Projection Engine'!$C$8-(Volatility^2/2),Volatility))</f>
        <v>1015.2162191438448</v>
      </c>
      <c r="R875" s="11">
        <f ca="1">Q875*EXP(_xlfn.NORM.INV(RAND(),'Projection Engine'!$C$8-(Volatility^2/2),Volatility))</f>
        <v>658.0156094561363</v>
      </c>
      <c r="S875" s="11">
        <f ca="1">R875*EXP(_xlfn.NORM.INV(RAND(),'Projection Engine'!$C$8-(Volatility^2/2),Volatility))</f>
        <v>559.75581425376799</v>
      </c>
      <c r="T875" s="11">
        <f ca="1">S875*EXP(_xlfn.NORM.INV(RAND(),'Projection Engine'!$C$8-(Volatility^2/2),Volatility))</f>
        <v>508.73446592673116</v>
      </c>
      <c r="U875" s="11">
        <f ca="1">T875*EXP(_xlfn.NORM.INV(RAND(),'Projection Engine'!$C$8-(Volatility^2/2),Volatility))</f>
        <v>273.04374032744454</v>
      </c>
      <c r="V875" s="11">
        <f ca="1">U875*EXP(_xlfn.NORM.INV(RAND(),'Projection Engine'!$C$8-(Volatility^2/2),Volatility))</f>
        <v>511.28005076857363</v>
      </c>
      <c r="W875" s="11">
        <f ca="1">V875*EXP(_xlfn.NORM.INV(RAND(),'Projection Engine'!$C$8-(Volatility^2/2),Volatility))</f>
        <v>530.13352076240574</v>
      </c>
      <c r="X875" s="11">
        <f ca="1">W875*EXP(_xlfn.NORM.INV(RAND(),'Projection Engine'!$C$8-(Volatility^2/2),Volatility))</f>
        <v>790.86278505531504</v>
      </c>
      <c r="Y875" s="11">
        <f ca="1">X875*EXP(_xlfn.NORM.INV(RAND(),'Projection Engine'!$C$8-(Volatility^2/2),Volatility))</f>
        <v>709.49611992726204</v>
      </c>
      <c r="Z875" s="11">
        <f ca="1">Y875*EXP(_xlfn.NORM.INV(RAND(),'Projection Engine'!$C$8-(Volatility^2/2),Volatility))</f>
        <v>581.3118999961498</v>
      </c>
      <c r="AA875" s="11">
        <f ca="1">Z875*EXP(_xlfn.NORM.INV(RAND(),'Projection Engine'!$C$8-(Volatility^2/2),Volatility))</f>
        <v>602.08298967126302</v>
      </c>
      <c r="AB875" s="11">
        <f ca="1">AA875*EXP(_xlfn.NORM.INV(RAND(),'Projection Engine'!$C$8-(Volatility^2/2),Volatility))</f>
        <v>478.52720500617585</v>
      </c>
      <c r="AC875" s="11">
        <f ca="1">AB875*EXP(_xlfn.NORM.INV(RAND(),'Projection Engine'!$C$8-(Volatility^2/2),Volatility))</f>
        <v>555.78609208148896</v>
      </c>
      <c r="AD875" s="11">
        <f ca="1">AC875*EXP(_xlfn.NORM.INV(RAND(),'Projection Engine'!$C$8-(Volatility^2/2),Volatility))</f>
        <v>502.31639516055611</v>
      </c>
      <c r="AE875" s="11">
        <f ca="1">AD875*EXP(_xlfn.NORM.INV(RAND(),'Projection Engine'!$C$8-(Volatility^2/2),Volatility))</f>
        <v>1038.9927595270651</v>
      </c>
      <c r="AF875" s="11">
        <f ca="1">AE875*EXP(_xlfn.NORM.INV(RAND(),'Projection Engine'!$C$8-(Volatility^2/2),Volatility))</f>
        <v>2341.6340518149636</v>
      </c>
      <c r="AG875" s="11">
        <f ca="1">AF875*EXP(_xlfn.NORM.INV(RAND(),'Projection Engine'!$C$8-(Volatility^2/2),Volatility))</f>
        <v>3701.9819892264004</v>
      </c>
    </row>
    <row r="876" spans="2:33" x14ac:dyDescent="0.25">
      <c r="B876" t="s">
        <v>940</v>
      </c>
      <c r="C876" s="11">
        <f t="shared" si="13"/>
        <v>890</v>
      </c>
      <c r="D876" s="11">
        <f ca="1">C876*EXP(_xlfn.NORM.INV(RAND(),'Projection Engine'!$C$8-(Volatility^2/2),Volatility))</f>
        <v>1039.9707517884456</v>
      </c>
      <c r="E876" s="11">
        <f ca="1">D876*EXP(_xlfn.NORM.INV(RAND(),'Projection Engine'!$C$8-(Volatility^2/2),Volatility))</f>
        <v>1182.8808324872168</v>
      </c>
      <c r="F876" s="11">
        <f ca="1">E876*EXP(_xlfn.NORM.INV(RAND(),'Projection Engine'!$C$8-(Volatility^2/2),Volatility))</f>
        <v>655.95493093698212</v>
      </c>
      <c r="G876" s="11">
        <f ca="1">F876*EXP(_xlfn.NORM.INV(RAND(),'Projection Engine'!$C$8-(Volatility^2/2),Volatility))</f>
        <v>466.38434444844614</v>
      </c>
      <c r="H876" s="11">
        <f ca="1">G876*EXP(_xlfn.NORM.INV(RAND(),'Projection Engine'!$C$8-(Volatility^2/2),Volatility))</f>
        <v>592.6699131842912</v>
      </c>
      <c r="I876" s="11">
        <f ca="1">H876*EXP(_xlfn.NORM.INV(RAND(),'Projection Engine'!$C$8-(Volatility^2/2),Volatility))</f>
        <v>497.46619396326167</v>
      </c>
      <c r="J876" s="11">
        <f ca="1">I876*EXP(_xlfn.NORM.INV(RAND(),'Projection Engine'!$C$8-(Volatility^2/2),Volatility))</f>
        <v>740.58704393493952</v>
      </c>
      <c r="K876" s="11">
        <f ca="1">J876*EXP(_xlfn.NORM.INV(RAND(),'Projection Engine'!$C$8-(Volatility^2/2),Volatility))</f>
        <v>588.49808662744181</v>
      </c>
      <c r="L876" s="11">
        <f ca="1">K876*EXP(_xlfn.NORM.INV(RAND(),'Projection Engine'!$C$8-(Volatility^2/2),Volatility))</f>
        <v>729.18390162121636</v>
      </c>
      <c r="M876" s="11">
        <f ca="1">L876*EXP(_xlfn.NORM.INV(RAND(),'Projection Engine'!$C$8-(Volatility^2/2),Volatility))</f>
        <v>1310.2408641460654</v>
      </c>
      <c r="N876" s="11">
        <f ca="1">M876*EXP(_xlfn.NORM.INV(RAND(),'Projection Engine'!$C$8-(Volatility^2/2),Volatility))</f>
        <v>1519.1761437839234</v>
      </c>
      <c r="O876" s="11">
        <f ca="1">N876*EXP(_xlfn.NORM.INV(RAND(),'Projection Engine'!$C$8-(Volatility^2/2),Volatility))</f>
        <v>603.30451136021054</v>
      </c>
      <c r="P876" s="11">
        <f ca="1">O876*EXP(_xlfn.NORM.INV(RAND(),'Projection Engine'!$C$8-(Volatility^2/2),Volatility))</f>
        <v>520.45691415061287</v>
      </c>
      <c r="Q876" s="11">
        <f ca="1">P876*EXP(_xlfn.NORM.INV(RAND(),'Projection Engine'!$C$8-(Volatility^2/2),Volatility))</f>
        <v>890.75764431250036</v>
      </c>
      <c r="R876" s="11">
        <f ca="1">Q876*EXP(_xlfn.NORM.INV(RAND(),'Projection Engine'!$C$8-(Volatility^2/2),Volatility))</f>
        <v>704.47248893712435</v>
      </c>
      <c r="S876" s="11">
        <f ca="1">R876*EXP(_xlfn.NORM.INV(RAND(),'Projection Engine'!$C$8-(Volatility^2/2),Volatility))</f>
        <v>886.2740534763999</v>
      </c>
      <c r="T876" s="11">
        <f ca="1">S876*EXP(_xlfn.NORM.INV(RAND(),'Projection Engine'!$C$8-(Volatility^2/2),Volatility))</f>
        <v>668.5144844739649</v>
      </c>
      <c r="U876" s="11">
        <f ca="1">T876*EXP(_xlfn.NORM.INV(RAND(),'Projection Engine'!$C$8-(Volatility^2/2),Volatility))</f>
        <v>470.76444831882839</v>
      </c>
      <c r="V876" s="11">
        <f ca="1">U876*EXP(_xlfn.NORM.INV(RAND(),'Projection Engine'!$C$8-(Volatility^2/2),Volatility))</f>
        <v>314.75346750368266</v>
      </c>
      <c r="W876" s="11">
        <f ca="1">V876*EXP(_xlfn.NORM.INV(RAND(),'Projection Engine'!$C$8-(Volatility^2/2),Volatility))</f>
        <v>202.0042214613552</v>
      </c>
      <c r="X876" s="11">
        <f ca="1">W876*EXP(_xlfn.NORM.INV(RAND(),'Projection Engine'!$C$8-(Volatility^2/2),Volatility))</f>
        <v>220.44360811920114</v>
      </c>
      <c r="Y876" s="11">
        <f ca="1">X876*EXP(_xlfn.NORM.INV(RAND(),'Projection Engine'!$C$8-(Volatility^2/2),Volatility))</f>
        <v>225.41631687627228</v>
      </c>
      <c r="Z876" s="11">
        <f ca="1">Y876*EXP(_xlfn.NORM.INV(RAND(),'Projection Engine'!$C$8-(Volatility^2/2),Volatility))</f>
        <v>198.28141443231084</v>
      </c>
      <c r="AA876" s="11">
        <f ca="1">Z876*EXP(_xlfn.NORM.INV(RAND(),'Projection Engine'!$C$8-(Volatility^2/2),Volatility))</f>
        <v>93.538016032502512</v>
      </c>
      <c r="AB876" s="11">
        <f ca="1">AA876*EXP(_xlfn.NORM.INV(RAND(),'Projection Engine'!$C$8-(Volatility^2/2),Volatility))</f>
        <v>123.40527928083158</v>
      </c>
      <c r="AC876" s="11">
        <f ca="1">AB876*EXP(_xlfn.NORM.INV(RAND(),'Projection Engine'!$C$8-(Volatility^2/2),Volatility))</f>
        <v>139.65751457683274</v>
      </c>
      <c r="AD876" s="11">
        <f ca="1">AC876*EXP(_xlfn.NORM.INV(RAND(),'Projection Engine'!$C$8-(Volatility^2/2),Volatility))</f>
        <v>177.64932900239822</v>
      </c>
      <c r="AE876" s="11">
        <f ca="1">AD876*EXP(_xlfn.NORM.INV(RAND(),'Projection Engine'!$C$8-(Volatility^2/2),Volatility))</f>
        <v>158.32030817708045</v>
      </c>
      <c r="AF876" s="11">
        <f ca="1">AE876*EXP(_xlfn.NORM.INV(RAND(),'Projection Engine'!$C$8-(Volatility^2/2),Volatility))</f>
        <v>245.85810350299451</v>
      </c>
      <c r="AG876" s="11">
        <f ca="1">AF876*EXP(_xlfn.NORM.INV(RAND(),'Projection Engine'!$C$8-(Volatility^2/2),Volatility))</f>
        <v>324.71899494736635</v>
      </c>
    </row>
    <row r="877" spans="2:33" x14ac:dyDescent="0.25">
      <c r="B877" t="s">
        <v>941</v>
      </c>
      <c r="C877" s="11">
        <f t="shared" si="13"/>
        <v>890</v>
      </c>
      <c r="D877" s="11">
        <f ca="1">C877*EXP(_xlfn.NORM.INV(RAND(),'Projection Engine'!$C$8-(Volatility^2/2),Volatility))</f>
        <v>908.63593614384922</v>
      </c>
      <c r="E877" s="11">
        <f ca="1">D877*EXP(_xlfn.NORM.INV(RAND(),'Projection Engine'!$C$8-(Volatility^2/2),Volatility))</f>
        <v>610.2799202731627</v>
      </c>
      <c r="F877" s="11">
        <f ca="1">E877*EXP(_xlfn.NORM.INV(RAND(),'Projection Engine'!$C$8-(Volatility^2/2),Volatility))</f>
        <v>976.55508596922868</v>
      </c>
      <c r="G877" s="11">
        <f ca="1">F877*EXP(_xlfn.NORM.INV(RAND(),'Projection Engine'!$C$8-(Volatility^2/2),Volatility))</f>
        <v>1355.6320660265599</v>
      </c>
      <c r="H877" s="11">
        <f ca="1">G877*EXP(_xlfn.NORM.INV(RAND(),'Projection Engine'!$C$8-(Volatility^2/2),Volatility))</f>
        <v>1551.6529455444029</v>
      </c>
      <c r="I877" s="11">
        <f ca="1">H877*EXP(_xlfn.NORM.INV(RAND(),'Projection Engine'!$C$8-(Volatility^2/2),Volatility))</f>
        <v>2726.9157250390463</v>
      </c>
      <c r="J877" s="11">
        <f ca="1">I877*EXP(_xlfn.NORM.INV(RAND(),'Projection Engine'!$C$8-(Volatility^2/2),Volatility))</f>
        <v>2038.2256910671849</v>
      </c>
      <c r="K877" s="11">
        <f ca="1">J877*EXP(_xlfn.NORM.INV(RAND(),'Projection Engine'!$C$8-(Volatility^2/2),Volatility))</f>
        <v>2235.5169797761168</v>
      </c>
      <c r="L877" s="11">
        <f ca="1">K877*EXP(_xlfn.NORM.INV(RAND(),'Projection Engine'!$C$8-(Volatility^2/2),Volatility))</f>
        <v>3268.6244061251068</v>
      </c>
      <c r="M877" s="11">
        <f ca="1">L877*EXP(_xlfn.NORM.INV(RAND(),'Projection Engine'!$C$8-(Volatility^2/2),Volatility))</f>
        <v>3285.2894415860906</v>
      </c>
      <c r="N877" s="11">
        <f ca="1">M877*EXP(_xlfn.NORM.INV(RAND(),'Projection Engine'!$C$8-(Volatility^2/2),Volatility))</f>
        <v>4412.9439666773696</v>
      </c>
      <c r="O877" s="11">
        <f ca="1">N877*EXP(_xlfn.NORM.INV(RAND(),'Projection Engine'!$C$8-(Volatility^2/2),Volatility))</f>
        <v>6415.8316435456309</v>
      </c>
      <c r="P877" s="11">
        <f ca="1">O877*EXP(_xlfn.NORM.INV(RAND(),'Projection Engine'!$C$8-(Volatility^2/2),Volatility))</f>
        <v>8273.9324540000252</v>
      </c>
      <c r="Q877" s="11">
        <f ca="1">P877*EXP(_xlfn.NORM.INV(RAND(),'Projection Engine'!$C$8-(Volatility^2/2),Volatility))</f>
        <v>7825.6510707648104</v>
      </c>
      <c r="R877" s="11">
        <f ca="1">Q877*EXP(_xlfn.NORM.INV(RAND(),'Projection Engine'!$C$8-(Volatility^2/2),Volatility))</f>
        <v>5395.7675732750404</v>
      </c>
      <c r="S877" s="11">
        <f ca="1">R877*EXP(_xlfn.NORM.INV(RAND(),'Projection Engine'!$C$8-(Volatility^2/2),Volatility))</f>
        <v>6272.2041624342337</v>
      </c>
      <c r="T877" s="11">
        <f ca="1">S877*EXP(_xlfn.NORM.INV(RAND(),'Projection Engine'!$C$8-(Volatility^2/2),Volatility))</f>
        <v>5662.3514451489837</v>
      </c>
      <c r="U877" s="11">
        <f ca="1">T877*EXP(_xlfn.NORM.INV(RAND(),'Projection Engine'!$C$8-(Volatility^2/2),Volatility))</f>
        <v>6392.1737007608554</v>
      </c>
      <c r="V877" s="11">
        <f ca="1">U877*EXP(_xlfn.NORM.INV(RAND(),'Projection Engine'!$C$8-(Volatility^2/2),Volatility))</f>
        <v>4202.8586685163827</v>
      </c>
      <c r="W877" s="11">
        <f ca="1">V877*EXP(_xlfn.NORM.INV(RAND(),'Projection Engine'!$C$8-(Volatility^2/2),Volatility))</f>
        <v>2912.0947267476772</v>
      </c>
      <c r="X877" s="11">
        <f ca="1">W877*EXP(_xlfn.NORM.INV(RAND(),'Projection Engine'!$C$8-(Volatility^2/2),Volatility))</f>
        <v>3080.1372729286268</v>
      </c>
      <c r="Y877" s="11">
        <f ca="1">X877*EXP(_xlfn.NORM.INV(RAND(),'Projection Engine'!$C$8-(Volatility^2/2),Volatility))</f>
        <v>6156.8362942999838</v>
      </c>
      <c r="Z877" s="11">
        <f ca="1">Y877*EXP(_xlfn.NORM.INV(RAND(),'Projection Engine'!$C$8-(Volatility^2/2),Volatility))</f>
        <v>9798.7460320420323</v>
      </c>
      <c r="AA877" s="11">
        <f ca="1">Z877*EXP(_xlfn.NORM.INV(RAND(),'Projection Engine'!$C$8-(Volatility^2/2),Volatility))</f>
        <v>9877.8637345443658</v>
      </c>
      <c r="AB877" s="11">
        <f ca="1">AA877*EXP(_xlfn.NORM.INV(RAND(),'Projection Engine'!$C$8-(Volatility^2/2),Volatility))</f>
        <v>8801.988985975313</v>
      </c>
      <c r="AC877" s="11">
        <f ca="1">AB877*EXP(_xlfn.NORM.INV(RAND(),'Projection Engine'!$C$8-(Volatility^2/2),Volatility))</f>
        <v>13916.625221728988</v>
      </c>
      <c r="AD877" s="11">
        <f ca="1">AC877*EXP(_xlfn.NORM.INV(RAND(),'Projection Engine'!$C$8-(Volatility^2/2),Volatility))</f>
        <v>11181.711598443624</v>
      </c>
      <c r="AE877" s="11">
        <f ca="1">AD877*EXP(_xlfn.NORM.INV(RAND(),'Projection Engine'!$C$8-(Volatility^2/2),Volatility))</f>
        <v>7514.9342082020412</v>
      </c>
      <c r="AF877" s="11">
        <f ca="1">AE877*EXP(_xlfn.NORM.INV(RAND(),'Projection Engine'!$C$8-(Volatility^2/2),Volatility))</f>
        <v>7490.4534244892766</v>
      </c>
      <c r="AG877" s="11">
        <f ca="1">AF877*EXP(_xlfn.NORM.INV(RAND(),'Projection Engine'!$C$8-(Volatility^2/2),Volatility))</f>
        <v>3458.4359524948031</v>
      </c>
    </row>
    <row r="878" spans="2:33" x14ac:dyDescent="0.25">
      <c r="B878" t="s">
        <v>942</v>
      </c>
      <c r="C878" s="11">
        <f t="shared" si="13"/>
        <v>890</v>
      </c>
      <c r="D878" s="11">
        <f ca="1">C878*EXP(_xlfn.NORM.INV(RAND(),'Projection Engine'!$C$8-(Volatility^2/2),Volatility))</f>
        <v>1157.4739347438758</v>
      </c>
      <c r="E878" s="11">
        <f ca="1">D878*EXP(_xlfn.NORM.INV(RAND(),'Projection Engine'!$C$8-(Volatility^2/2),Volatility))</f>
        <v>2193.6453666879188</v>
      </c>
      <c r="F878" s="11">
        <f ca="1">E878*EXP(_xlfn.NORM.INV(RAND(),'Projection Engine'!$C$8-(Volatility^2/2),Volatility))</f>
        <v>4120.1481970861869</v>
      </c>
      <c r="G878" s="11">
        <f ca="1">F878*EXP(_xlfn.NORM.INV(RAND(),'Projection Engine'!$C$8-(Volatility^2/2),Volatility))</f>
        <v>5850.8322930205841</v>
      </c>
      <c r="H878" s="11">
        <f ca="1">G878*EXP(_xlfn.NORM.INV(RAND(),'Projection Engine'!$C$8-(Volatility^2/2),Volatility))</f>
        <v>9620.100567741245</v>
      </c>
      <c r="I878" s="11">
        <f ca="1">H878*EXP(_xlfn.NORM.INV(RAND(),'Projection Engine'!$C$8-(Volatility^2/2),Volatility))</f>
        <v>7777.9075074250031</v>
      </c>
      <c r="J878" s="11">
        <f ca="1">I878*EXP(_xlfn.NORM.INV(RAND(),'Projection Engine'!$C$8-(Volatility^2/2),Volatility))</f>
        <v>6637.2751128485315</v>
      </c>
      <c r="K878" s="11">
        <f ca="1">J878*EXP(_xlfn.NORM.INV(RAND(),'Projection Engine'!$C$8-(Volatility^2/2),Volatility))</f>
        <v>5285.7199631154735</v>
      </c>
      <c r="L878" s="11">
        <f ca="1">K878*EXP(_xlfn.NORM.INV(RAND(),'Projection Engine'!$C$8-(Volatility^2/2),Volatility))</f>
        <v>4448.4872859171173</v>
      </c>
      <c r="M878" s="11">
        <f ca="1">L878*EXP(_xlfn.NORM.INV(RAND(),'Projection Engine'!$C$8-(Volatility^2/2),Volatility))</f>
        <v>4945.8763514730999</v>
      </c>
      <c r="N878" s="11">
        <f ca="1">M878*EXP(_xlfn.NORM.INV(RAND(),'Projection Engine'!$C$8-(Volatility^2/2),Volatility))</f>
        <v>9787.455910024004</v>
      </c>
      <c r="O878" s="11">
        <f ca="1">N878*EXP(_xlfn.NORM.INV(RAND(),'Projection Engine'!$C$8-(Volatility^2/2),Volatility))</f>
        <v>5191.1365663371944</v>
      </c>
      <c r="P878" s="11">
        <f ca="1">O878*EXP(_xlfn.NORM.INV(RAND(),'Projection Engine'!$C$8-(Volatility^2/2),Volatility))</f>
        <v>4047.6875232203602</v>
      </c>
      <c r="Q878" s="11">
        <f ca="1">P878*EXP(_xlfn.NORM.INV(RAND(),'Projection Engine'!$C$8-(Volatility^2/2),Volatility))</f>
        <v>5734.3231402412712</v>
      </c>
      <c r="R878" s="11">
        <f ca="1">Q878*EXP(_xlfn.NORM.INV(RAND(),'Projection Engine'!$C$8-(Volatility^2/2),Volatility))</f>
        <v>7748.9404312764891</v>
      </c>
      <c r="S878" s="11">
        <f ca="1">R878*EXP(_xlfn.NORM.INV(RAND(),'Projection Engine'!$C$8-(Volatility^2/2),Volatility))</f>
        <v>8857.5248952722668</v>
      </c>
      <c r="T878" s="11">
        <f ca="1">S878*EXP(_xlfn.NORM.INV(RAND(),'Projection Engine'!$C$8-(Volatility^2/2),Volatility))</f>
        <v>3709.9474788781336</v>
      </c>
      <c r="U878" s="11">
        <f ca="1">T878*EXP(_xlfn.NORM.INV(RAND(),'Projection Engine'!$C$8-(Volatility^2/2),Volatility))</f>
        <v>5372.7274504586367</v>
      </c>
      <c r="V878" s="11">
        <f ca="1">U878*EXP(_xlfn.NORM.INV(RAND(),'Projection Engine'!$C$8-(Volatility^2/2),Volatility))</f>
        <v>7835.6433979716094</v>
      </c>
      <c r="W878" s="11">
        <f ca="1">V878*EXP(_xlfn.NORM.INV(RAND(),'Projection Engine'!$C$8-(Volatility^2/2),Volatility))</f>
        <v>10266.070410195034</v>
      </c>
      <c r="X878" s="11">
        <f ca="1">W878*EXP(_xlfn.NORM.INV(RAND(),'Projection Engine'!$C$8-(Volatility^2/2),Volatility))</f>
        <v>10170.604489835008</v>
      </c>
      <c r="Y878" s="11">
        <f ca="1">X878*EXP(_xlfn.NORM.INV(RAND(),'Projection Engine'!$C$8-(Volatility^2/2),Volatility))</f>
        <v>14642.780507095316</v>
      </c>
      <c r="Z878" s="11">
        <f ca="1">Y878*EXP(_xlfn.NORM.INV(RAND(),'Projection Engine'!$C$8-(Volatility^2/2),Volatility))</f>
        <v>12127.11166818399</v>
      </c>
      <c r="AA878" s="11">
        <f ca="1">Z878*EXP(_xlfn.NORM.INV(RAND(),'Projection Engine'!$C$8-(Volatility^2/2),Volatility))</f>
        <v>7620.5034290495596</v>
      </c>
      <c r="AB878" s="11">
        <f ca="1">AA878*EXP(_xlfn.NORM.INV(RAND(),'Projection Engine'!$C$8-(Volatility^2/2),Volatility))</f>
        <v>3903.7517323530315</v>
      </c>
      <c r="AC878" s="11">
        <f ca="1">AB878*EXP(_xlfn.NORM.INV(RAND(),'Projection Engine'!$C$8-(Volatility^2/2),Volatility))</f>
        <v>2936.3403725928388</v>
      </c>
      <c r="AD878" s="11">
        <f ca="1">AC878*EXP(_xlfn.NORM.INV(RAND(),'Projection Engine'!$C$8-(Volatility^2/2),Volatility))</f>
        <v>1506.5167650002788</v>
      </c>
      <c r="AE878" s="11">
        <f ca="1">AD878*EXP(_xlfn.NORM.INV(RAND(),'Projection Engine'!$C$8-(Volatility^2/2),Volatility))</f>
        <v>3503.752497561356</v>
      </c>
      <c r="AF878" s="11">
        <f ca="1">AE878*EXP(_xlfn.NORM.INV(RAND(),'Projection Engine'!$C$8-(Volatility^2/2),Volatility))</f>
        <v>3764.6483008620571</v>
      </c>
      <c r="AG878" s="11">
        <f ca="1">AF878*EXP(_xlfn.NORM.INV(RAND(),'Projection Engine'!$C$8-(Volatility^2/2),Volatility))</f>
        <v>3496.8336863555596</v>
      </c>
    </row>
    <row r="879" spans="2:33" x14ac:dyDescent="0.25">
      <c r="B879" t="s">
        <v>943</v>
      </c>
      <c r="C879" s="11">
        <f t="shared" si="13"/>
        <v>890</v>
      </c>
      <c r="D879" s="11">
        <f ca="1">C879*EXP(_xlfn.NORM.INV(RAND(),'Projection Engine'!$C$8-(Volatility^2/2),Volatility))</f>
        <v>1534.2346791263428</v>
      </c>
      <c r="E879" s="11">
        <f ca="1">D879*EXP(_xlfn.NORM.INV(RAND(),'Projection Engine'!$C$8-(Volatility^2/2),Volatility))</f>
        <v>1328.9031166330321</v>
      </c>
      <c r="F879" s="11">
        <f ca="1">E879*EXP(_xlfn.NORM.INV(RAND(),'Projection Engine'!$C$8-(Volatility^2/2),Volatility))</f>
        <v>1284.3876931108457</v>
      </c>
      <c r="G879" s="11">
        <f ca="1">F879*EXP(_xlfn.NORM.INV(RAND(),'Projection Engine'!$C$8-(Volatility^2/2),Volatility))</f>
        <v>1768.7748984912823</v>
      </c>
      <c r="H879" s="11">
        <f ca="1">G879*EXP(_xlfn.NORM.INV(RAND(),'Projection Engine'!$C$8-(Volatility^2/2),Volatility))</f>
        <v>1403.661893149349</v>
      </c>
      <c r="I879" s="11">
        <f ca="1">H879*EXP(_xlfn.NORM.INV(RAND(),'Projection Engine'!$C$8-(Volatility^2/2),Volatility))</f>
        <v>1400.9854230140322</v>
      </c>
      <c r="J879" s="11">
        <f ca="1">I879*EXP(_xlfn.NORM.INV(RAND(),'Projection Engine'!$C$8-(Volatility^2/2),Volatility))</f>
        <v>732.52841674122669</v>
      </c>
      <c r="K879" s="11">
        <f ca="1">J879*EXP(_xlfn.NORM.INV(RAND(),'Projection Engine'!$C$8-(Volatility^2/2),Volatility))</f>
        <v>2228.9003458706729</v>
      </c>
      <c r="L879" s="11">
        <f ca="1">K879*EXP(_xlfn.NORM.INV(RAND(),'Projection Engine'!$C$8-(Volatility^2/2),Volatility))</f>
        <v>2013.7720947156927</v>
      </c>
      <c r="M879" s="11">
        <f ca="1">L879*EXP(_xlfn.NORM.INV(RAND(),'Projection Engine'!$C$8-(Volatility^2/2),Volatility))</f>
        <v>2023.6153276201419</v>
      </c>
      <c r="N879" s="11">
        <f ca="1">M879*EXP(_xlfn.NORM.INV(RAND(),'Projection Engine'!$C$8-(Volatility^2/2),Volatility))</f>
        <v>1683.8624131339677</v>
      </c>
      <c r="O879" s="11">
        <f ca="1">N879*EXP(_xlfn.NORM.INV(RAND(),'Projection Engine'!$C$8-(Volatility^2/2),Volatility))</f>
        <v>2048.5345706246853</v>
      </c>
      <c r="P879" s="11">
        <f ca="1">O879*EXP(_xlfn.NORM.INV(RAND(),'Projection Engine'!$C$8-(Volatility^2/2),Volatility))</f>
        <v>2666.0696719490056</v>
      </c>
      <c r="Q879" s="11">
        <f ca="1">P879*EXP(_xlfn.NORM.INV(RAND(),'Projection Engine'!$C$8-(Volatility^2/2),Volatility))</f>
        <v>1871.4728056536276</v>
      </c>
      <c r="R879" s="11">
        <f ca="1">Q879*EXP(_xlfn.NORM.INV(RAND(),'Projection Engine'!$C$8-(Volatility^2/2),Volatility))</f>
        <v>2185.7762864789324</v>
      </c>
      <c r="S879" s="11">
        <f ca="1">R879*EXP(_xlfn.NORM.INV(RAND(),'Projection Engine'!$C$8-(Volatility^2/2),Volatility))</f>
        <v>3250.1352973307489</v>
      </c>
      <c r="T879" s="11">
        <f ca="1">S879*EXP(_xlfn.NORM.INV(RAND(),'Projection Engine'!$C$8-(Volatility^2/2),Volatility))</f>
        <v>4022.6586611186199</v>
      </c>
      <c r="U879" s="11">
        <f ca="1">T879*EXP(_xlfn.NORM.INV(RAND(),'Projection Engine'!$C$8-(Volatility^2/2),Volatility))</f>
        <v>10352.015150154626</v>
      </c>
      <c r="V879" s="11">
        <f ca="1">U879*EXP(_xlfn.NORM.INV(RAND(),'Projection Engine'!$C$8-(Volatility^2/2),Volatility))</f>
        <v>11509.210366785544</v>
      </c>
      <c r="W879" s="11">
        <f ca="1">V879*EXP(_xlfn.NORM.INV(RAND(),'Projection Engine'!$C$8-(Volatility^2/2),Volatility))</f>
        <v>12483.092155302353</v>
      </c>
      <c r="X879" s="11">
        <f ca="1">W879*EXP(_xlfn.NORM.INV(RAND(),'Projection Engine'!$C$8-(Volatility^2/2),Volatility))</f>
        <v>27206.866075796352</v>
      </c>
      <c r="Y879" s="11">
        <f ca="1">X879*EXP(_xlfn.NORM.INV(RAND(),'Projection Engine'!$C$8-(Volatility^2/2),Volatility))</f>
        <v>22376.027760123587</v>
      </c>
      <c r="Z879" s="11">
        <f ca="1">Y879*EXP(_xlfn.NORM.INV(RAND(),'Projection Engine'!$C$8-(Volatility^2/2),Volatility))</f>
        <v>11878.64222383637</v>
      </c>
      <c r="AA879" s="11">
        <f ca="1">Z879*EXP(_xlfn.NORM.INV(RAND(),'Projection Engine'!$C$8-(Volatility^2/2),Volatility))</f>
        <v>18530.546719950093</v>
      </c>
      <c r="AB879" s="11">
        <f ca="1">AA879*EXP(_xlfn.NORM.INV(RAND(),'Projection Engine'!$C$8-(Volatility^2/2),Volatility))</f>
        <v>29602.881738579053</v>
      </c>
      <c r="AC879" s="11">
        <f ca="1">AB879*EXP(_xlfn.NORM.INV(RAND(),'Projection Engine'!$C$8-(Volatility^2/2),Volatility))</f>
        <v>23346.801884710836</v>
      </c>
      <c r="AD879" s="11">
        <f ca="1">AC879*EXP(_xlfn.NORM.INV(RAND(),'Projection Engine'!$C$8-(Volatility^2/2),Volatility))</f>
        <v>25353.69237422783</v>
      </c>
      <c r="AE879" s="11">
        <f ca="1">AD879*EXP(_xlfn.NORM.INV(RAND(),'Projection Engine'!$C$8-(Volatility^2/2),Volatility))</f>
        <v>37247.805366146873</v>
      </c>
      <c r="AF879" s="11">
        <f ca="1">AE879*EXP(_xlfn.NORM.INV(RAND(),'Projection Engine'!$C$8-(Volatility^2/2),Volatility))</f>
        <v>25074.778348726573</v>
      </c>
      <c r="AG879" s="11">
        <f ca="1">AF879*EXP(_xlfn.NORM.INV(RAND(),'Projection Engine'!$C$8-(Volatility^2/2),Volatility))</f>
        <v>41844.933995898915</v>
      </c>
    </row>
    <row r="880" spans="2:33" x14ac:dyDescent="0.25">
      <c r="B880" t="s">
        <v>944</v>
      </c>
      <c r="C880" s="11">
        <f t="shared" si="13"/>
        <v>890</v>
      </c>
      <c r="D880" s="11">
        <f ca="1">C880*EXP(_xlfn.NORM.INV(RAND(),'Projection Engine'!$C$8-(Volatility^2/2),Volatility))</f>
        <v>1435.7944408047467</v>
      </c>
      <c r="E880" s="11">
        <f ca="1">D880*EXP(_xlfn.NORM.INV(RAND(),'Projection Engine'!$C$8-(Volatility^2/2),Volatility))</f>
        <v>2142.3278255586233</v>
      </c>
      <c r="F880" s="11">
        <f ca="1">E880*EXP(_xlfn.NORM.INV(RAND(),'Projection Engine'!$C$8-(Volatility^2/2),Volatility))</f>
        <v>2102.2399268257413</v>
      </c>
      <c r="G880" s="11">
        <f ca="1">F880*EXP(_xlfn.NORM.INV(RAND(),'Projection Engine'!$C$8-(Volatility^2/2),Volatility))</f>
        <v>4355.7985792307154</v>
      </c>
      <c r="H880" s="11">
        <f ca="1">G880*EXP(_xlfn.NORM.INV(RAND(),'Projection Engine'!$C$8-(Volatility^2/2),Volatility))</f>
        <v>5084.9417408917498</v>
      </c>
      <c r="I880" s="11">
        <f ca="1">H880*EXP(_xlfn.NORM.INV(RAND(),'Projection Engine'!$C$8-(Volatility^2/2),Volatility))</f>
        <v>2486.5773348012026</v>
      </c>
      <c r="J880" s="11">
        <f ca="1">I880*EXP(_xlfn.NORM.INV(RAND(),'Projection Engine'!$C$8-(Volatility^2/2),Volatility))</f>
        <v>1735.7086940369893</v>
      </c>
      <c r="K880" s="11">
        <f ca="1">J880*EXP(_xlfn.NORM.INV(RAND(),'Projection Engine'!$C$8-(Volatility^2/2),Volatility))</f>
        <v>2836.3898599183444</v>
      </c>
      <c r="L880" s="11">
        <f ca="1">K880*EXP(_xlfn.NORM.INV(RAND(),'Projection Engine'!$C$8-(Volatility^2/2),Volatility))</f>
        <v>7955.3104857439448</v>
      </c>
      <c r="M880" s="11">
        <f ca="1">L880*EXP(_xlfn.NORM.INV(RAND(),'Projection Engine'!$C$8-(Volatility^2/2),Volatility))</f>
        <v>9625.9156269868945</v>
      </c>
      <c r="N880" s="11">
        <f ca="1">M880*EXP(_xlfn.NORM.INV(RAND(),'Projection Engine'!$C$8-(Volatility^2/2),Volatility))</f>
        <v>7732.5175851240456</v>
      </c>
      <c r="O880" s="11">
        <f ca="1">N880*EXP(_xlfn.NORM.INV(RAND(),'Projection Engine'!$C$8-(Volatility^2/2),Volatility))</f>
        <v>7456.4719082239171</v>
      </c>
      <c r="P880" s="11">
        <f ca="1">O880*EXP(_xlfn.NORM.INV(RAND(),'Projection Engine'!$C$8-(Volatility^2/2),Volatility))</f>
        <v>6687.3486434890019</v>
      </c>
      <c r="Q880" s="11">
        <f ca="1">P880*EXP(_xlfn.NORM.INV(RAND(),'Projection Engine'!$C$8-(Volatility^2/2),Volatility))</f>
        <v>13529.142122152443</v>
      </c>
      <c r="R880" s="11">
        <f ca="1">Q880*EXP(_xlfn.NORM.INV(RAND(),'Projection Engine'!$C$8-(Volatility^2/2),Volatility))</f>
        <v>7375.8090943241796</v>
      </c>
      <c r="S880" s="11">
        <f ca="1">R880*EXP(_xlfn.NORM.INV(RAND(),'Projection Engine'!$C$8-(Volatility^2/2),Volatility))</f>
        <v>5276.7190177992534</v>
      </c>
      <c r="T880" s="11">
        <f ca="1">S880*EXP(_xlfn.NORM.INV(RAND(),'Projection Engine'!$C$8-(Volatility^2/2),Volatility))</f>
        <v>3904.4228328093882</v>
      </c>
      <c r="U880" s="11">
        <f ca="1">T880*EXP(_xlfn.NORM.INV(RAND(),'Projection Engine'!$C$8-(Volatility^2/2),Volatility))</f>
        <v>2860.0750829613962</v>
      </c>
      <c r="V880" s="11">
        <f ca="1">U880*EXP(_xlfn.NORM.INV(RAND(),'Projection Engine'!$C$8-(Volatility^2/2),Volatility))</f>
        <v>1477.1022359276424</v>
      </c>
      <c r="W880" s="11">
        <f ca="1">V880*EXP(_xlfn.NORM.INV(RAND(),'Projection Engine'!$C$8-(Volatility^2/2),Volatility))</f>
        <v>2690.2642432118114</v>
      </c>
      <c r="X880" s="11">
        <f ca="1">W880*EXP(_xlfn.NORM.INV(RAND(),'Projection Engine'!$C$8-(Volatility^2/2),Volatility))</f>
        <v>2900.30270428929</v>
      </c>
      <c r="Y880" s="11">
        <f ca="1">X880*EXP(_xlfn.NORM.INV(RAND(),'Projection Engine'!$C$8-(Volatility^2/2),Volatility))</f>
        <v>5654.2384012875636</v>
      </c>
      <c r="Z880" s="11">
        <f ca="1">Y880*EXP(_xlfn.NORM.INV(RAND(),'Projection Engine'!$C$8-(Volatility^2/2),Volatility))</f>
        <v>4558.6295105057488</v>
      </c>
      <c r="AA880" s="11">
        <f ca="1">Z880*EXP(_xlfn.NORM.INV(RAND(),'Projection Engine'!$C$8-(Volatility^2/2),Volatility))</f>
        <v>2964.9139153536858</v>
      </c>
      <c r="AB880" s="11">
        <f ca="1">AA880*EXP(_xlfn.NORM.INV(RAND(),'Projection Engine'!$C$8-(Volatility^2/2),Volatility))</f>
        <v>3655.9995930830946</v>
      </c>
      <c r="AC880" s="11">
        <f ca="1">AB880*EXP(_xlfn.NORM.INV(RAND(),'Projection Engine'!$C$8-(Volatility^2/2),Volatility))</f>
        <v>3164.4477798064772</v>
      </c>
      <c r="AD880" s="11">
        <f ca="1">AC880*EXP(_xlfn.NORM.INV(RAND(),'Projection Engine'!$C$8-(Volatility^2/2),Volatility))</f>
        <v>2852.7393752995326</v>
      </c>
      <c r="AE880" s="11">
        <f ca="1">AD880*EXP(_xlfn.NORM.INV(RAND(),'Projection Engine'!$C$8-(Volatility^2/2),Volatility))</f>
        <v>1777.1078702485918</v>
      </c>
      <c r="AF880" s="11">
        <f ca="1">AE880*EXP(_xlfn.NORM.INV(RAND(),'Projection Engine'!$C$8-(Volatility^2/2),Volatility))</f>
        <v>1746.7092980178461</v>
      </c>
      <c r="AG880" s="11">
        <f ca="1">AF880*EXP(_xlfn.NORM.INV(RAND(),'Projection Engine'!$C$8-(Volatility^2/2),Volatility))</f>
        <v>1065.0777998478752</v>
      </c>
    </row>
    <row r="881" spans="2:33" x14ac:dyDescent="0.25">
      <c r="B881" t="s">
        <v>945</v>
      </c>
      <c r="C881" s="11">
        <f t="shared" si="13"/>
        <v>890</v>
      </c>
      <c r="D881" s="11">
        <f ca="1">C881*EXP(_xlfn.NORM.INV(RAND(),'Projection Engine'!$C$8-(Volatility^2/2),Volatility))</f>
        <v>936.43841021255628</v>
      </c>
      <c r="E881" s="11">
        <f ca="1">D881*EXP(_xlfn.NORM.INV(RAND(),'Projection Engine'!$C$8-(Volatility^2/2),Volatility))</f>
        <v>588.43862118423385</v>
      </c>
      <c r="F881" s="11">
        <f ca="1">E881*EXP(_xlfn.NORM.INV(RAND(),'Projection Engine'!$C$8-(Volatility^2/2),Volatility))</f>
        <v>450.0132907772711</v>
      </c>
      <c r="G881" s="11">
        <f ca="1">F881*EXP(_xlfn.NORM.INV(RAND(),'Projection Engine'!$C$8-(Volatility^2/2),Volatility))</f>
        <v>337.69447505709775</v>
      </c>
      <c r="H881" s="11">
        <f ca="1">G881*EXP(_xlfn.NORM.INV(RAND(),'Projection Engine'!$C$8-(Volatility^2/2),Volatility))</f>
        <v>197.29856196137268</v>
      </c>
      <c r="I881" s="11">
        <f ca="1">H881*EXP(_xlfn.NORM.INV(RAND(),'Projection Engine'!$C$8-(Volatility^2/2),Volatility))</f>
        <v>129.42516495371603</v>
      </c>
      <c r="J881" s="11">
        <f ca="1">I881*EXP(_xlfn.NORM.INV(RAND(),'Projection Engine'!$C$8-(Volatility^2/2),Volatility))</f>
        <v>105.27338590664372</v>
      </c>
      <c r="K881" s="11">
        <f ca="1">J881*EXP(_xlfn.NORM.INV(RAND(),'Projection Engine'!$C$8-(Volatility^2/2),Volatility))</f>
        <v>136.47398358582473</v>
      </c>
      <c r="L881" s="11">
        <f ca="1">K881*EXP(_xlfn.NORM.INV(RAND(),'Projection Engine'!$C$8-(Volatility^2/2),Volatility))</f>
        <v>135.89310483145397</v>
      </c>
      <c r="M881" s="11">
        <f ca="1">L881*EXP(_xlfn.NORM.INV(RAND(),'Projection Engine'!$C$8-(Volatility^2/2),Volatility))</f>
        <v>259.87030666536651</v>
      </c>
      <c r="N881" s="11">
        <f ca="1">M881*EXP(_xlfn.NORM.INV(RAND(),'Projection Engine'!$C$8-(Volatility^2/2),Volatility))</f>
        <v>194.92118917969063</v>
      </c>
      <c r="O881" s="11">
        <f ca="1">N881*EXP(_xlfn.NORM.INV(RAND(),'Projection Engine'!$C$8-(Volatility^2/2),Volatility))</f>
        <v>370.48964740330564</v>
      </c>
      <c r="P881" s="11">
        <f ca="1">O881*EXP(_xlfn.NORM.INV(RAND(),'Projection Engine'!$C$8-(Volatility^2/2),Volatility))</f>
        <v>591.93236088549986</v>
      </c>
      <c r="Q881" s="11">
        <f ca="1">P881*EXP(_xlfn.NORM.INV(RAND(),'Projection Engine'!$C$8-(Volatility^2/2),Volatility))</f>
        <v>1474.0145814058562</v>
      </c>
      <c r="R881" s="11">
        <f ca="1">Q881*EXP(_xlfn.NORM.INV(RAND(),'Projection Engine'!$C$8-(Volatility^2/2),Volatility))</f>
        <v>1663.691064385916</v>
      </c>
      <c r="S881" s="11">
        <f ca="1">R881*EXP(_xlfn.NORM.INV(RAND(),'Projection Engine'!$C$8-(Volatility^2/2),Volatility))</f>
        <v>2345.2014003370646</v>
      </c>
      <c r="T881" s="11">
        <f ca="1">S881*EXP(_xlfn.NORM.INV(RAND(),'Projection Engine'!$C$8-(Volatility^2/2),Volatility))</f>
        <v>1527.0486722940173</v>
      </c>
      <c r="U881" s="11">
        <f ca="1">T881*EXP(_xlfn.NORM.INV(RAND(),'Projection Engine'!$C$8-(Volatility^2/2),Volatility))</f>
        <v>1691.4876759528952</v>
      </c>
      <c r="V881" s="11">
        <f ca="1">U881*EXP(_xlfn.NORM.INV(RAND(),'Projection Engine'!$C$8-(Volatility^2/2),Volatility))</f>
        <v>2996.8647142490076</v>
      </c>
      <c r="W881" s="11">
        <f ca="1">V881*EXP(_xlfn.NORM.INV(RAND(),'Projection Engine'!$C$8-(Volatility^2/2),Volatility))</f>
        <v>4107.4381586394584</v>
      </c>
      <c r="X881" s="11">
        <f ca="1">W881*EXP(_xlfn.NORM.INV(RAND(),'Projection Engine'!$C$8-(Volatility^2/2),Volatility))</f>
        <v>3577.3182564081139</v>
      </c>
      <c r="Y881" s="11">
        <f ca="1">X881*EXP(_xlfn.NORM.INV(RAND(),'Projection Engine'!$C$8-(Volatility^2/2),Volatility))</f>
        <v>5600.2132863874976</v>
      </c>
      <c r="Z881" s="11">
        <f ca="1">Y881*EXP(_xlfn.NORM.INV(RAND(),'Projection Engine'!$C$8-(Volatility^2/2),Volatility))</f>
        <v>4980.7096250983559</v>
      </c>
      <c r="AA881" s="11">
        <f ca="1">Z881*EXP(_xlfn.NORM.INV(RAND(),'Projection Engine'!$C$8-(Volatility^2/2),Volatility))</f>
        <v>4008.8754323025082</v>
      </c>
      <c r="AB881" s="11">
        <f ca="1">AA881*EXP(_xlfn.NORM.INV(RAND(),'Projection Engine'!$C$8-(Volatility^2/2),Volatility))</f>
        <v>2751.7840007308846</v>
      </c>
      <c r="AC881" s="11">
        <f ca="1">AB881*EXP(_xlfn.NORM.INV(RAND(),'Projection Engine'!$C$8-(Volatility^2/2),Volatility))</f>
        <v>3646.7631267169145</v>
      </c>
      <c r="AD881" s="11">
        <f ca="1">AC881*EXP(_xlfn.NORM.INV(RAND(),'Projection Engine'!$C$8-(Volatility^2/2),Volatility))</f>
        <v>3904.7744644671561</v>
      </c>
      <c r="AE881" s="11">
        <f ca="1">AD881*EXP(_xlfn.NORM.INV(RAND(),'Projection Engine'!$C$8-(Volatility^2/2),Volatility))</f>
        <v>4172.0933768696386</v>
      </c>
      <c r="AF881" s="11">
        <f ca="1">AE881*EXP(_xlfn.NORM.INV(RAND(),'Projection Engine'!$C$8-(Volatility^2/2),Volatility))</f>
        <v>5376.5139021309451</v>
      </c>
      <c r="AG881" s="11">
        <f ca="1">AF881*EXP(_xlfn.NORM.INV(RAND(),'Projection Engine'!$C$8-(Volatility^2/2),Volatility))</f>
        <v>6068.97696503528</v>
      </c>
    </row>
    <row r="882" spans="2:33" x14ac:dyDescent="0.25">
      <c r="B882" t="s">
        <v>946</v>
      </c>
      <c r="C882" s="11">
        <f t="shared" si="13"/>
        <v>890</v>
      </c>
      <c r="D882" s="11">
        <f ca="1">C882*EXP(_xlfn.NORM.INV(RAND(),'Projection Engine'!$C$8-(Volatility^2/2),Volatility))</f>
        <v>509.25495160933497</v>
      </c>
      <c r="E882" s="11">
        <f ca="1">D882*EXP(_xlfn.NORM.INV(RAND(),'Projection Engine'!$C$8-(Volatility^2/2),Volatility))</f>
        <v>440.04235840028656</v>
      </c>
      <c r="F882" s="11">
        <f ca="1">E882*EXP(_xlfn.NORM.INV(RAND(),'Projection Engine'!$C$8-(Volatility^2/2),Volatility))</f>
        <v>487.36693681519279</v>
      </c>
      <c r="G882" s="11">
        <f ca="1">F882*EXP(_xlfn.NORM.INV(RAND(),'Projection Engine'!$C$8-(Volatility^2/2),Volatility))</f>
        <v>567.38926709125849</v>
      </c>
      <c r="H882" s="11">
        <f ca="1">G882*EXP(_xlfn.NORM.INV(RAND(),'Projection Engine'!$C$8-(Volatility^2/2),Volatility))</f>
        <v>513.85772216172393</v>
      </c>
      <c r="I882" s="11">
        <f ca="1">H882*EXP(_xlfn.NORM.INV(RAND(),'Projection Engine'!$C$8-(Volatility^2/2),Volatility))</f>
        <v>599.43849041987664</v>
      </c>
      <c r="J882" s="11">
        <f ca="1">I882*EXP(_xlfn.NORM.INV(RAND(),'Projection Engine'!$C$8-(Volatility^2/2),Volatility))</f>
        <v>677.33756127082859</v>
      </c>
      <c r="K882" s="11">
        <f ca="1">J882*EXP(_xlfn.NORM.INV(RAND(),'Projection Engine'!$C$8-(Volatility^2/2),Volatility))</f>
        <v>852.37586133847037</v>
      </c>
      <c r="L882" s="11">
        <f ca="1">K882*EXP(_xlfn.NORM.INV(RAND(),'Projection Engine'!$C$8-(Volatility^2/2),Volatility))</f>
        <v>1399.4079121929612</v>
      </c>
      <c r="M882" s="11">
        <f ca="1">L882*EXP(_xlfn.NORM.INV(RAND(),'Projection Engine'!$C$8-(Volatility^2/2),Volatility))</f>
        <v>1226.5699686870971</v>
      </c>
      <c r="N882" s="11">
        <f ca="1">M882*EXP(_xlfn.NORM.INV(RAND(),'Projection Engine'!$C$8-(Volatility^2/2),Volatility))</f>
        <v>571.74868988727155</v>
      </c>
      <c r="O882" s="11">
        <f ca="1">N882*EXP(_xlfn.NORM.INV(RAND(),'Projection Engine'!$C$8-(Volatility^2/2),Volatility))</f>
        <v>1374.4219484677542</v>
      </c>
      <c r="P882" s="11">
        <f ca="1">O882*EXP(_xlfn.NORM.INV(RAND(),'Projection Engine'!$C$8-(Volatility^2/2),Volatility))</f>
        <v>1270.430863361677</v>
      </c>
      <c r="Q882" s="11">
        <f ca="1">P882*EXP(_xlfn.NORM.INV(RAND(),'Projection Engine'!$C$8-(Volatility^2/2),Volatility))</f>
        <v>820.14549523107632</v>
      </c>
      <c r="R882" s="11">
        <f ca="1">Q882*EXP(_xlfn.NORM.INV(RAND(),'Projection Engine'!$C$8-(Volatility^2/2),Volatility))</f>
        <v>1956.3518872298903</v>
      </c>
      <c r="S882" s="11">
        <f ca="1">R882*EXP(_xlfn.NORM.INV(RAND(),'Projection Engine'!$C$8-(Volatility^2/2),Volatility))</f>
        <v>1330.652991343924</v>
      </c>
      <c r="T882" s="11">
        <f ca="1">S882*EXP(_xlfn.NORM.INV(RAND(),'Projection Engine'!$C$8-(Volatility^2/2),Volatility))</f>
        <v>663.64750296257989</v>
      </c>
      <c r="U882" s="11">
        <f ca="1">T882*EXP(_xlfn.NORM.INV(RAND(),'Projection Engine'!$C$8-(Volatility^2/2),Volatility))</f>
        <v>699.85999150527391</v>
      </c>
      <c r="V882" s="11">
        <f ca="1">U882*EXP(_xlfn.NORM.INV(RAND(),'Projection Engine'!$C$8-(Volatility^2/2),Volatility))</f>
        <v>1485.9261819560936</v>
      </c>
      <c r="W882" s="11">
        <f ca="1">V882*EXP(_xlfn.NORM.INV(RAND(),'Projection Engine'!$C$8-(Volatility^2/2),Volatility))</f>
        <v>952.59761079674718</v>
      </c>
      <c r="X882" s="11">
        <f ca="1">W882*EXP(_xlfn.NORM.INV(RAND(),'Projection Engine'!$C$8-(Volatility^2/2),Volatility))</f>
        <v>615.39415643237157</v>
      </c>
      <c r="Y882" s="11">
        <f ca="1">X882*EXP(_xlfn.NORM.INV(RAND(),'Projection Engine'!$C$8-(Volatility^2/2),Volatility))</f>
        <v>1008.4626663335113</v>
      </c>
      <c r="Z882" s="11">
        <f ca="1">Y882*EXP(_xlfn.NORM.INV(RAND(),'Projection Engine'!$C$8-(Volatility^2/2),Volatility))</f>
        <v>983.23315521781421</v>
      </c>
      <c r="AA882" s="11">
        <f ca="1">Z882*EXP(_xlfn.NORM.INV(RAND(),'Projection Engine'!$C$8-(Volatility^2/2),Volatility))</f>
        <v>1794.5579706403128</v>
      </c>
      <c r="AB882" s="11">
        <f ca="1">AA882*EXP(_xlfn.NORM.INV(RAND(),'Projection Engine'!$C$8-(Volatility^2/2),Volatility))</f>
        <v>5310.2397154700484</v>
      </c>
      <c r="AC882" s="11">
        <f ca="1">AB882*EXP(_xlfn.NORM.INV(RAND(),'Projection Engine'!$C$8-(Volatility^2/2),Volatility))</f>
        <v>1674.6028761092257</v>
      </c>
      <c r="AD882" s="11">
        <f ca="1">AC882*EXP(_xlfn.NORM.INV(RAND(),'Projection Engine'!$C$8-(Volatility^2/2),Volatility))</f>
        <v>1884.8991351367627</v>
      </c>
      <c r="AE882" s="11">
        <f ca="1">AD882*EXP(_xlfn.NORM.INV(RAND(),'Projection Engine'!$C$8-(Volatility^2/2),Volatility))</f>
        <v>3403.0502872059978</v>
      </c>
      <c r="AF882" s="11">
        <f ca="1">AE882*EXP(_xlfn.NORM.INV(RAND(),'Projection Engine'!$C$8-(Volatility^2/2),Volatility))</f>
        <v>2875.1029608458248</v>
      </c>
      <c r="AG882" s="11">
        <f ca="1">AF882*EXP(_xlfn.NORM.INV(RAND(),'Projection Engine'!$C$8-(Volatility^2/2),Volatility))</f>
        <v>1168.4984099015487</v>
      </c>
    </row>
    <row r="883" spans="2:33" x14ac:dyDescent="0.25">
      <c r="B883" t="s">
        <v>947</v>
      </c>
      <c r="C883" s="11">
        <f t="shared" si="13"/>
        <v>890</v>
      </c>
      <c r="D883" s="11">
        <f ca="1">C883*EXP(_xlfn.NORM.INV(RAND(),'Projection Engine'!$C$8-(Volatility^2/2),Volatility))</f>
        <v>768.29294251278816</v>
      </c>
      <c r="E883" s="11">
        <f ca="1">D883*EXP(_xlfn.NORM.INV(RAND(),'Projection Engine'!$C$8-(Volatility^2/2),Volatility))</f>
        <v>1050.5941333514895</v>
      </c>
      <c r="F883" s="11">
        <f ca="1">E883*EXP(_xlfn.NORM.INV(RAND(),'Projection Engine'!$C$8-(Volatility^2/2),Volatility))</f>
        <v>728.03434138328589</v>
      </c>
      <c r="G883" s="11">
        <f ca="1">F883*EXP(_xlfn.NORM.INV(RAND(),'Projection Engine'!$C$8-(Volatility^2/2),Volatility))</f>
        <v>1349.9052962872227</v>
      </c>
      <c r="H883" s="11">
        <f ca="1">G883*EXP(_xlfn.NORM.INV(RAND(),'Projection Engine'!$C$8-(Volatility^2/2),Volatility))</f>
        <v>1604.5689290248733</v>
      </c>
      <c r="I883" s="11">
        <f ca="1">H883*EXP(_xlfn.NORM.INV(RAND(),'Projection Engine'!$C$8-(Volatility^2/2),Volatility))</f>
        <v>2612.9088889451036</v>
      </c>
      <c r="J883" s="11">
        <f ca="1">I883*EXP(_xlfn.NORM.INV(RAND(),'Projection Engine'!$C$8-(Volatility^2/2),Volatility))</f>
        <v>3120.8820963474395</v>
      </c>
      <c r="K883" s="11">
        <f ca="1">J883*EXP(_xlfn.NORM.INV(RAND(),'Projection Engine'!$C$8-(Volatility^2/2),Volatility))</f>
        <v>2455.3399240481413</v>
      </c>
      <c r="L883" s="11">
        <f ca="1">K883*EXP(_xlfn.NORM.INV(RAND(),'Projection Engine'!$C$8-(Volatility^2/2),Volatility))</f>
        <v>3187.6859068303716</v>
      </c>
      <c r="M883" s="11">
        <f ca="1">L883*EXP(_xlfn.NORM.INV(RAND(),'Projection Engine'!$C$8-(Volatility^2/2),Volatility))</f>
        <v>4936.7392816320471</v>
      </c>
      <c r="N883" s="11">
        <f ca="1">M883*EXP(_xlfn.NORM.INV(RAND(),'Projection Engine'!$C$8-(Volatility^2/2),Volatility))</f>
        <v>5424.5903485936606</v>
      </c>
      <c r="O883" s="11">
        <f ca="1">N883*EXP(_xlfn.NORM.INV(RAND(),'Projection Engine'!$C$8-(Volatility^2/2),Volatility))</f>
        <v>4858.261760548392</v>
      </c>
      <c r="P883" s="11">
        <f ca="1">O883*EXP(_xlfn.NORM.INV(RAND(),'Projection Engine'!$C$8-(Volatility^2/2),Volatility))</f>
        <v>2664.7665602831898</v>
      </c>
      <c r="Q883" s="11">
        <f ca="1">P883*EXP(_xlfn.NORM.INV(RAND(),'Projection Engine'!$C$8-(Volatility^2/2),Volatility))</f>
        <v>4088.3452773878848</v>
      </c>
      <c r="R883" s="11">
        <f ca="1">Q883*EXP(_xlfn.NORM.INV(RAND(),'Projection Engine'!$C$8-(Volatility^2/2),Volatility))</f>
        <v>4529.4920362939538</v>
      </c>
      <c r="S883" s="11">
        <f ca="1">R883*EXP(_xlfn.NORM.INV(RAND(),'Projection Engine'!$C$8-(Volatility^2/2),Volatility))</f>
        <v>3357.5464642316301</v>
      </c>
      <c r="T883" s="11">
        <f ca="1">S883*EXP(_xlfn.NORM.INV(RAND(),'Projection Engine'!$C$8-(Volatility^2/2),Volatility))</f>
        <v>2298.9956572053748</v>
      </c>
      <c r="U883" s="11">
        <f ca="1">T883*EXP(_xlfn.NORM.INV(RAND(),'Projection Engine'!$C$8-(Volatility^2/2),Volatility))</f>
        <v>663.00957731322706</v>
      </c>
      <c r="V883" s="11">
        <f ca="1">U883*EXP(_xlfn.NORM.INV(RAND(),'Projection Engine'!$C$8-(Volatility^2/2),Volatility))</f>
        <v>1517.4527268602653</v>
      </c>
      <c r="W883" s="11">
        <f ca="1">V883*EXP(_xlfn.NORM.INV(RAND(),'Projection Engine'!$C$8-(Volatility^2/2),Volatility))</f>
        <v>1234.3972027168741</v>
      </c>
      <c r="X883" s="11">
        <f ca="1">W883*EXP(_xlfn.NORM.INV(RAND(),'Projection Engine'!$C$8-(Volatility^2/2),Volatility))</f>
        <v>600.37866285604821</v>
      </c>
      <c r="Y883" s="11">
        <f ca="1">X883*EXP(_xlfn.NORM.INV(RAND(),'Projection Engine'!$C$8-(Volatility^2/2),Volatility))</f>
        <v>767.16642931190825</v>
      </c>
      <c r="Z883" s="11">
        <f ca="1">Y883*EXP(_xlfn.NORM.INV(RAND(),'Projection Engine'!$C$8-(Volatility^2/2),Volatility))</f>
        <v>816.56670268384994</v>
      </c>
      <c r="AA883" s="11">
        <f ca="1">Z883*EXP(_xlfn.NORM.INV(RAND(),'Projection Engine'!$C$8-(Volatility^2/2),Volatility))</f>
        <v>837.70133638014727</v>
      </c>
      <c r="AB883" s="11">
        <f ca="1">AA883*EXP(_xlfn.NORM.INV(RAND(),'Projection Engine'!$C$8-(Volatility^2/2),Volatility))</f>
        <v>835.27041424198364</v>
      </c>
      <c r="AC883" s="11">
        <f ca="1">AB883*EXP(_xlfn.NORM.INV(RAND(),'Projection Engine'!$C$8-(Volatility^2/2),Volatility))</f>
        <v>813.28730959021357</v>
      </c>
      <c r="AD883" s="11">
        <f ca="1">AC883*EXP(_xlfn.NORM.INV(RAND(),'Projection Engine'!$C$8-(Volatility^2/2),Volatility))</f>
        <v>838.52187899590012</v>
      </c>
      <c r="AE883" s="11">
        <f ca="1">AD883*EXP(_xlfn.NORM.INV(RAND(),'Projection Engine'!$C$8-(Volatility^2/2),Volatility))</f>
        <v>589.09820085287072</v>
      </c>
      <c r="AF883" s="11">
        <f ca="1">AE883*EXP(_xlfn.NORM.INV(RAND(),'Projection Engine'!$C$8-(Volatility^2/2),Volatility))</f>
        <v>627.57406563016514</v>
      </c>
      <c r="AG883" s="11">
        <f ca="1">AF883*EXP(_xlfn.NORM.INV(RAND(),'Projection Engine'!$C$8-(Volatility^2/2),Volatility))</f>
        <v>802.45429757696866</v>
      </c>
    </row>
    <row r="884" spans="2:33" x14ac:dyDescent="0.25">
      <c r="B884" t="s">
        <v>948</v>
      </c>
      <c r="C884" s="11">
        <f t="shared" si="13"/>
        <v>890</v>
      </c>
      <c r="D884" s="11">
        <f ca="1">C884*EXP(_xlfn.NORM.INV(RAND(),'Projection Engine'!$C$8-(Volatility^2/2),Volatility))</f>
        <v>677.67492939800809</v>
      </c>
      <c r="E884" s="11">
        <f ca="1">D884*EXP(_xlfn.NORM.INV(RAND(),'Projection Engine'!$C$8-(Volatility^2/2),Volatility))</f>
        <v>823.61864032973483</v>
      </c>
      <c r="F884" s="11">
        <f ca="1">E884*EXP(_xlfn.NORM.INV(RAND(),'Projection Engine'!$C$8-(Volatility^2/2),Volatility))</f>
        <v>628.38266258096724</v>
      </c>
      <c r="G884" s="11">
        <f ca="1">F884*EXP(_xlfn.NORM.INV(RAND(),'Projection Engine'!$C$8-(Volatility^2/2),Volatility))</f>
        <v>822.53950708607636</v>
      </c>
      <c r="H884" s="11">
        <f ca="1">G884*EXP(_xlfn.NORM.INV(RAND(),'Projection Engine'!$C$8-(Volatility^2/2),Volatility))</f>
        <v>310.95062280898583</v>
      </c>
      <c r="I884" s="11">
        <f ca="1">H884*EXP(_xlfn.NORM.INV(RAND(),'Projection Engine'!$C$8-(Volatility^2/2),Volatility))</f>
        <v>343.47279891695763</v>
      </c>
      <c r="J884" s="11">
        <f ca="1">I884*EXP(_xlfn.NORM.INV(RAND(),'Projection Engine'!$C$8-(Volatility^2/2),Volatility))</f>
        <v>224.51497848769841</v>
      </c>
      <c r="K884" s="11">
        <f ca="1">J884*EXP(_xlfn.NORM.INV(RAND(),'Projection Engine'!$C$8-(Volatility^2/2),Volatility))</f>
        <v>233.92026310024391</v>
      </c>
      <c r="L884" s="11">
        <f ca="1">K884*EXP(_xlfn.NORM.INV(RAND(),'Projection Engine'!$C$8-(Volatility^2/2),Volatility))</f>
        <v>173.45933127892943</v>
      </c>
      <c r="M884" s="11">
        <f ca="1">L884*EXP(_xlfn.NORM.INV(RAND(),'Projection Engine'!$C$8-(Volatility^2/2),Volatility))</f>
        <v>179.87294113013024</v>
      </c>
      <c r="N884" s="11">
        <f ca="1">M884*EXP(_xlfn.NORM.INV(RAND(),'Projection Engine'!$C$8-(Volatility^2/2),Volatility))</f>
        <v>426.02772894494785</v>
      </c>
      <c r="O884" s="11">
        <f ca="1">N884*EXP(_xlfn.NORM.INV(RAND(),'Projection Engine'!$C$8-(Volatility^2/2),Volatility))</f>
        <v>344.57804909492484</v>
      </c>
      <c r="P884" s="11">
        <f ca="1">O884*EXP(_xlfn.NORM.INV(RAND(),'Projection Engine'!$C$8-(Volatility^2/2),Volatility))</f>
        <v>422.7007882551776</v>
      </c>
      <c r="Q884" s="11">
        <f ca="1">P884*EXP(_xlfn.NORM.INV(RAND(),'Projection Engine'!$C$8-(Volatility^2/2),Volatility))</f>
        <v>362.33699528632644</v>
      </c>
      <c r="R884" s="11">
        <f ca="1">Q884*EXP(_xlfn.NORM.INV(RAND(),'Projection Engine'!$C$8-(Volatility^2/2),Volatility))</f>
        <v>341.59892359332576</v>
      </c>
      <c r="S884" s="11">
        <f ca="1">R884*EXP(_xlfn.NORM.INV(RAND(),'Projection Engine'!$C$8-(Volatility^2/2),Volatility))</f>
        <v>114.98768733828588</v>
      </c>
      <c r="T884" s="11">
        <f ca="1">S884*EXP(_xlfn.NORM.INV(RAND(),'Projection Engine'!$C$8-(Volatility^2/2),Volatility))</f>
        <v>73.312395091647261</v>
      </c>
      <c r="U884" s="11">
        <f ca="1">T884*EXP(_xlfn.NORM.INV(RAND(),'Projection Engine'!$C$8-(Volatility^2/2),Volatility))</f>
        <v>55.317158769212803</v>
      </c>
      <c r="V884" s="11">
        <f ca="1">U884*EXP(_xlfn.NORM.INV(RAND(),'Projection Engine'!$C$8-(Volatility^2/2),Volatility))</f>
        <v>54.902436684140291</v>
      </c>
      <c r="W884" s="11">
        <f ca="1">V884*EXP(_xlfn.NORM.INV(RAND(),'Projection Engine'!$C$8-(Volatility^2/2),Volatility))</f>
        <v>87.844287676428877</v>
      </c>
      <c r="X884" s="11">
        <f ca="1">W884*EXP(_xlfn.NORM.INV(RAND(),'Projection Engine'!$C$8-(Volatility^2/2),Volatility))</f>
        <v>116.30548942873574</v>
      </c>
      <c r="Y884" s="11">
        <f ca="1">X884*EXP(_xlfn.NORM.INV(RAND(),'Projection Engine'!$C$8-(Volatility^2/2),Volatility))</f>
        <v>147.37138072242723</v>
      </c>
      <c r="Z884" s="11">
        <f ca="1">Y884*EXP(_xlfn.NORM.INV(RAND(),'Projection Engine'!$C$8-(Volatility^2/2),Volatility))</f>
        <v>67.118070183748031</v>
      </c>
      <c r="AA884" s="11">
        <f ca="1">Z884*EXP(_xlfn.NORM.INV(RAND(),'Projection Engine'!$C$8-(Volatility^2/2),Volatility))</f>
        <v>112.04122062831924</v>
      </c>
      <c r="AB884" s="11">
        <f ca="1">AA884*EXP(_xlfn.NORM.INV(RAND(),'Projection Engine'!$C$8-(Volatility^2/2),Volatility))</f>
        <v>212.09645249868279</v>
      </c>
      <c r="AC884" s="11">
        <f ca="1">AB884*EXP(_xlfn.NORM.INV(RAND(),'Projection Engine'!$C$8-(Volatility^2/2),Volatility))</f>
        <v>390.33275766430575</v>
      </c>
      <c r="AD884" s="11">
        <f ca="1">AC884*EXP(_xlfn.NORM.INV(RAND(),'Projection Engine'!$C$8-(Volatility^2/2),Volatility))</f>
        <v>182.73083480780778</v>
      </c>
      <c r="AE884" s="11">
        <f ca="1">AD884*EXP(_xlfn.NORM.INV(RAND(),'Projection Engine'!$C$8-(Volatility^2/2),Volatility))</f>
        <v>214.53556980738097</v>
      </c>
      <c r="AF884" s="11">
        <f ca="1">AE884*EXP(_xlfn.NORM.INV(RAND(),'Projection Engine'!$C$8-(Volatility^2/2),Volatility))</f>
        <v>166.37923511392185</v>
      </c>
      <c r="AG884" s="11">
        <f ca="1">AF884*EXP(_xlfn.NORM.INV(RAND(),'Projection Engine'!$C$8-(Volatility^2/2),Volatility))</f>
        <v>163.91205543856191</v>
      </c>
    </row>
    <row r="885" spans="2:33" x14ac:dyDescent="0.25">
      <c r="B885" t="s">
        <v>949</v>
      </c>
      <c r="C885" s="11">
        <f t="shared" si="13"/>
        <v>890</v>
      </c>
      <c r="D885" s="11">
        <f ca="1">C885*EXP(_xlfn.NORM.INV(RAND(),'Projection Engine'!$C$8-(Volatility^2/2),Volatility))</f>
        <v>993.2597027146868</v>
      </c>
      <c r="E885" s="11">
        <f ca="1">D885*EXP(_xlfn.NORM.INV(RAND(),'Projection Engine'!$C$8-(Volatility^2/2),Volatility))</f>
        <v>1111.5051017076933</v>
      </c>
      <c r="F885" s="11">
        <f ca="1">E885*EXP(_xlfn.NORM.INV(RAND(),'Projection Engine'!$C$8-(Volatility^2/2),Volatility))</f>
        <v>1543.7099672465322</v>
      </c>
      <c r="G885" s="11">
        <f ca="1">F885*EXP(_xlfn.NORM.INV(RAND(),'Projection Engine'!$C$8-(Volatility^2/2),Volatility))</f>
        <v>1230.7397723846407</v>
      </c>
      <c r="H885" s="11">
        <f ca="1">G885*EXP(_xlfn.NORM.INV(RAND(),'Projection Engine'!$C$8-(Volatility^2/2),Volatility))</f>
        <v>992.53771996505827</v>
      </c>
      <c r="I885" s="11">
        <f ca="1">H885*EXP(_xlfn.NORM.INV(RAND(),'Projection Engine'!$C$8-(Volatility^2/2),Volatility))</f>
        <v>825.65881724760879</v>
      </c>
      <c r="J885" s="11">
        <f ca="1">I885*EXP(_xlfn.NORM.INV(RAND(),'Projection Engine'!$C$8-(Volatility^2/2),Volatility))</f>
        <v>618.12985933458276</v>
      </c>
      <c r="K885" s="11">
        <f ca="1">J885*EXP(_xlfn.NORM.INV(RAND(),'Projection Engine'!$C$8-(Volatility^2/2),Volatility))</f>
        <v>608.23001641308736</v>
      </c>
      <c r="L885" s="11">
        <f ca="1">K885*EXP(_xlfn.NORM.INV(RAND(),'Projection Engine'!$C$8-(Volatility^2/2),Volatility))</f>
        <v>779.6961327788772</v>
      </c>
      <c r="M885" s="11">
        <f ca="1">L885*EXP(_xlfn.NORM.INV(RAND(),'Projection Engine'!$C$8-(Volatility^2/2),Volatility))</f>
        <v>224.56557744439738</v>
      </c>
      <c r="N885" s="11">
        <f ca="1">M885*EXP(_xlfn.NORM.INV(RAND(),'Projection Engine'!$C$8-(Volatility^2/2),Volatility))</f>
        <v>276.29490378948287</v>
      </c>
      <c r="O885" s="11">
        <f ca="1">N885*EXP(_xlfn.NORM.INV(RAND(),'Projection Engine'!$C$8-(Volatility^2/2),Volatility))</f>
        <v>263.5609912346053</v>
      </c>
      <c r="P885" s="11">
        <f ca="1">O885*EXP(_xlfn.NORM.INV(RAND(),'Projection Engine'!$C$8-(Volatility^2/2),Volatility))</f>
        <v>228.72596741102404</v>
      </c>
      <c r="Q885" s="11">
        <f ca="1">P885*EXP(_xlfn.NORM.INV(RAND(),'Projection Engine'!$C$8-(Volatility^2/2),Volatility))</f>
        <v>430.99861508904837</v>
      </c>
      <c r="R885" s="11">
        <f ca="1">Q885*EXP(_xlfn.NORM.INV(RAND(),'Projection Engine'!$C$8-(Volatility^2/2),Volatility))</f>
        <v>498.07456600969471</v>
      </c>
      <c r="S885" s="11">
        <f ca="1">R885*EXP(_xlfn.NORM.INV(RAND(),'Projection Engine'!$C$8-(Volatility^2/2),Volatility))</f>
        <v>386.98992921373559</v>
      </c>
      <c r="T885" s="11">
        <f ca="1">S885*EXP(_xlfn.NORM.INV(RAND(),'Projection Engine'!$C$8-(Volatility^2/2),Volatility))</f>
        <v>230.08307413076642</v>
      </c>
      <c r="U885" s="11">
        <f ca="1">T885*EXP(_xlfn.NORM.INV(RAND(),'Projection Engine'!$C$8-(Volatility^2/2),Volatility))</f>
        <v>392.57537925758578</v>
      </c>
      <c r="V885" s="11">
        <f ca="1">U885*EXP(_xlfn.NORM.INV(RAND(),'Projection Engine'!$C$8-(Volatility^2/2),Volatility))</f>
        <v>276.6424616978934</v>
      </c>
      <c r="W885" s="11">
        <f ca="1">V885*EXP(_xlfn.NORM.INV(RAND(),'Projection Engine'!$C$8-(Volatility^2/2),Volatility))</f>
        <v>521.61210932531492</v>
      </c>
      <c r="X885" s="11">
        <f ca="1">W885*EXP(_xlfn.NORM.INV(RAND(),'Projection Engine'!$C$8-(Volatility^2/2),Volatility))</f>
        <v>310.43965718665339</v>
      </c>
      <c r="Y885" s="11">
        <f ca="1">X885*EXP(_xlfn.NORM.INV(RAND(),'Projection Engine'!$C$8-(Volatility^2/2),Volatility))</f>
        <v>356.68802865660706</v>
      </c>
      <c r="Z885" s="11">
        <f ca="1">Y885*EXP(_xlfn.NORM.INV(RAND(),'Projection Engine'!$C$8-(Volatility^2/2),Volatility))</f>
        <v>610.98791101234121</v>
      </c>
      <c r="AA885" s="11">
        <f ca="1">Z885*EXP(_xlfn.NORM.INV(RAND(),'Projection Engine'!$C$8-(Volatility^2/2),Volatility))</f>
        <v>398.11926548333821</v>
      </c>
      <c r="AB885" s="11">
        <f ca="1">AA885*EXP(_xlfn.NORM.INV(RAND(),'Projection Engine'!$C$8-(Volatility^2/2),Volatility))</f>
        <v>362.40819125283372</v>
      </c>
      <c r="AC885" s="11">
        <f ca="1">AB885*EXP(_xlfn.NORM.INV(RAND(),'Projection Engine'!$C$8-(Volatility^2/2),Volatility))</f>
        <v>515.35248193332222</v>
      </c>
      <c r="AD885" s="11">
        <f ca="1">AC885*EXP(_xlfn.NORM.INV(RAND(),'Projection Engine'!$C$8-(Volatility^2/2),Volatility))</f>
        <v>389.12460730875409</v>
      </c>
      <c r="AE885" s="11">
        <f ca="1">AD885*EXP(_xlfn.NORM.INV(RAND(),'Projection Engine'!$C$8-(Volatility^2/2),Volatility))</f>
        <v>490.974558627254</v>
      </c>
      <c r="AF885" s="11">
        <f ca="1">AE885*EXP(_xlfn.NORM.INV(RAND(),'Projection Engine'!$C$8-(Volatility^2/2),Volatility))</f>
        <v>386.87873713574385</v>
      </c>
      <c r="AG885" s="11">
        <f ca="1">AF885*EXP(_xlfn.NORM.INV(RAND(),'Projection Engine'!$C$8-(Volatility^2/2),Volatility))</f>
        <v>898.14108666183836</v>
      </c>
    </row>
    <row r="886" spans="2:33" x14ac:dyDescent="0.25">
      <c r="B886" t="s">
        <v>950</v>
      </c>
      <c r="C886" s="11">
        <f t="shared" si="13"/>
        <v>890</v>
      </c>
      <c r="D886" s="11">
        <f ca="1">C886*EXP(_xlfn.NORM.INV(RAND(),'Projection Engine'!$C$8-(Volatility^2/2),Volatility))</f>
        <v>963.50487945731197</v>
      </c>
      <c r="E886" s="11">
        <f ca="1">D886*EXP(_xlfn.NORM.INV(RAND(),'Projection Engine'!$C$8-(Volatility^2/2),Volatility))</f>
        <v>1446.5055664725298</v>
      </c>
      <c r="F886" s="11">
        <f ca="1">E886*EXP(_xlfn.NORM.INV(RAND(),'Projection Engine'!$C$8-(Volatility^2/2),Volatility))</f>
        <v>2229.6927753825589</v>
      </c>
      <c r="G886" s="11">
        <f ca="1">F886*EXP(_xlfn.NORM.INV(RAND(),'Projection Engine'!$C$8-(Volatility^2/2),Volatility))</f>
        <v>1458.6059214859074</v>
      </c>
      <c r="H886" s="11">
        <f ca="1">G886*EXP(_xlfn.NORM.INV(RAND(),'Projection Engine'!$C$8-(Volatility^2/2),Volatility))</f>
        <v>2013.4561951593091</v>
      </c>
      <c r="I886" s="11">
        <f ca="1">H886*EXP(_xlfn.NORM.INV(RAND(),'Projection Engine'!$C$8-(Volatility^2/2),Volatility))</f>
        <v>2055.4996307279675</v>
      </c>
      <c r="J886" s="11">
        <f ca="1">I886*EXP(_xlfn.NORM.INV(RAND(),'Projection Engine'!$C$8-(Volatility^2/2),Volatility))</f>
        <v>4396.754909018121</v>
      </c>
      <c r="K886" s="11">
        <f ca="1">J886*EXP(_xlfn.NORM.INV(RAND(),'Projection Engine'!$C$8-(Volatility^2/2),Volatility))</f>
        <v>4062.2138777142959</v>
      </c>
      <c r="L886" s="11">
        <f ca="1">K886*EXP(_xlfn.NORM.INV(RAND(),'Projection Engine'!$C$8-(Volatility^2/2),Volatility))</f>
        <v>4477.4173395784301</v>
      </c>
      <c r="M886" s="11">
        <f ca="1">L886*EXP(_xlfn.NORM.INV(RAND(),'Projection Engine'!$C$8-(Volatility^2/2),Volatility))</f>
        <v>8563.6998409698608</v>
      </c>
      <c r="N886" s="11">
        <f ca="1">M886*EXP(_xlfn.NORM.INV(RAND(),'Projection Engine'!$C$8-(Volatility^2/2),Volatility))</f>
        <v>6072.5821183785947</v>
      </c>
      <c r="O886" s="11">
        <f ca="1">N886*EXP(_xlfn.NORM.INV(RAND(),'Projection Engine'!$C$8-(Volatility^2/2),Volatility))</f>
        <v>4038.4780219714489</v>
      </c>
      <c r="P886" s="11">
        <f ca="1">O886*EXP(_xlfn.NORM.INV(RAND(),'Projection Engine'!$C$8-(Volatility^2/2),Volatility))</f>
        <v>5536.7657272741044</v>
      </c>
      <c r="Q886" s="11">
        <f ca="1">P886*EXP(_xlfn.NORM.INV(RAND(),'Projection Engine'!$C$8-(Volatility^2/2),Volatility))</f>
        <v>2522.7404156116577</v>
      </c>
      <c r="R886" s="11">
        <f ca="1">Q886*EXP(_xlfn.NORM.INV(RAND(),'Projection Engine'!$C$8-(Volatility^2/2),Volatility))</f>
        <v>2088.7549590603412</v>
      </c>
      <c r="S886" s="11">
        <f ca="1">R886*EXP(_xlfn.NORM.INV(RAND(),'Projection Engine'!$C$8-(Volatility^2/2),Volatility))</f>
        <v>2405.62717480944</v>
      </c>
      <c r="T886" s="11">
        <f ca="1">S886*EXP(_xlfn.NORM.INV(RAND(),'Projection Engine'!$C$8-(Volatility^2/2),Volatility))</f>
        <v>1024.8710657060981</v>
      </c>
      <c r="U886" s="11">
        <f ca="1">T886*EXP(_xlfn.NORM.INV(RAND(),'Projection Engine'!$C$8-(Volatility^2/2),Volatility))</f>
        <v>1667.4145071498397</v>
      </c>
      <c r="V886" s="11">
        <f ca="1">U886*EXP(_xlfn.NORM.INV(RAND(),'Projection Engine'!$C$8-(Volatility^2/2),Volatility))</f>
        <v>2652.2362003969429</v>
      </c>
      <c r="W886" s="11">
        <f ca="1">V886*EXP(_xlfn.NORM.INV(RAND(),'Projection Engine'!$C$8-(Volatility^2/2),Volatility))</f>
        <v>2071.0609095281225</v>
      </c>
      <c r="X886" s="11">
        <f ca="1">W886*EXP(_xlfn.NORM.INV(RAND(),'Projection Engine'!$C$8-(Volatility^2/2),Volatility))</f>
        <v>2886.1942022024991</v>
      </c>
      <c r="Y886" s="11">
        <f ca="1">X886*EXP(_xlfn.NORM.INV(RAND(),'Projection Engine'!$C$8-(Volatility^2/2),Volatility))</f>
        <v>3753.7092997382056</v>
      </c>
      <c r="Z886" s="11">
        <f ca="1">Y886*EXP(_xlfn.NORM.INV(RAND(),'Projection Engine'!$C$8-(Volatility^2/2),Volatility))</f>
        <v>2074.960934607841</v>
      </c>
      <c r="AA886" s="11">
        <f ca="1">Z886*EXP(_xlfn.NORM.INV(RAND(),'Projection Engine'!$C$8-(Volatility^2/2),Volatility))</f>
        <v>2740.9030911313216</v>
      </c>
      <c r="AB886" s="11">
        <f ca="1">AA886*EXP(_xlfn.NORM.INV(RAND(),'Projection Engine'!$C$8-(Volatility^2/2),Volatility))</f>
        <v>3009.8106321147525</v>
      </c>
      <c r="AC886" s="11">
        <f ca="1">AB886*EXP(_xlfn.NORM.INV(RAND(),'Projection Engine'!$C$8-(Volatility^2/2),Volatility))</f>
        <v>3297.7075839296385</v>
      </c>
      <c r="AD886" s="11">
        <f ca="1">AC886*EXP(_xlfn.NORM.INV(RAND(),'Projection Engine'!$C$8-(Volatility^2/2),Volatility))</f>
        <v>4911.5623975074077</v>
      </c>
      <c r="AE886" s="11">
        <f ca="1">AD886*EXP(_xlfn.NORM.INV(RAND(),'Projection Engine'!$C$8-(Volatility^2/2),Volatility))</f>
        <v>8232.3228638305027</v>
      </c>
      <c r="AF886" s="11">
        <f ca="1">AE886*EXP(_xlfn.NORM.INV(RAND(),'Projection Engine'!$C$8-(Volatility^2/2),Volatility))</f>
        <v>4773.2174442461301</v>
      </c>
      <c r="AG886" s="11">
        <f ca="1">AF886*EXP(_xlfn.NORM.INV(RAND(),'Projection Engine'!$C$8-(Volatility^2/2),Volatility))</f>
        <v>11447.572797778979</v>
      </c>
    </row>
    <row r="887" spans="2:33" x14ac:dyDescent="0.25">
      <c r="B887" t="s">
        <v>951</v>
      </c>
      <c r="C887" s="11">
        <f t="shared" si="13"/>
        <v>890</v>
      </c>
      <c r="D887" s="11">
        <f ca="1">C887*EXP(_xlfn.NORM.INV(RAND(),'Projection Engine'!$C$8-(Volatility^2/2),Volatility))</f>
        <v>2928.8585336855976</v>
      </c>
      <c r="E887" s="11">
        <f ca="1">D887*EXP(_xlfn.NORM.INV(RAND(),'Projection Engine'!$C$8-(Volatility^2/2),Volatility))</f>
        <v>3056.9693883208811</v>
      </c>
      <c r="F887" s="11">
        <f ca="1">E887*EXP(_xlfn.NORM.INV(RAND(),'Projection Engine'!$C$8-(Volatility^2/2),Volatility))</f>
        <v>1976.6900636052828</v>
      </c>
      <c r="G887" s="11">
        <f ca="1">F887*EXP(_xlfn.NORM.INV(RAND(),'Projection Engine'!$C$8-(Volatility^2/2),Volatility))</f>
        <v>2811.8569592475874</v>
      </c>
      <c r="H887" s="11">
        <f ca="1">G887*EXP(_xlfn.NORM.INV(RAND(),'Projection Engine'!$C$8-(Volatility^2/2),Volatility))</f>
        <v>4163.4610868584186</v>
      </c>
      <c r="I887" s="11">
        <f ca="1">H887*EXP(_xlfn.NORM.INV(RAND(),'Projection Engine'!$C$8-(Volatility^2/2),Volatility))</f>
        <v>2955.4441332540773</v>
      </c>
      <c r="J887" s="11">
        <f ca="1">I887*EXP(_xlfn.NORM.INV(RAND(),'Projection Engine'!$C$8-(Volatility^2/2),Volatility))</f>
        <v>3353.2904708885649</v>
      </c>
      <c r="K887" s="11">
        <f ca="1">J887*EXP(_xlfn.NORM.INV(RAND(),'Projection Engine'!$C$8-(Volatility^2/2),Volatility))</f>
        <v>1955.978581629425</v>
      </c>
      <c r="L887" s="11">
        <f ca="1">K887*EXP(_xlfn.NORM.INV(RAND(),'Projection Engine'!$C$8-(Volatility^2/2),Volatility))</f>
        <v>2844.9808494085664</v>
      </c>
      <c r="M887" s="11">
        <f ca="1">L887*EXP(_xlfn.NORM.INV(RAND(),'Projection Engine'!$C$8-(Volatility^2/2),Volatility))</f>
        <v>3172.2238729553947</v>
      </c>
      <c r="N887" s="11">
        <f ca="1">M887*EXP(_xlfn.NORM.INV(RAND(),'Projection Engine'!$C$8-(Volatility^2/2),Volatility))</f>
        <v>2906.0828522413408</v>
      </c>
      <c r="O887" s="11">
        <f ca="1">N887*EXP(_xlfn.NORM.INV(RAND(),'Projection Engine'!$C$8-(Volatility^2/2),Volatility))</f>
        <v>4758.9089275592869</v>
      </c>
      <c r="P887" s="11">
        <f ca="1">O887*EXP(_xlfn.NORM.INV(RAND(),'Projection Engine'!$C$8-(Volatility^2/2),Volatility))</f>
        <v>3065.3406310895557</v>
      </c>
      <c r="Q887" s="11">
        <f ca="1">P887*EXP(_xlfn.NORM.INV(RAND(),'Projection Engine'!$C$8-(Volatility^2/2),Volatility))</f>
        <v>6607.1049547627399</v>
      </c>
      <c r="R887" s="11">
        <f ca="1">Q887*EXP(_xlfn.NORM.INV(RAND(),'Projection Engine'!$C$8-(Volatility^2/2),Volatility))</f>
        <v>6468.0452414412366</v>
      </c>
      <c r="S887" s="11">
        <f ca="1">R887*EXP(_xlfn.NORM.INV(RAND(),'Projection Engine'!$C$8-(Volatility^2/2),Volatility))</f>
        <v>5148.9575811646255</v>
      </c>
      <c r="T887" s="11">
        <f ca="1">S887*EXP(_xlfn.NORM.INV(RAND(),'Projection Engine'!$C$8-(Volatility^2/2),Volatility))</f>
        <v>4803.9739318105658</v>
      </c>
      <c r="U887" s="11">
        <f ca="1">T887*EXP(_xlfn.NORM.INV(RAND(),'Projection Engine'!$C$8-(Volatility^2/2),Volatility))</f>
        <v>10269.447215254781</v>
      </c>
      <c r="V887" s="11">
        <f ca="1">U887*EXP(_xlfn.NORM.INV(RAND(),'Projection Engine'!$C$8-(Volatility^2/2),Volatility))</f>
        <v>7812.5381525878502</v>
      </c>
      <c r="W887" s="11">
        <f ca="1">V887*EXP(_xlfn.NORM.INV(RAND(),'Projection Engine'!$C$8-(Volatility^2/2),Volatility))</f>
        <v>12034.203869676683</v>
      </c>
      <c r="X887" s="11">
        <f ca="1">W887*EXP(_xlfn.NORM.INV(RAND(),'Projection Engine'!$C$8-(Volatility^2/2),Volatility))</f>
        <v>15607.452393544481</v>
      </c>
      <c r="Y887" s="11">
        <f ca="1">X887*EXP(_xlfn.NORM.INV(RAND(),'Projection Engine'!$C$8-(Volatility^2/2),Volatility))</f>
        <v>29481.414542355353</v>
      </c>
      <c r="Z887" s="11">
        <f ca="1">Y887*EXP(_xlfn.NORM.INV(RAND(),'Projection Engine'!$C$8-(Volatility^2/2),Volatility))</f>
        <v>10494.343476425756</v>
      </c>
      <c r="AA887" s="11">
        <f ca="1">Z887*EXP(_xlfn.NORM.INV(RAND(),'Projection Engine'!$C$8-(Volatility^2/2),Volatility))</f>
        <v>6317.3926557854984</v>
      </c>
      <c r="AB887" s="11">
        <f ca="1">AA887*EXP(_xlfn.NORM.INV(RAND(),'Projection Engine'!$C$8-(Volatility^2/2),Volatility))</f>
        <v>9369.4512554525299</v>
      </c>
      <c r="AC887" s="11">
        <f ca="1">AB887*EXP(_xlfn.NORM.INV(RAND(),'Projection Engine'!$C$8-(Volatility^2/2),Volatility))</f>
        <v>8011.1864954503008</v>
      </c>
      <c r="AD887" s="11">
        <f ca="1">AC887*EXP(_xlfn.NORM.INV(RAND(),'Projection Engine'!$C$8-(Volatility^2/2),Volatility))</f>
        <v>10317.391782071314</v>
      </c>
      <c r="AE887" s="11">
        <f ca="1">AD887*EXP(_xlfn.NORM.INV(RAND(),'Projection Engine'!$C$8-(Volatility^2/2),Volatility))</f>
        <v>11940.905407349175</v>
      </c>
      <c r="AF887" s="11">
        <f ca="1">AE887*EXP(_xlfn.NORM.INV(RAND(),'Projection Engine'!$C$8-(Volatility^2/2),Volatility))</f>
        <v>16770.617598341141</v>
      </c>
      <c r="AG887" s="11">
        <f ca="1">AF887*EXP(_xlfn.NORM.INV(RAND(),'Projection Engine'!$C$8-(Volatility^2/2),Volatility))</f>
        <v>10197.782050322019</v>
      </c>
    </row>
    <row r="888" spans="2:33" x14ac:dyDescent="0.25">
      <c r="B888" t="s">
        <v>952</v>
      </c>
      <c r="C888" s="11">
        <f t="shared" si="13"/>
        <v>890</v>
      </c>
      <c r="D888" s="11">
        <f ca="1">C888*EXP(_xlfn.NORM.INV(RAND(),'Projection Engine'!$C$8-(Volatility^2/2),Volatility))</f>
        <v>534.15323343892055</v>
      </c>
      <c r="E888" s="11">
        <f ca="1">D888*EXP(_xlfn.NORM.INV(RAND(),'Projection Engine'!$C$8-(Volatility^2/2),Volatility))</f>
        <v>594.44050778347014</v>
      </c>
      <c r="F888" s="11">
        <f ca="1">E888*EXP(_xlfn.NORM.INV(RAND(),'Projection Engine'!$C$8-(Volatility^2/2),Volatility))</f>
        <v>422.47472964978937</v>
      </c>
      <c r="G888" s="11">
        <f ca="1">F888*EXP(_xlfn.NORM.INV(RAND(),'Projection Engine'!$C$8-(Volatility^2/2),Volatility))</f>
        <v>819.626737852215</v>
      </c>
      <c r="H888" s="11">
        <f ca="1">G888*EXP(_xlfn.NORM.INV(RAND(),'Projection Engine'!$C$8-(Volatility^2/2),Volatility))</f>
        <v>975.3677884556713</v>
      </c>
      <c r="I888" s="11">
        <f ca="1">H888*EXP(_xlfn.NORM.INV(RAND(),'Projection Engine'!$C$8-(Volatility^2/2),Volatility))</f>
        <v>558.70661322862372</v>
      </c>
      <c r="J888" s="11">
        <f ca="1">I888*EXP(_xlfn.NORM.INV(RAND(),'Projection Engine'!$C$8-(Volatility^2/2),Volatility))</f>
        <v>331.17323626002383</v>
      </c>
      <c r="K888" s="11">
        <f ca="1">J888*EXP(_xlfn.NORM.INV(RAND(),'Projection Engine'!$C$8-(Volatility^2/2),Volatility))</f>
        <v>190.20024925398209</v>
      </c>
      <c r="L888" s="11">
        <f ca="1">K888*EXP(_xlfn.NORM.INV(RAND(),'Projection Engine'!$C$8-(Volatility^2/2),Volatility))</f>
        <v>167.87055631426833</v>
      </c>
      <c r="M888" s="11">
        <f ca="1">L888*EXP(_xlfn.NORM.INV(RAND(),'Projection Engine'!$C$8-(Volatility^2/2),Volatility))</f>
        <v>216.01347711010879</v>
      </c>
      <c r="N888" s="11">
        <f ca="1">M888*EXP(_xlfn.NORM.INV(RAND(),'Projection Engine'!$C$8-(Volatility^2/2),Volatility))</f>
        <v>320.49580288308528</v>
      </c>
      <c r="O888" s="11">
        <f ca="1">N888*EXP(_xlfn.NORM.INV(RAND(),'Projection Engine'!$C$8-(Volatility^2/2),Volatility))</f>
        <v>371.06995833802324</v>
      </c>
      <c r="P888" s="11">
        <f ca="1">O888*EXP(_xlfn.NORM.INV(RAND(),'Projection Engine'!$C$8-(Volatility^2/2),Volatility))</f>
        <v>287.99371321467049</v>
      </c>
      <c r="Q888" s="11">
        <f ca="1">P888*EXP(_xlfn.NORM.INV(RAND(),'Projection Engine'!$C$8-(Volatility^2/2),Volatility))</f>
        <v>817.4541149824986</v>
      </c>
      <c r="R888" s="11">
        <f ca="1">Q888*EXP(_xlfn.NORM.INV(RAND(),'Projection Engine'!$C$8-(Volatility^2/2),Volatility))</f>
        <v>371.76038166606361</v>
      </c>
      <c r="S888" s="11">
        <f ca="1">R888*EXP(_xlfn.NORM.INV(RAND(),'Projection Engine'!$C$8-(Volatility^2/2),Volatility))</f>
        <v>561.71779295163731</v>
      </c>
      <c r="T888" s="11">
        <f ca="1">S888*EXP(_xlfn.NORM.INV(RAND(),'Projection Engine'!$C$8-(Volatility^2/2),Volatility))</f>
        <v>1054.0253903729952</v>
      </c>
      <c r="U888" s="11">
        <f ca="1">T888*EXP(_xlfn.NORM.INV(RAND(),'Projection Engine'!$C$8-(Volatility^2/2),Volatility))</f>
        <v>1089.5580315785223</v>
      </c>
      <c r="V888" s="11">
        <f ca="1">U888*EXP(_xlfn.NORM.INV(RAND(),'Projection Engine'!$C$8-(Volatility^2/2),Volatility))</f>
        <v>2265.5613050114507</v>
      </c>
      <c r="W888" s="11">
        <f ca="1">V888*EXP(_xlfn.NORM.INV(RAND(),'Projection Engine'!$C$8-(Volatility^2/2),Volatility))</f>
        <v>1918.5541230803042</v>
      </c>
      <c r="X888" s="11">
        <f ca="1">W888*EXP(_xlfn.NORM.INV(RAND(),'Projection Engine'!$C$8-(Volatility^2/2),Volatility))</f>
        <v>2875.0205795236807</v>
      </c>
      <c r="Y888" s="11">
        <f ca="1">X888*EXP(_xlfn.NORM.INV(RAND(),'Projection Engine'!$C$8-(Volatility^2/2),Volatility))</f>
        <v>2042.3107664727361</v>
      </c>
      <c r="Z888" s="11">
        <f ca="1">Y888*EXP(_xlfn.NORM.INV(RAND(),'Projection Engine'!$C$8-(Volatility^2/2),Volatility))</f>
        <v>3683.996567544948</v>
      </c>
      <c r="AA888" s="11">
        <f ca="1">Z888*EXP(_xlfn.NORM.INV(RAND(),'Projection Engine'!$C$8-(Volatility^2/2),Volatility))</f>
        <v>1494.1025863018506</v>
      </c>
      <c r="AB888" s="11">
        <f ca="1">AA888*EXP(_xlfn.NORM.INV(RAND(),'Projection Engine'!$C$8-(Volatility^2/2),Volatility))</f>
        <v>1694.3563503362773</v>
      </c>
      <c r="AC888" s="11">
        <f ca="1">AB888*EXP(_xlfn.NORM.INV(RAND(),'Projection Engine'!$C$8-(Volatility^2/2),Volatility))</f>
        <v>2199.3887592640808</v>
      </c>
      <c r="AD888" s="11">
        <f ca="1">AC888*EXP(_xlfn.NORM.INV(RAND(),'Projection Engine'!$C$8-(Volatility^2/2),Volatility))</f>
        <v>3014.9934216370252</v>
      </c>
      <c r="AE888" s="11">
        <f ca="1">AD888*EXP(_xlfn.NORM.INV(RAND(),'Projection Engine'!$C$8-(Volatility^2/2),Volatility))</f>
        <v>3422.5026796925581</v>
      </c>
      <c r="AF888" s="11">
        <f ca="1">AE888*EXP(_xlfn.NORM.INV(RAND(),'Projection Engine'!$C$8-(Volatility^2/2),Volatility))</f>
        <v>3388.8209609025357</v>
      </c>
      <c r="AG888" s="11">
        <f ca="1">AF888*EXP(_xlfn.NORM.INV(RAND(),'Projection Engine'!$C$8-(Volatility^2/2),Volatility))</f>
        <v>4253.5000545774164</v>
      </c>
    </row>
    <row r="889" spans="2:33" x14ac:dyDescent="0.25">
      <c r="B889" t="s">
        <v>953</v>
      </c>
      <c r="C889" s="11">
        <f t="shared" si="13"/>
        <v>890</v>
      </c>
      <c r="D889" s="11">
        <f ca="1">C889*EXP(_xlfn.NORM.INV(RAND(),'Projection Engine'!$C$8-(Volatility^2/2),Volatility))</f>
        <v>845.19839215972695</v>
      </c>
      <c r="E889" s="11">
        <f ca="1">D889*EXP(_xlfn.NORM.INV(RAND(),'Projection Engine'!$C$8-(Volatility^2/2),Volatility))</f>
        <v>1003.2184111111334</v>
      </c>
      <c r="F889" s="11">
        <f ca="1">E889*EXP(_xlfn.NORM.INV(RAND(),'Projection Engine'!$C$8-(Volatility^2/2),Volatility))</f>
        <v>753.76681012047982</v>
      </c>
      <c r="G889" s="11">
        <f ca="1">F889*EXP(_xlfn.NORM.INV(RAND(),'Projection Engine'!$C$8-(Volatility^2/2),Volatility))</f>
        <v>375.7557809544258</v>
      </c>
      <c r="H889" s="11">
        <f ca="1">G889*EXP(_xlfn.NORM.INV(RAND(),'Projection Engine'!$C$8-(Volatility^2/2),Volatility))</f>
        <v>486.09232438751633</v>
      </c>
      <c r="I889" s="11">
        <f ca="1">H889*EXP(_xlfn.NORM.INV(RAND(),'Projection Engine'!$C$8-(Volatility^2/2),Volatility))</f>
        <v>393.77860176852255</v>
      </c>
      <c r="J889" s="11">
        <f ca="1">I889*EXP(_xlfn.NORM.INV(RAND(),'Projection Engine'!$C$8-(Volatility^2/2),Volatility))</f>
        <v>281.69812709539212</v>
      </c>
      <c r="K889" s="11">
        <f ca="1">J889*EXP(_xlfn.NORM.INV(RAND(),'Projection Engine'!$C$8-(Volatility^2/2),Volatility))</f>
        <v>255.25701598125792</v>
      </c>
      <c r="L889" s="11">
        <f ca="1">K889*EXP(_xlfn.NORM.INV(RAND(),'Projection Engine'!$C$8-(Volatility^2/2),Volatility))</f>
        <v>411.34034207707344</v>
      </c>
      <c r="M889" s="11">
        <f ca="1">L889*EXP(_xlfn.NORM.INV(RAND(),'Projection Engine'!$C$8-(Volatility^2/2),Volatility))</f>
        <v>448.15893272960693</v>
      </c>
      <c r="N889" s="11">
        <f ca="1">M889*EXP(_xlfn.NORM.INV(RAND(),'Projection Engine'!$C$8-(Volatility^2/2),Volatility))</f>
        <v>893.21744416604213</v>
      </c>
      <c r="O889" s="11">
        <f ca="1">N889*EXP(_xlfn.NORM.INV(RAND(),'Projection Engine'!$C$8-(Volatility^2/2),Volatility))</f>
        <v>1367.5845069259096</v>
      </c>
      <c r="P889" s="11">
        <f ca="1">O889*EXP(_xlfn.NORM.INV(RAND(),'Projection Engine'!$C$8-(Volatility^2/2),Volatility))</f>
        <v>997.42073513616663</v>
      </c>
      <c r="Q889" s="11">
        <f ca="1">P889*EXP(_xlfn.NORM.INV(RAND(),'Projection Engine'!$C$8-(Volatility^2/2),Volatility))</f>
        <v>923.6060603824526</v>
      </c>
      <c r="R889" s="11">
        <f ca="1">Q889*EXP(_xlfn.NORM.INV(RAND(),'Projection Engine'!$C$8-(Volatility^2/2),Volatility))</f>
        <v>676.13780168235189</v>
      </c>
      <c r="S889" s="11">
        <f ca="1">R889*EXP(_xlfn.NORM.INV(RAND(),'Projection Engine'!$C$8-(Volatility^2/2),Volatility))</f>
        <v>726.47308349395689</v>
      </c>
      <c r="T889" s="11">
        <f ca="1">S889*EXP(_xlfn.NORM.INV(RAND(),'Projection Engine'!$C$8-(Volatility^2/2),Volatility))</f>
        <v>1576.945629526931</v>
      </c>
      <c r="U889" s="11">
        <f ca="1">T889*EXP(_xlfn.NORM.INV(RAND(),'Projection Engine'!$C$8-(Volatility^2/2),Volatility))</f>
        <v>2995.0797313551743</v>
      </c>
      <c r="V889" s="11">
        <f ca="1">U889*EXP(_xlfn.NORM.INV(RAND(),'Projection Engine'!$C$8-(Volatility^2/2),Volatility))</f>
        <v>2354.2193813665485</v>
      </c>
      <c r="W889" s="11">
        <f ca="1">V889*EXP(_xlfn.NORM.INV(RAND(),'Projection Engine'!$C$8-(Volatility^2/2),Volatility))</f>
        <v>1334.2880938792325</v>
      </c>
      <c r="X889" s="11">
        <f ca="1">W889*EXP(_xlfn.NORM.INV(RAND(),'Projection Engine'!$C$8-(Volatility^2/2),Volatility))</f>
        <v>2491.9588396556651</v>
      </c>
      <c r="Y889" s="11">
        <f ca="1">X889*EXP(_xlfn.NORM.INV(RAND(),'Projection Engine'!$C$8-(Volatility^2/2),Volatility))</f>
        <v>3911.6048901017684</v>
      </c>
      <c r="Z889" s="11">
        <f ca="1">Y889*EXP(_xlfn.NORM.INV(RAND(),'Projection Engine'!$C$8-(Volatility^2/2),Volatility))</f>
        <v>8403.9152582246988</v>
      </c>
      <c r="AA889" s="11">
        <f ca="1">Z889*EXP(_xlfn.NORM.INV(RAND(),'Projection Engine'!$C$8-(Volatility^2/2),Volatility))</f>
        <v>6206.8219557813363</v>
      </c>
      <c r="AB889" s="11">
        <f ca="1">AA889*EXP(_xlfn.NORM.INV(RAND(),'Projection Engine'!$C$8-(Volatility^2/2),Volatility))</f>
        <v>5903.3881912955176</v>
      </c>
      <c r="AC889" s="11">
        <f ca="1">AB889*EXP(_xlfn.NORM.INV(RAND(),'Projection Engine'!$C$8-(Volatility^2/2),Volatility))</f>
        <v>3394.5920535506539</v>
      </c>
      <c r="AD889" s="11">
        <f ca="1">AC889*EXP(_xlfn.NORM.INV(RAND(),'Projection Engine'!$C$8-(Volatility^2/2),Volatility))</f>
        <v>2797.1544172019835</v>
      </c>
      <c r="AE889" s="11">
        <f ca="1">AD889*EXP(_xlfn.NORM.INV(RAND(),'Projection Engine'!$C$8-(Volatility^2/2),Volatility))</f>
        <v>2156.2194062248177</v>
      </c>
      <c r="AF889" s="11">
        <f ca="1">AE889*EXP(_xlfn.NORM.INV(RAND(),'Projection Engine'!$C$8-(Volatility^2/2),Volatility))</f>
        <v>2101.7859411326526</v>
      </c>
      <c r="AG889" s="11">
        <f ca="1">AF889*EXP(_xlfn.NORM.INV(RAND(),'Projection Engine'!$C$8-(Volatility^2/2),Volatility))</f>
        <v>1721.2960503552506</v>
      </c>
    </row>
    <row r="890" spans="2:33" x14ac:dyDescent="0.25">
      <c r="B890" t="s">
        <v>954</v>
      </c>
      <c r="C890" s="11">
        <f t="shared" si="13"/>
        <v>890</v>
      </c>
      <c r="D890" s="11">
        <f ca="1">C890*EXP(_xlfn.NORM.INV(RAND(),'Projection Engine'!$C$8-(Volatility^2/2),Volatility))</f>
        <v>542.39067298524003</v>
      </c>
      <c r="E890" s="11">
        <f ca="1">D890*EXP(_xlfn.NORM.INV(RAND(),'Projection Engine'!$C$8-(Volatility^2/2),Volatility))</f>
        <v>505.93603214573608</v>
      </c>
      <c r="F890" s="11">
        <f ca="1">E890*EXP(_xlfn.NORM.INV(RAND(),'Projection Engine'!$C$8-(Volatility^2/2),Volatility))</f>
        <v>937.28117677463854</v>
      </c>
      <c r="G890" s="11">
        <f ca="1">F890*EXP(_xlfn.NORM.INV(RAND(),'Projection Engine'!$C$8-(Volatility^2/2),Volatility))</f>
        <v>453.95447551184799</v>
      </c>
      <c r="H890" s="11">
        <f ca="1">G890*EXP(_xlfn.NORM.INV(RAND(),'Projection Engine'!$C$8-(Volatility^2/2),Volatility))</f>
        <v>470.49499442606674</v>
      </c>
      <c r="I890" s="11">
        <f ca="1">H890*EXP(_xlfn.NORM.INV(RAND(),'Projection Engine'!$C$8-(Volatility^2/2),Volatility))</f>
        <v>247.09603703546284</v>
      </c>
      <c r="J890" s="11">
        <f ca="1">I890*EXP(_xlfn.NORM.INV(RAND(),'Projection Engine'!$C$8-(Volatility^2/2),Volatility))</f>
        <v>226.40314207764797</v>
      </c>
      <c r="K890" s="11">
        <f ca="1">J890*EXP(_xlfn.NORM.INV(RAND(),'Projection Engine'!$C$8-(Volatility^2/2),Volatility))</f>
        <v>270.99426628420781</v>
      </c>
      <c r="L890" s="11">
        <f ca="1">K890*EXP(_xlfn.NORM.INV(RAND(),'Projection Engine'!$C$8-(Volatility^2/2),Volatility))</f>
        <v>285.37621664364849</v>
      </c>
      <c r="M890" s="11">
        <f ca="1">L890*EXP(_xlfn.NORM.INV(RAND(),'Projection Engine'!$C$8-(Volatility^2/2),Volatility))</f>
        <v>961.21816022927294</v>
      </c>
      <c r="N890" s="11">
        <f ca="1">M890*EXP(_xlfn.NORM.INV(RAND(),'Projection Engine'!$C$8-(Volatility^2/2),Volatility))</f>
        <v>1236.3107873277229</v>
      </c>
      <c r="O890" s="11">
        <f ca="1">N890*EXP(_xlfn.NORM.INV(RAND(),'Projection Engine'!$C$8-(Volatility^2/2),Volatility))</f>
        <v>1346.6903284218513</v>
      </c>
      <c r="P890" s="11">
        <f ca="1">O890*EXP(_xlfn.NORM.INV(RAND(),'Projection Engine'!$C$8-(Volatility^2/2),Volatility))</f>
        <v>1056.5530187774937</v>
      </c>
      <c r="Q890" s="11">
        <f ca="1">P890*EXP(_xlfn.NORM.INV(RAND(),'Projection Engine'!$C$8-(Volatility^2/2),Volatility))</f>
        <v>1323.2521757119237</v>
      </c>
      <c r="R890" s="11">
        <f ca="1">Q890*EXP(_xlfn.NORM.INV(RAND(),'Projection Engine'!$C$8-(Volatility^2/2),Volatility))</f>
        <v>988.14621307232994</v>
      </c>
      <c r="S890" s="11">
        <f ca="1">R890*EXP(_xlfn.NORM.INV(RAND(),'Projection Engine'!$C$8-(Volatility^2/2),Volatility))</f>
        <v>901.95508697403852</v>
      </c>
      <c r="T890" s="11">
        <f ca="1">S890*EXP(_xlfn.NORM.INV(RAND(),'Projection Engine'!$C$8-(Volatility^2/2),Volatility))</f>
        <v>832.85521387655422</v>
      </c>
      <c r="U890" s="11">
        <f ca="1">T890*EXP(_xlfn.NORM.INV(RAND(),'Projection Engine'!$C$8-(Volatility^2/2),Volatility))</f>
        <v>634.28302928798939</v>
      </c>
      <c r="V890" s="11">
        <f ca="1">U890*EXP(_xlfn.NORM.INV(RAND(),'Projection Engine'!$C$8-(Volatility^2/2),Volatility))</f>
        <v>610.79177779558859</v>
      </c>
      <c r="W890" s="11">
        <f ca="1">V890*EXP(_xlfn.NORM.INV(RAND(),'Projection Engine'!$C$8-(Volatility^2/2),Volatility))</f>
        <v>437.68555152236308</v>
      </c>
      <c r="X890" s="11">
        <f ca="1">W890*EXP(_xlfn.NORM.INV(RAND(),'Projection Engine'!$C$8-(Volatility^2/2),Volatility))</f>
        <v>134.78549381969302</v>
      </c>
      <c r="Y890" s="11">
        <f ca="1">X890*EXP(_xlfn.NORM.INV(RAND(),'Projection Engine'!$C$8-(Volatility^2/2),Volatility))</f>
        <v>106.19011237099446</v>
      </c>
      <c r="Z890" s="11">
        <f ca="1">Y890*EXP(_xlfn.NORM.INV(RAND(),'Projection Engine'!$C$8-(Volatility^2/2),Volatility))</f>
        <v>92.492823910486962</v>
      </c>
      <c r="AA890" s="11">
        <f ca="1">Z890*EXP(_xlfn.NORM.INV(RAND(),'Projection Engine'!$C$8-(Volatility^2/2),Volatility))</f>
        <v>216.0419822171371</v>
      </c>
      <c r="AB890" s="11">
        <f ca="1">AA890*EXP(_xlfn.NORM.INV(RAND(),'Projection Engine'!$C$8-(Volatility^2/2),Volatility))</f>
        <v>371.12139695695362</v>
      </c>
      <c r="AC890" s="11">
        <f ca="1">AB890*EXP(_xlfn.NORM.INV(RAND(),'Projection Engine'!$C$8-(Volatility^2/2),Volatility))</f>
        <v>264.30240167043939</v>
      </c>
      <c r="AD890" s="11">
        <f ca="1">AC890*EXP(_xlfn.NORM.INV(RAND(),'Projection Engine'!$C$8-(Volatility^2/2),Volatility))</f>
        <v>569.31158886516675</v>
      </c>
      <c r="AE890" s="11">
        <f ca="1">AD890*EXP(_xlfn.NORM.INV(RAND(),'Projection Engine'!$C$8-(Volatility^2/2),Volatility))</f>
        <v>459.61081861694419</v>
      </c>
      <c r="AF890" s="11">
        <f ca="1">AE890*EXP(_xlfn.NORM.INV(RAND(),'Projection Engine'!$C$8-(Volatility^2/2),Volatility))</f>
        <v>504.75360328562778</v>
      </c>
      <c r="AG890" s="11">
        <f ca="1">AF890*EXP(_xlfn.NORM.INV(RAND(),'Projection Engine'!$C$8-(Volatility^2/2),Volatility))</f>
        <v>388.52679161379979</v>
      </c>
    </row>
    <row r="891" spans="2:33" x14ac:dyDescent="0.25">
      <c r="B891" t="s">
        <v>955</v>
      </c>
      <c r="C891" s="11">
        <f t="shared" si="13"/>
        <v>890</v>
      </c>
      <c r="D891" s="11">
        <f ca="1">C891*EXP(_xlfn.NORM.INV(RAND(),'Projection Engine'!$C$8-(Volatility^2/2),Volatility))</f>
        <v>702.40063928838094</v>
      </c>
      <c r="E891" s="11">
        <f ca="1">D891*EXP(_xlfn.NORM.INV(RAND(),'Projection Engine'!$C$8-(Volatility^2/2),Volatility))</f>
        <v>348.30795161284493</v>
      </c>
      <c r="F891" s="11">
        <f ca="1">E891*EXP(_xlfn.NORM.INV(RAND(),'Projection Engine'!$C$8-(Volatility^2/2),Volatility))</f>
        <v>194.62800426523421</v>
      </c>
      <c r="G891" s="11">
        <f ca="1">F891*EXP(_xlfn.NORM.INV(RAND(),'Projection Engine'!$C$8-(Volatility^2/2),Volatility))</f>
        <v>185.52272278742026</v>
      </c>
      <c r="H891" s="11">
        <f ca="1">G891*EXP(_xlfn.NORM.INV(RAND(),'Projection Engine'!$C$8-(Volatility^2/2),Volatility))</f>
        <v>298.37610989488024</v>
      </c>
      <c r="I891" s="11">
        <f ca="1">H891*EXP(_xlfn.NORM.INV(RAND(),'Projection Engine'!$C$8-(Volatility^2/2),Volatility))</f>
        <v>653.73570314487142</v>
      </c>
      <c r="J891" s="11">
        <f ca="1">I891*EXP(_xlfn.NORM.INV(RAND(),'Projection Engine'!$C$8-(Volatility^2/2),Volatility))</f>
        <v>861.87044705490734</v>
      </c>
      <c r="K891" s="11">
        <f ca="1">J891*EXP(_xlfn.NORM.INV(RAND(),'Projection Engine'!$C$8-(Volatility^2/2),Volatility))</f>
        <v>693.97806510691748</v>
      </c>
      <c r="L891" s="11">
        <f ca="1">K891*EXP(_xlfn.NORM.INV(RAND(),'Projection Engine'!$C$8-(Volatility^2/2),Volatility))</f>
        <v>616.40062854228449</v>
      </c>
      <c r="M891" s="11">
        <f ca="1">L891*EXP(_xlfn.NORM.INV(RAND(),'Projection Engine'!$C$8-(Volatility^2/2),Volatility))</f>
        <v>612.08012082758523</v>
      </c>
      <c r="N891" s="11">
        <f ca="1">M891*EXP(_xlfn.NORM.INV(RAND(),'Projection Engine'!$C$8-(Volatility^2/2),Volatility))</f>
        <v>659.98893464054538</v>
      </c>
      <c r="O891" s="11">
        <f ca="1">N891*EXP(_xlfn.NORM.INV(RAND(),'Projection Engine'!$C$8-(Volatility^2/2),Volatility))</f>
        <v>578.71115745885402</v>
      </c>
      <c r="P891" s="11">
        <f ca="1">O891*EXP(_xlfn.NORM.INV(RAND(),'Projection Engine'!$C$8-(Volatility^2/2),Volatility))</f>
        <v>452.35225039294426</v>
      </c>
      <c r="Q891" s="11">
        <f ca="1">P891*EXP(_xlfn.NORM.INV(RAND(),'Projection Engine'!$C$8-(Volatility^2/2),Volatility))</f>
        <v>370.61938055399997</v>
      </c>
      <c r="R891" s="11">
        <f ca="1">Q891*EXP(_xlfn.NORM.INV(RAND(),'Projection Engine'!$C$8-(Volatility^2/2),Volatility))</f>
        <v>249.7348050595723</v>
      </c>
      <c r="S891" s="11">
        <f ca="1">R891*EXP(_xlfn.NORM.INV(RAND(),'Projection Engine'!$C$8-(Volatility^2/2),Volatility))</f>
        <v>365.55040541544588</v>
      </c>
      <c r="T891" s="11">
        <f ca="1">S891*EXP(_xlfn.NORM.INV(RAND(),'Projection Engine'!$C$8-(Volatility^2/2),Volatility))</f>
        <v>458.26536043190799</v>
      </c>
      <c r="U891" s="11">
        <f ca="1">T891*EXP(_xlfn.NORM.INV(RAND(),'Projection Engine'!$C$8-(Volatility^2/2),Volatility))</f>
        <v>336.64519408646373</v>
      </c>
      <c r="V891" s="11">
        <f ca="1">U891*EXP(_xlfn.NORM.INV(RAND(),'Projection Engine'!$C$8-(Volatility^2/2),Volatility))</f>
        <v>174.62096151694934</v>
      </c>
      <c r="W891" s="11">
        <f ca="1">V891*EXP(_xlfn.NORM.INV(RAND(),'Projection Engine'!$C$8-(Volatility^2/2),Volatility))</f>
        <v>285.97205620065415</v>
      </c>
      <c r="X891" s="11">
        <f ca="1">W891*EXP(_xlfn.NORM.INV(RAND(),'Projection Engine'!$C$8-(Volatility^2/2),Volatility))</f>
        <v>469.54823701381963</v>
      </c>
      <c r="Y891" s="11">
        <f ca="1">X891*EXP(_xlfn.NORM.INV(RAND(),'Projection Engine'!$C$8-(Volatility^2/2),Volatility))</f>
        <v>540.97169338296453</v>
      </c>
      <c r="Z891" s="11">
        <f ca="1">Y891*EXP(_xlfn.NORM.INV(RAND(),'Projection Engine'!$C$8-(Volatility^2/2),Volatility))</f>
        <v>602.89908550725636</v>
      </c>
      <c r="AA891" s="11">
        <f ca="1">Z891*EXP(_xlfn.NORM.INV(RAND(),'Projection Engine'!$C$8-(Volatility^2/2),Volatility))</f>
        <v>342.15458187131117</v>
      </c>
      <c r="AB891" s="11">
        <f ca="1">AA891*EXP(_xlfn.NORM.INV(RAND(),'Projection Engine'!$C$8-(Volatility^2/2),Volatility))</f>
        <v>378.19771137547912</v>
      </c>
      <c r="AC891" s="11">
        <f ca="1">AB891*EXP(_xlfn.NORM.INV(RAND(),'Projection Engine'!$C$8-(Volatility^2/2),Volatility))</f>
        <v>405.29369962467695</v>
      </c>
      <c r="AD891" s="11">
        <f ca="1">AC891*EXP(_xlfn.NORM.INV(RAND(),'Projection Engine'!$C$8-(Volatility^2/2),Volatility))</f>
        <v>204.03844779560572</v>
      </c>
      <c r="AE891" s="11">
        <f ca="1">AD891*EXP(_xlfn.NORM.INV(RAND(),'Projection Engine'!$C$8-(Volatility^2/2),Volatility))</f>
        <v>190.16886329294772</v>
      </c>
      <c r="AF891" s="11">
        <f ca="1">AE891*EXP(_xlfn.NORM.INV(RAND(),'Projection Engine'!$C$8-(Volatility^2/2),Volatility))</f>
        <v>228.06088684021228</v>
      </c>
      <c r="AG891" s="11">
        <f ca="1">AF891*EXP(_xlfn.NORM.INV(RAND(),'Projection Engine'!$C$8-(Volatility^2/2),Volatility))</f>
        <v>313.88553566530447</v>
      </c>
    </row>
    <row r="892" spans="2:33" x14ac:dyDescent="0.25">
      <c r="B892" t="s">
        <v>956</v>
      </c>
      <c r="C892" s="11">
        <f t="shared" si="13"/>
        <v>890</v>
      </c>
      <c r="D892" s="11">
        <f ca="1">C892*EXP(_xlfn.NORM.INV(RAND(),'Projection Engine'!$C$8-(Volatility^2/2),Volatility))</f>
        <v>922.21440896593901</v>
      </c>
      <c r="E892" s="11">
        <f ca="1">D892*EXP(_xlfn.NORM.INV(RAND(),'Projection Engine'!$C$8-(Volatility^2/2),Volatility))</f>
        <v>565.88658017617081</v>
      </c>
      <c r="F892" s="11">
        <f ca="1">E892*EXP(_xlfn.NORM.INV(RAND(),'Projection Engine'!$C$8-(Volatility^2/2),Volatility))</f>
        <v>312.090464525051</v>
      </c>
      <c r="G892" s="11">
        <f ca="1">F892*EXP(_xlfn.NORM.INV(RAND(),'Projection Engine'!$C$8-(Volatility^2/2),Volatility))</f>
        <v>328.85217056823626</v>
      </c>
      <c r="H892" s="11">
        <f ca="1">G892*EXP(_xlfn.NORM.INV(RAND(),'Projection Engine'!$C$8-(Volatility^2/2),Volatility))</f>
        <v>424.66135179967813</v>
      </c>
      <c r="I892" s="11">
        <f ca="1">H892*EXP(_xlfn.NORM.INV(RAND(),'Projection Engine'!$C$8-(Volatility^2/2),Volatility))</f>
        <v>473.75434949308453</v>
      </c>
      <c r="J892" s="11">
        <f ca="1">I892*EXP(_xlfn.NORM.INV(RAND(),'Projection Engine'!$C$8-(Volatility^2/2),Volatility))</f>
        <v>340.78888600373205</v>
      </c>
      <c r="K892" s="11">
        <f ca="1">J892*EXP(_xlfn.NORM.INV(RAND(),'Projection Engine'!$C$8-(Volatility^2/2),Volatility))</f>
        <v>273.31374884071067</v>
      </c>
      <c r="L892" s="11">
        <f ca="1">K892*EXP(_xlfn.NORM.INV(RAND(),'Projection Engine'!$C$8-(Volatility^2/2),Volatility))</f>
        <v>394.47832526057107</v>
      </c>
      <c r="M892" s="11">
        <f ca="1">L892*EXP(_xlfn.NORM.INV(RAND(),'Projection Engine'!$C$8-(Volatility^2/2),Volatility))</f>
        <v>485.78857230828987</v>
      </c>
      <c r="N892" s="11">
        <f ca="1">M892*EXP(_xlfn.NORM.INV(RAND(),'Projection Engine'!$C$8-(Volatility^2/2),Volatility))</f>
        <v>454.33489954932702</v>
      </c>
      <c r="O892" s="11">
        <f ca="1">N892*EXP(_xlfn.NORM.INV(RAND(),'Projection Engine'!$C$8-(Volatility^2/2),Volatility))</f>
        <v>298.27859525487185</v>
      </c>
      <c r="P892" s="11">
        <f ca="1">O892*EXP(_xlfn.NORM.INV(RAND(),'Projection Engine'!$C$8-(Volatility^2/2),Volatility))</f>
        <v>306.4165409266833</v>
      </c>
      <c r="Q892" s="11">
        <f ca="1">P892*EXP(_xlfn.NORM.INV(RAND(),'Projection Engine'!$C$8-(Volatility^2/2),Volatility))</f>
        <v>382.20182352279062</v>
      </c>
      <c r="R892" s="11">
        <f ca="1">Q892*EXP(_xlfn.NORM.INV(RAND(),'Projection Engine'!$C$8-(Volatility^2/2),Volatility))</f>
        <v>153.46730562450315</v>
      </c>
      <c r="S892" s="11">
        <f ca="1">R892*EXP(_xlfn.NORM.INV(RAND(),'Projection Engine'!$C$8-(Volatility^2/2),Volatility))</f>
        <v>109.15471839290092</v>
      </c>
      <c r="T892" s="11">
        <f ca="1">S892*EXP(_xlfn.NORM.INV(RAND(),'Projection Engine'!$C$8-(Volatility^2/2),Volatility))</f>
        <v>115.45804981806637</v>
      </c>
      <c r="U892" s="11">
        <f ca="1">T892*EXP(_xlfn.NORM.INV(RAND(),'Projection Engine'!$C$8-(Volatility^2/2),Volatility))</f>
        <v>138.15672492792041</v>
      </c>
      <c r="V892" s="11">
        <f ca="1">U892*EXP(_xlfn.NORM.INV(RAND(),'Projection Engine'!$C$8-(Volatility^2/2),Volatility))</f>
        <v>177.39590010665754</v>
      </c>
      <c r="W892" s="11">
        <f ca="1">V892*EXP(_xlfn.NORM.INV(RAND(),'Projection Engine'!$C$8-(Volatility^2/2),Volatility))</f>
        <v>280.79083540598447</v>
      </c>
      <c r="X892" s="11">
        <f ca="1">W892*EXP(_xlfn.NORM.INV(RAND(),'Projection Engine'!$C$8-(Volatility^2/2),Volatility))</f>
        <v>467.35216083505003</v>
      </c>
      <c r="Y892" s="11">
        <f ca="1">X892*EXP(_xlfn.NORM.INV(RAND(),'Projection Engine'!$C$8-(Volatility^2/2),Volatility))</f>
        <v>316.86798461398786</v>
      </c>
      <c r="Z892" s="11">
        <f ca="1">Y892*EXP(_xlfn.NORM.INV(RAND(),'Projection Engine'!$C$8-(Volatility^2/2),Volatility))</f>
        <v>343.71277582602266</v>
      </c>
      <c r="AA892" s="11">
        <f ca="1">Z892*EXP(_xlfn.NORM.INV(RAND(),'Projection Engine'!$C$8-(Volatility^2/2),Volatility))</f>
        <v>348.69033808364742</v>
      </c>
      <c r="AB892" s="11">
        <f ca="1">AA892*EXP(_xlfn.NORM.INV(RAND(),'Projection Engine'!$C$8-(Volatility^2/2),Volatility))</f>
        <v>233.90473537458098</v>
      </c>
      <c r="AC892" s="11">
        <f ca="1">AB892*EXP(_xlfn.NORM.INV(RAND(),'Projection Engine'!$C$8-(Volatility^2/2),Volatility))</f>
        <v>126.3740098320519</v>
      </c>
      <c r="AD892" s="11">
        <f ca="1">AC892*EXP(_xlfn.NORM.INV(RAND(),'Projection Engine'!$C$8-(Volatility^2/2),Volatility))</f>
        <v>74.686222772894723</v>
      </c>
      <c r="AE892" s="11">
        <f ca="1">AD892*EXP(_xlfn.NORM.INV(RAND(),'Projection Engine'!$C$8-(Volatility^2/2),Volatility))</f>
        <v>159.04683925456874</v>
      </c>
      <c r="AF892" s="11">
        <f ca="1">AE892*EXP(_xlfn.NORM.INV(RAND(),'Projection Engine'!$C$8-(Volatility^2/2),Volatility))</f>
        <v>140.60224024207176</v>
      </c>
      <c r="AG892" s="11">
        <f ca="1">AF892*EXP(_xlfn.NORM.INV(RAND(),'Projection Engine'!$C$8-(Volatility^2/2),Volatility))</f>
        <v>137.5836565905465</v>
      </c>
    </row>
    <row r="893" spans="2:33" x14ac:dyDescent="0.25">
      <c r="B893" t="s">
        <v>957</v>
      </c>
      <c r="C893" s="11">
        <f t="shared" si="13"/>
        <v>890</v>
      </c>
      <c r="D893" s="11">
        <f ca="1">C893*EXP(_xlfn.NORM.INV(RAND(),'Projection Engine'!$C$8-(Volatility^2/2),Volatility))</f>
        <v>443.26859067615504</v>
      </c>
      <c r="E893" s="11">
        <f ca="1">D893*EXP(_xlfn.NORM.INV(RAND(),'Projection Engine'!$C$8-(Volatility^2/2),Volatility))</f>
        <v>462.89412177596165</v>
      </c>
      <c r="F893" s="11">
        <f ca="1">E893*EXP(_xlfn.NORM.INV(RAND(),'Projection Engine'!$C$8-(Volatility^2/2),Volatility))</f>
        <v>909.30213710762405</v>
      </c>
      <c r="G893" s="11">
        <f ca="1">F893*EXP(_xlfn.NORM.INV(RAND(),'Projection Engine'!$C$8-(Volatility^2/2),Volatility))</f>
        <v>1305.9855306454253</v>
      </c>
      <c r="H893" s="11">
        <f ca="1">G893*EXP(_xlfn.NORM.INV(RAND(),'Projection Engine'!$C$8-(Volatility^2/2),Volatility))</f>
        <v>841.12472926228372</v>
      </c>
      <c r="I893" s="11">
        <f ca="1">H893*EXP(_xlfn.NORM.INV(RAND(),'Projection Engine'!$C$8-(Volatility^2/2),Volatility))</f>
        <v>468.93776603609876</v>
      </c>
      <c r="J893" s="11">
        <f ca="1">I893*EXP(_xlfn.NORM.INV(RAND(),'Projection Engine'!$C$8-(Volatility^2/2),Volatility))</f>
        <v>489.97229817804754</v>
      </c>
      <c r="K893" s="11">
        <f ca="1">J893*EXP(_xlfn.NORM.INV(RAND(),'Projection Engine'!$C$8-(Volatility^2/2),Volatility))</f>
        <v>507.5682122131978</v>
      </c>
      <c r="L893" s="11">
        <f ca="1">K893*EXP(_xlfn.NORM.INV(RAND(),'Projection Engine'!$C$8-(Volatility^2/2),Volatility))</f>
        <v>386.57172197781784</v>
      </c>
      <c r="M893" s="11">
        <f ca="1">L893*EXP(_xlfn.NORM.INV(RAND(),'Projection Engine'!$C$8-(Volatility^2/2),Volatility))</f>
        <v>392.53943293412652</v>
      </c>
      <c r="N893" s="11">
        <f ca="1">M893*EXP(_xlfn.NORM.INV(RAND(),'Projection Engine'!$C$8-(Volatility^2/2),Volatility))</f>
        <v>169.23814754904416</v>
      </c>
      <c r="O893" s="11">
        <f ca="1">N893*EXP(_xlfn.NORM.INV(RAND(),'Projection Engine'!$C$8-(Volatility^2/2),Volatility))</f>
        <v>419.62915140795337</v>
      </c>
      <c r="P893" s="11">
        <f ca="1">O893*EXP(_xlfn.NORM.INV(RAND(),'Projection Engine'!$C$8-(Volatility^2/2),Volatility))</f>
        <v>293.00078891513152</v>
      </c>
      <c r="Q893" s="11">
        <f ca="1">P893*EXP(_xlfn.NORM.INV(RAND(),'Projection Engine'!$C$8-(Volatility^2/2),Volatility))</f>
        <v>496.38438989636654</v>
      </c>
      <c r="R893" s="11">
        <f ca="1">Q893*EXP(_xlfn.NORM.INV(RAND(),'Projection Engine'!$C$8-(Volatility^2/2),Volatility))</f>
        <v>658.15446305732496</v>
      </c>
      <c r="S893" s="11">
        <f ca="1">R893*EXP(_xlfn.NORM.INV(RAND(),'Projection Engine'!$C$8-(Volatility^2/2),Volatility))</f>
        <v>477.10593867006384</v>
      </c>
      <c r="T893" s="11">
        <f ca="1">S893*EXP(_xlfn.NORM.INV(RAND(),'Projection Engine'!$C$8-(Volatility^2/2),Volatility))</f>
        <v>803.8012585843627</v>
      </c>
      <c r="U893" s="11">
        <f ca="1">T893*EXP(_xlfn.NORM.INV(RAND(),'Projection Engine'!$C$8-(Volatility^2/2),Volatility))</f>
        <v>872.62878763310755</v>
      </c>
      <c r="V893" s="11">
        <f ca="1">U893*EXP(_xlfn.NORM.INV(RAND(),'Projection Engine'!$C$8-(Volatility^2/2),Volatility))</f>
        <v>1414.7936258783009</v>
      </c>
      <c r="W893" s="11">
        <f ca="1">V893*EXP(_xlfn.NORM.INV(RAND(),'Projection Engine'!$C$8-(Volatility^2/2),Volatility))</f>
        <v>1803.396330104672</v>
      </c>
      <c r="X893" s="11">
        <f ca="1">W893*EXP(_xlfn.NORM.INV(RAND(),'Projection Engine'!$C$8-(Volatility^2/2),Volatility))</f>
        <v>2095.3831446615754</v>
      </c>
      <c r="Y893" s="11">
        <f ca="1">X893*EXP(_xlfn.NORM.INV(RAND(),'Projection Engine'!$C$8-(Volatility^2/2),Volatility))</f>
        <v>1310.2200122915831</v>
      </c>
      <c r="Z893" s="11">
        <f ca="1">Y893*EXP(_xlfn.NORM.INV(RAND(),'Projection Engine'!$C$8-(Volatility^2/2),Volatility))</f>
        <v>887.24724540288366</v>
      </c>
      <c r="AA893" s="11">
        <f ca="1">Z893*EXP(_xlfn.NORM.INV(RAND(),'Projection Engine'!$C$8-(Volatility^2/2),Volatility))</f>
        <v>595.11046570130679</v>
      </c>
      <c r="AB893" s="11">
        <f ca="1">AA893*EXP(_xlfn.NORM.INV(RAND(),'Projection Engine'!$C$8-(Volatility^2/2),Volatility))</f>
        <v>618.88007561777795</v>
      </c>
      <c r="AC893" s="11">
        <f ca="1">AB893*EXP(_xlfn.NORM.INV(RAND(),'Projection Engine'!$C$8-(Volatility^2/2),Volatility))</f>
        <v>822.1674698026834</v>
      </c>
      <c r="AD893" s="11">
        <f ca="1">AC893*EXP(_xlfn.NORM.INV(RAND(),'Projection Engine'!$C$8-(Volatility^2/2),Volatility))</f>
        <v>959.09259453930872</v>
      </c>
      <c r="AE893" s="11">
        <f ca="1">AD893*EXP(_xlfn.NORM.INV(RAND(),'Projection Engine'!$C$8-(Volatility^2/2),Volatility))</f>
        <v>1196.004673278102</v>
      </c>
      <c r="AF893" s="11">
        <f ca="1">AE893*EXP(_xlfn.NORM.INV(RAND(),'Projection Engine'!$C$8-(Volatility^2/2),Volatility))</f>
        <v>726.91899598682801</v>
      </c>
      <c r="AG893" s="11">
        <f ca="1">AF893*EXP(_xlfn.NORM.INV(RAND(),'Projection Engine'!$C$8-(Volatility^2/2),Volatility))</f>
        <v>1247.446579908609</v>
      </c>
    </row>
    <row r="894" spans="2:33" x14ac:dyDescent="0.25">
      <c r="B894" t="s">
        <v>958</v>
      </c>
      <c r="C894" s="11">
        <f t="shared" si="13"/>
        <v>890</v>
      </c>
      <c r="D894" s="11">
        <f ca="1">C894*EXP(_xlfn.NORM.INV(RAND(),'Projection Engine'!$C$8-(Volatility^2/2),Volatility))</f>
        <v>1125.2716230975514</v>
      </c>
      <c r="E894" s="11">
        <f ca="1">D894*EXP(_xlfn.NORM.INV(RAND(),'Projection Engine'!$C$8-(Volatility^2/2),Volatility))</f>
        <v>1823.149336942387</v>
      </c>
      <c r="F894" s="11">
        <f ca="1">E894*EXP(_xlfn.NORM.INV(RAND(),'Projection Engine'!$C$8-(Volatility^2/2),Volatility))</f>
        <v>1882.8913908229651</v>
      </c>
      <c r="G894" s="11">
        <f ca="1">F894*EXP(_xlfn.NORM.INV(RAND(),'Projection Engine'!$C$8-(Volatility^2/2),Volatility))</f>
        <v>2622.8285453875492</v>
      </c>
      <c r="H894" s="11">
        <f ca="1">G894*EXP(_xlfn.NORM.INV(RAND(),'Projection Engine'!$C$8-(Volatility^2/2),Volatility))</f>
        <v>2264.4208205445771</v>
      </c>
      <c r="I894" s="11">
        <f ca="1">H894*EXP(_xlfn.NORM.INV(RAND(),'Projection Engine'!$C$8-(Volatility^2/2),Volatility))</f>
        <v>1462.6237586185894</v>
      </c>
      <c r="J894" s="11">
        <f ca="1">I894*EXP(_xlfn.NORM.INV(RAND(),'Projection Engine'!$C$8-(Volatility^2/2),Volatility))</f>
        <v>2423.2607515788577</v>
      </c>
      <c r="K894" s="11">
        <f ca="1">J894*EXP(_xlfn.NORM.INV(RAND(),'Projection Engine'!$C$8-(Volatility^2/2),Volatility))</f>
        <v>4020.8264792897148</v>
      </c>
      <c r="L894" s="11">
        <f ca="1">K894*EXP(_xlfn.NORM.INV(RAND(),'Projection Engine'!$C$8-(Volatility^2/2),Volatility))</f>
        <v>5098.8978457730809</v>
      </c>
      <c r="M894" s="11">
        <f ca="1">L894*EXP(_xlfn.NORM.INV(RAND(),'Projection Engine'!$C$8-(Volatility^2/2),Volatility))</f>
        <v>10903.068008665341</v>
      </c>
      <c r="N894" s="11">
        <f ca="1">M894*EXP(_xlfn.NORM.INV(RAND(),'Projection Engine'!$C$8-(Volatility^2/2),Volatility))</f>
        <v>8048.9114042492029</v>
      </c>
      <c r="O894" s="11">
        <f ca="1">N894*EXP(_xlfn.NORM.INV(RAND(),'Projection Engine'!$C$8-(Volatility^2/2),Volatility))</f>
        <v>6046.3737525273873</v>
      </c>
      <c r="P894" s="11">
        <f ca="1">O894*EXP(_xlfn.NORM.INV(RAND(),'Projection Engine'!$C$8-(Volatility^2/2),Volatility))</f>
        <v>7244.2341310129868</v>
      </c>
      <c r="Q894" s="11">
        <f ca="1">P894*EXP(_xlfn.NORM.INV(RAND(),'Projection Engine'!$C$8-(Volatility^2/2),Volatility))</f>
        <v>2988.8419151937219</v>
      </c>
      <c r="R894" s="11">
        <f ca="1">Q894*EXP(_xlfn.NORM.INV(RAND(),'Projection Engine'!$C$8-(Volatility^2/2),Volatility))</f>
        <v>3044.7244981249196</v>
      </c>
      <c r="S894" s="11">
        <f ca="1">R894*EXP(_xlfn.NORM.INV(RAND(),'Projection Engine'!$C$8-(Volatility^2/2),Volatility))</f>
        <v>1686.8658103686009</v>
      </c>
      <c r="T894" s="11">
        <f ca="1">S894*EXP(_xlfn.NORM.INV(RAND(),'Projection Engine'!$C$8-(Volatility^2/2),Volatility))</f>
        <v>1537.3771630653196</v>
      </c>
      <c r="U894" s="11">
        <f ca="1">T894*EXP(_xlfn.NORM.INV(RAND(),'Projection Engine'!$C$8-(Volatility^2/2),Volatility))</f>
        <v>2064.308052957464</v>
      </c>
      <c r="V894" s="11">
        <f ca="1">U894*EXP(_xlfn.NORM.INV(RAND(),'Projection Engine'!$C$8-(Volatility^2/2),Volatility))</f>
        <v>730.6983979215139</v>
      </c>
      <c r="W894" s="11">
        <f ca="1">V894*EXP(_xlfn.NORM.INV(RAND(),'Projection Engine'!$C$8-(Volatility^2/2),Volatility))</f>
        <v>1343.4605237954092</v>
      </c>
      <c r="X894" s="11">
        <f ca="1">W894*EXP(_xlfn.NORM.INV(RAND(),'Projection Engine'!$C$8-(Volatility^2/2),Volatility))</f>
        <v>655.27325258645783</v>
      </c>
      <c r="Y894" s="11">
        <f ca="1">X894*EXP(_xlfn.NORM.INV(RAND(),'Projection Engine'!$C$8-(Volatility^2/2),Volatility))</f>
        <v>613.40559384111282</v>
      </c>
      <c r="Z894" s="11">
        <f ca="1">Y894*EXP(_xlfn.NORM.INV(RAND(),'Projection Engine'!$C$8-(Volatility^2/2),Volatility))</f>
        <v>594.2772945560821</v>
      </c>
      <c r="AA894" s="11">
        <f ca="1">Z894*EXP(_xlfn.NORM.INV(RAND(),'Projection Engine'!$C$8-(Volatility^2/2),Volatility))</f>
        <v>445.92051589301997</v>
      </c>
      <c r="AB894" s="11">
        <f ca="1">AA894*EXP(_xlfn.NORM.INV(RAND(),'Projection Engine'!$C$8-(Volatility^2/2),Volatility))</f>
        <v>384.697102292637</v>
      </c>
      <c r="AC894" s="11">
        <f ca="1">AB894*EXP(_xlfn.NORM.INV(RAND(),'Projection Engine'!$C$8-(Volatility^2/2),Volatility))</f>
        <v>435.46513695396908</v>
      </c>
      <c r="AD894" s="11">
        <f ca="1">AC894*EXP(_xlfn.NORM.INV(RAND(),'Projection Engine'!$C$8-(Volatility^2/2),Volatility))</f>
        <v>274.13472273353301</v>
      </c>
      <c r="AE894" s="11">
        <f ca="1">AD894*EXP(_xlfn.NORM.INV(RAND(),'Projection Engine'!$C$8-(Volatility^2/2),Volatility))</f>
        <v>345.61467173156456</v>
      </c>
      <c r="AF894" s="11">
        <f ca="1">AE894*EXP(_xlfn.NORM.INV(RAND(),'Projection Engine'!$C$8-(Volatility^2/2),Volatility))</f>
        <v>171.6250798724985</v>
      </c>
      <c r="AG894" s="11">
        <f ca="1">AF894*EXP(_xlfn.NORM.INV(RAND(),'Projection Engine'!$C$8-(Volatility^2/2),Volatility))</f>
        <v>157.38625353282524</v>
      </c>
    </row>
    <row r="895" spans="2:33" x14ac:dyDescent="0.25">
      <c r="B895" t="s">
        <v>959</v>
      </c>
      <c r="C895" s="11">
        <f t="shared" si="13"/>
        <v>890</v>
      </c>
      <c r="D895" s="11">
        <f ca="1">C895*EXP(_xlfn.NORM.INV(RAND(),'Projection Engine'!$C$8-(Volatility^2/2),Volatility))</f>
        <v>1128.7712742385395</v>
      </c>
      <c r="E895" s="11">
        <f ca="1">D895*EXP(_xlfn.NORM.INV(RAND(),'Projection Engine'!$C$8-(Volatility^2/2),Volatility))</f>
        <v>872.76601461836322</v>
      </c>
      <c r="F895" s="11">
        <f ca="1">E895*EXP(_xlfn.NORM.INV(RAND(),'Projection Engine'!$C$8-(Volatility^2/2),Volatility))</f>
        <v>773.42079155986971</v>
      </c>
      <c r="G895" s="11">
        <f ca="1">F895*EXP(_xlfn.NORM.INV(RAND(),'Projection Engine'!$C$8-(Volatility^2/2),Volatility))</f>
        <v>461.4359311600806</v>
      </c>
      <c r="H895" s="11">
        <f ca="1">G895*EXP(_xlfn.NORM.INV(RAND(),'Projection Engine'!$C$8-(Volatility^2/2),Volatility))</f>
        <v>592.89839323691058</v>
      </c>
      <c r="I895" s="11">
        <f ca="1">H895*EXP(_xlfn.NORM.INV(RAND(),'Projection Engine'!$C$8-(Volatility^2/2),Volatility))</f>
        <v>1034.5561967835274</v>
      </c>
      <c r="J895" s="11">
        <f ca="1">I895*EXP(_xlfn.NORM.INV(RAND(),'Projection Engine'!$C$8-(Volatility^2/2),Volatility))</f>
        <v>1404.8608041743744</v>
      </c>
      <c r="K895" s="11">
        <f ca="1">J895*EXP(_xlfn.NORM.INV(RAND(),'Projection Engine'!$C$8-(Volatility^2/2),Volatility))</f>
        <v>976.82545457185233</v>
      </c>
      <c r="L895" s="11">
        <f ca="1">K895*EXP(_xlfn.NORM.INV(RAND(),'Projection Engine'!$C$8-(Volatility^2/2),Volatility))</f>
        <v>875.96091212732063</v>
      </c>
      <c r="M895" s="11">
        <f ca="1">L895*EXP(_xlfn.NORM.INV(RAND(),'Projection Engine'!$C$8-(Volatility^2/2),Volatility))</f>
        <v>1349.7790247495882</v>
      </c>
      <c r="N895" s="11">
        <f ca="1">M895*EXP(_xlfn.NORM.INV(RAND(),'Projection Engine'!$C$8-(Volatility^2/2),Volatility))</f>
        <v>2499.8801161210872</v>
      </c>
      <c r="O895" s="11">
        <f ca="1">N895*EXP(_xlfn.NORM.INV(RAND(),'Projection Engine'!$C$8-(Volatility^2/2),Volatility))</f>
        <v>2539.4721692418934</v>
      </c>
      <c r="P895" s="11">
        <f ca="1">O895*EXP(_xlfn.NORM.INV(RAND(),'Projection Engine'!$C$8-(Volatility^2/2),Volatility))</f>
        <v>2640.9710008299999</v>
      </c>
      <c r="Q895" s="11">
        <f ca="1">P895*EXP(_xlfn.NORM.INV(RAND(),'Projection Engine'!$C$8-(Volatility^2/2),Volatility))</f>
        <v>2319.2424828680064</v>
      </c>
      <c r="R895" s="11">
        <f ca="1">Q895*EXP(_xlfn.NORM.INV(RAND(),'Projection Engine'!$C$8-(Volatility^2/2),Volatility))</f>
        <v>1742.0656490707972</v>
      </c>
      <c r="S895" s="11">
        <f ca="1">R895*EXP(_xlfn.NORM.INV(RAND(),'Projection Engine'!$C$8-(Volatility^2/2),Volatility))</f>
        <v>575.20718940029428</v>
      </c>
      <c r="T895" s="11">
        <f ca="1">S895*EXP(_xlfn.NORM.INV(RAND(),'Projection Engine'!$C$8-(Volatility^2/2),Volatility))</f>
        <v>361.5661402502347</v>
      </c>
      <c r="U895" s="11">
        <f ca="1">T895*EXP(_xlfn.NORM.INV(RAND(),'Projection Engine'!$C$8-(Volatility^2/2),Volatility))</f>
        <v>243.93427392124809</v>
      </c>
      <c r="V895" s="11">
        <f ca="1">U895*EXP(_xlfn.NORM.INV(RAND(),'Projection Engine'!$C$8-(Volatility^2/2),Volatility))</f>
        <v>273.13681617053459</v>
      </c>
      <c r="W895" s="11">
        <f ca="1">V895*EXP(_xlfn.NORM.INV(RAND(),'Projection Engine'!$C$8-(Volatility^2/2),Volatility))</f>
        <v>193.36808496905934</v>
      </c>
      <c r="X895" s="11">
        <f ca="1">W895*EXP(_xlfn.NORM.INV(RAND(),'Projection Engine'!$C$8-(Volatility^2/2),Volatility))</f>
        <v>283.80672408900796</v>
      </c>
      <c r="Y895" s="11">
        <f ca="1">X895*EXP(_xlfn.NORM.INV(RAND(),'Projection Engine'!$C$8-(Volatility^2/2),Volatility))</f>
        <v>77.880657445057906</v>
      </c>
      <c r="Z895" s="11">
        <f ca="1">Y895*EXP(_xlfn.NORM.INV(RAND(),'Projection Engine'!$C$8-(Volatility^2/2),Volatility))</f>
        <v>91.414663151365716</v>
      </c>
      <c r="AA895" s="11">
        <f ca="1">Z895*EXP(_xlfn.NORM.INV(RAND(),'Projection Engine'!$C$8-(Volatility^2/2),Volatility))</f>
        <v>212.44913364185618</v>
      </c>
      <c r="AB895" s="11">
        <f ca="1">AA895*EXP(_xlfn.NORM.INV(RAND(),'Projection Engine'!$C$8-(Volatility^2/2),Volatility))</f>
        <v>179.15065570373406</v>
      </c>
      <c r="AC895" s="11">
        <f ca="1">AB895*EXP(_xlfn.NORM.INV(RAND(),'Projection Engine'!$C$8-(Volatility^2/2),Volatility))</f>
        <v>160.44307708713836</v>
      </c>
      <c r="AD895" s="11">
        <f ca="1">AC895*EXP(_xlfn.NORM.INV(RAND(),'Projection Engine'!$C$8-(Volatility^2/2),Volatility))</f>
        <v>81.708947732721484</v>
      </c>
      <c r="AE895" s="11">
        <f ca="1">AD895*EXP(_xlfn.NORM.INV(RAND(),'Projection Engine'!$C$8-(Volatility^2/2),Volatility))</f>
        <v>98.449555702669088</v>
      </c>
      <c r="AF895" s="11">
        <f ca="1">AE895*EXP(_xlfn.NORM.INV(RAND(),'Projection Engine'!$C$8-(Volatility^2/2),Volatility))</f>
        <v>179.45344377833658</v>
      </c>
      <c r="AG895" s="11">
        <f ca="1">AF895*EXP(_xlfn.NORM.INV(RAND(),'Projection Engine'!$C$8-(Volatility^2/2),Volatility))</f>
        <v>146.95363511499448</v>
      </c>
    </row>
    <row r="896" spans="2:33" x14ac:dyDescent="0.25">
      <c r="B896" t="s">
        <v>960</v>
      </c>
      <c r="C896" s="11">
        <f t="shared" si="13"/>
        <v>890</v>
      </c>
      <c r="D896" s="11">
        <f ca="1">C896*EXP(_xlfn.NORM.INV(RAND(),'Projection Engine'!$C$8-(Volatility^2/2),Volatility))</f>
        <v>2353.8865564221483</v>
      </c>
      <c r="E896" s="11">
        <f ca="1">D896*EXP(_xlfn.NORM.INV(RAND(),'Projection Engine'!$C$8-(Volatility^2/2),Volatility))</f>
        <v>1913.2547914510662</v>
      </c>
      <c r="F896" s="11">
        <f ca="1">E896*EXP(_xlfn.NORM.INV(RAND(),'Projection Engine'!$C$8-(Volatility^2/2),Volatility))</f>
        <v>1741.4484062446236</v>
      </c>
      <c r="G896" s="11">
        <f ca="1">F896*EXP(_xlfn.NORM.INV(RAND(),'Projection Engine'!$C$8-(Volatility^2/2),Volatility))</f>
        <v>1489.7130026644954</v>
      </c>
      <c r="H896" s="11">
        <f ca="1">G896*EXP(_xlfn.NORM.INV(RAND(),'Projection Engine'!$C$8-(Volatility^2/2),Volatility))</f>
        <v>1723.3116968805853</v>
      </c>
      <c r="I896" s="11">
        <f ca="1">H896*EXP(_xlfn.NORM.INV(RAND(),'Projection Engine'!$C$8-(Volatility^2/2),Volatility))</f>
        <v>863.75925296696869</v>
      </c>
      <c r="J896" s="11">
        <f ca="1">I896*EXP(_xlfn.NORM.INV(RAND(),'Projection Engine'!$C$8-(Volatility^2/2),Volatility))</f>
        <v>1670.3335701251362</v>
      </c>
      <c r="K896" s="11">
        <f ca="1">J896*EXP(_xlfn.NORM.INV(RAND(),'Projection Engine'!$C$8-(Volatility^2/2),Volatility))</f>
        <v>1876.7474139656904</v>
      </c>
      <c r="L896" s="11">
        <f ca="1">K896*EXP(_xlfn.NORM.INV(RAND(),'Projection Engine'!$C$8-(Volatility^2/2),Volatility))</f>
        <v>1020.0486240823979</v>
      </c>
      <c r="M896" s="11">
        <f ca="1">L896*EXP(_xlfn.NORM.INV(RAND(),'Projection Engine'!$C$8-(Volatility^2/2),Volatility))</f>
        <v>767.68312140342687</v>
      </c>
      <c r="N896" s="11">
        <f ca="1">M896*EXP(_xlfn.NORM.INV(RAND(),'Projection Engine'!$C$8-(Volatility^2/2),Volatility))</f>
        <v>1874.6441424689951</v>
      </c>
      <c r="O896" s="11">
        <f ca="1">N896*EXP(_xlfn.NORM.INV(RAND(),'Projection Engine'!$C$8-(Volatility^2/2),Volatility))</f>
        <v>2003.0734745823449</v>
      </c>
      <c r="P896" s="11">
        <f ca="1">O896*EXP(_xlfn.NORM.INV(RAND(),'Projection Engine'!$C$8-(Volatility^2/2),Volatility))</f>
        <v>2982.5928411904379</v>
      </c>
      <c r="Q896" s="11">
        <f ca="1">P896*EXP(_xlfn.NORM.INV(RAND(),'Projection Engine'!$C$8-(Volatility^2/2),Volatility))</f>
        <v>6048.102650488936</v>
      </c>
      <c r="R896" s="11">
        <f ca="1">Q896*EXP(_xlfn.NORM.INV(RAND(),'Projection Engine'!$C$8-(Volatility^2/2),Volatility))</f>
        <v>5255.1025986440973</v>
      </c>
      <c r="S896" s="11">
        <f ca="1">R896*EXP(_xlfn.NORM.INV(RAND(),'Projection Engine'!$C$8-(Volatility^2/2),Volatility))</f>
        <v>2655.9541827405742</v>
      </c>
      <c r="T896" s="11">
        <f ca="1">S896*EXP(_xlfn.NORM.INV(RAND(),'Projection Engine'!$C$8-(Volatility^2/2),Volatility))</f>
        <v>5448.7999047115054</v>
      </c>
      <c r="U896" s="11">
        <f ca="1">T896*EXP(_xlfn.NORM.INV(RAND(),'Projection Engine'!$C$8-(Volatility^2/2),Volatility))</f>
        <v>6553.6074401104352</v>
      </c>
      <c r="V896" s="11">
        <f ca="1">U896*EXP(_xlfn.NORM.INV(RAND(),'Projection Engine'!$C$8-(Volatility^2/2),Volatility))</f>
        <v>5153.9320155657288</v>
      </c>
      <c r="W896" s="11">
        <f ca="1">V896*EXP(_xlfn.NORM.INV(RAND(),'Projection Engine'!$C$8-(Volatility^2/2),Volatility))</f>
        <v>8272.4141217297056</v>
      </c>
      <c r="X896" s="11">
        <f ca="1">W896*EXP(_xlfn.NORM.INV(RAND(),'Projection Engine'!$C$8-(Volatility^2/2),Volatility))</f>
        <v>6578.5275872632656</v>
      </c>
      <c r="Y896" s="11">
        <f ca="1">X896*EXP(_xlfn.NORM.INV(RAND(),'Projection Engine'!$C$8-(Volatility^2/2),Volatility))</f>
        <v>6301.1295019806976</v>
      </c>
      <c r="Z896" s="11">
        <f ca="1">Y896*EXP(_xlfn.NORM.INV(RAND(),'Projection Engine'!$C$8-(Volatility^2/2),Volatility))</f>
        <v>5408.460516813193</v>
      </c>
      <c r="AA896" s="11">
        <f ca="1">Z896*EXP(_xlfn.NORM.INV(RAND(),'Projection Engine'!$C$8-(Volatility^2/2),Volatility))</f>
        <v>6154.5355953449662</v>
      </c>
      <c r="AB896" s="11">
        <f ca="1">AA896*EXP(_xlfn.NORM.INV(RAND(),'Projection Engine'!$C$8-(Volatility^2/2),Volatility))</f>
        <v>5155.5305914425535</v>
      </c>
      <c r="AC896" s="11">
        <f ca="1">AB896*EXP(_xlfn.NORM.INV(RAND(),'Projection Engine'!$C$8-(Volatility^2/2),Volatility))</f>
        <v>5632.2871138962892</v>
      </c>
      <c r="AD896" s="11">
        <f ca="1">AC896*EXP(_xlfn.NORM.INV(RAND(),'Projection Engine'!$C$8-(Volatility^2/2),Volatility))</f>
        <v>1503.9463866309948</v>
      </c>
      <c r="AE896" s="11">
        <f ca="1">AD896*EXP(_xlfn.NORM.INV(RAND(),'Projection Engine'!$C$8-(Volatility^2/2),Volatility))</f>
        <v>2213.9701697188198</v>
      </c>
      <c r="AF896" s="11">
        <f ca="1">AE896*EXP(_xlfn.NORM.INV(RAND(),'Projection Engine'!$C$8-(Volatility^2/2),Volatility))</f>
        <v>2112.7648800072084</v>
      </c>
      <c r="AG896" s="11">
        <f ca="1">AF896*EXP(_xlfn.NORM.INV(RAND(),'Projection Engine'!$C$8-(Volatility^2/2),Volatility))</f>
        <v>917.75896359710691</v>
      </c>
    </row>
    <row r="897" spans="2:33" x14ac:dyDescent="0.25">
      <c r="B897" t="s">
        <v>961</v>
      </c>
      <c r="C897" s="11">
        <f t="shared" si="13"/>
        <v>890</v>
      </c>
      <c r="D897" s="11">
        <f ca="1">C897*EXP(_xlfn.NORM.INV(RAND(),'Projection Engine'!$C$8-(Volatility^2/2),Volatility))</f>
        <v>1061.4087936706942</v>
      </c>
      <c r="E897" s="11">
        <f ca="1">D897*EXP(_xlfn.NORM.INV(RAND(),'Projection Engine'!$C$8-(Volatility^2/2),Volatility))</f>
        <v>626.84572626855891</v>
      </c>
      <c r="F897" s="11">
        <f ca="1">E897*EXP(_xlfn.NORM.INV(RAND(),'Projection Engine'!$C$8-(Volatility^2/2),Volatility))</f>
        <v>979.1439690215725</v>
      </c>
      <c r="G897" s="11">
        <f ca="1">F897*EXP(_xlfn.NORM.INV(RAND(),'Projection Engine'!$C$8-(Volatility^2/2),Volatility))</f>
        <v>504.20355375316677</v>
      </c>
      <c r="H897" s="11">
        <f ca="1">G897*EXP(_xlfn.NORM.INV(RAND(),'Projection Engine'!$C$8-(Volatility^2/2),Volatility))</f>
        <v>488.23546309628483</v>
      </c>
      <c r="I897" s="11">
        <f ca="1">H897*EXP(_xlfn.NORM.INV(RAND(),'Projection Engine'!$C$8-(Volatility^2/2),Volatility))</f>
        <v>439.57985605178465</v>
      </c>
      <c r="J897" s="11">
        <f ca="1">I897*EXP(_xlfn.NORM.INV(RAND(),'Projection Engine'!$C$8-(Volatility^2/2),Volatility))</f>
        <v>253.26905880364117</v>
      </c>
      <c r="K897" s="11">
        <f ca="1">J897*EXP(_xlfn.NORM.INV(RAND(),'Projection Engine'!$C$8-(Volatility^2/2),Volatility))</f>
        <v>261.40049387029654</v>
      </c>
      <c r="L897" s="11">
        <f ca="1">K897*EXP(_xlfn.NORM.INV(RAND(),'Projection Engine'!$C$8-(Volatility^2/2),Volatility))</f>
        <v>354.9442479428759</v>
      </c>
      <c r="M897" s="11">
        <f ca="1">L897*EXP(_xlfn.NORM.INV(RAND(),'Projection Engine'!$C$8-(Volatility^2/2),Volatility))</f>
        <v>262.50035685439838</v>
      </c>
      <c r="N897" s="11">
        <f ca="1">M897*EXP(_xlfn.NORM.INV(RAND(),'Projection Engine'!$C$8-(Volatility^2/2),Volatility))</f>
        <v>269.71697153457279</v>
      </c>
      <c r="O897" s="11">
        <f ca="1">N897*EXP(_xlfn.NORM.INV(RAND(),'Projection Engine'!$C$8-(Volatility^2/2),Volatility))</f>
        <v>377.90803565633666</v>
      </c>
      <c r="P897" s="11">
        <f ca="1">O897*EXP(_xlfn.NORM.INV(RAND(),'Projection Engine'!$C$8-(Volatility^2/2),Volatility))</f>
        <v>311.26177711233839</v>
      </c>
      <c r="Q897" s="11">
        <f ca="1">P897*EXP(_xlfn.NORM.INV(RAND(),'Projection Engine'!$C$8-(Volatility^2/2),Volatility))</f>
        <v>273.09148211347497</v>
      </c>
      <c r="R897" s="11">
        <f ca="1">Q897*EXP(_xlfn.NORM.INV(RAND(),'Projection Engine'!$C$8-(Volatility^2/2),Volatility))</f>
        <v>523.21423341287232</v>
      </c>
      <c r="S897" s="11">
        <f ca="1">R897*EXP(_xlfn.NORM.INV(RAND(),'Projection Engine'!$C$8-(Volatility^2/2),Volatility))</f>
        <v>583.33247144435563</v>
      </c>
      <c r="T897" s="11">
        <f ca="1">S897*EXP(_xlfn.NORM.INV(RAND(),'Projection Engine'!$C$8-(Volatility^2/2),Volatility))</f>
        <v>597.8607301089196</v>
      </c>
      <c r="U897" s="11">
        <f ca="1">T897*EXP(_xlfn.NORM.INV(RAND(),'Projection Engine'!$C$8-(Volatility^2/2),Volatility))</f>
        <v>472.6754109160733</v>
      </c>
      <c r="V897" s="11">
        <f ca="1">U897*EXP(_xlfn.NORM.INV(RAND(),'Projection Engine'!$C$8-(Volatility^2/2),Volatility))</f>
        <v>324.55823092611695</v>
      </c>
      <c r="W897" s="11">
        <f ca="1">V897*EXP(_xlfn.NORM.INV(RAND(),'Projection Engine'!$C$8-(Volatility^2/2),Volatility))</f>
        <v>347.29084032249108</v>
      </c>
      <c r="X897" s="11">
        <f ca="1">W897*EXP(_xlfn.NORM.INV(RAND(),'Projection Engine'!$C$8-(Volatility^2/2),Volatility))</f>
        <v>655.32757235635597</v>
      </c>
      <c r="Y897" s="11">
        <f ca="1">X897*EXP(_xlfn.NORM.INV(RAND(),'Projection Engine'!$C$8-(Volatility^2/2),Volatility))</f>
        <v>697.08920094033124</v>
      </c>
      <c r="Z897" s="11">
        <f ca="1">Y897*EXP(_xlfn.NORM.INV(RAND(),'Projection Engine'!$C$8-(Volatility^2/2),Volatility))</f>
        <v>738.91114998385353</v>
      </c>
      <c r="AA897" s="11">
        <f ca="1">Z897*EXP(_xlfn.NORM.INV(RAND(),'Projection Engine'!$C$8-(Volatility^2/2),Volatility))</f>
        <v>420.93736095027583</v>
      </c>
      <c r="AB897" s="11">
        <f ca="1">AA897*EXP(_xlfn.NORM.INV(RAND(),'Projection Engine'!$C$8-(Volatility^2/2),Volatility))</f>
        <v>448.50473024865119</v>
      </c>
      <c r="AC897" s="11">
        <f ca="1">AB897*EXP(_xlfn.NORM.INV(RAND(),'Projection Engine'!$C$8-(Volatility^2/2),Volatility))</f>
        <v>390.77890921093001</v>
      </c>
      <c r="AD897" s="11">
        <f ca="1">AC897*EXP(_xlfn.NORM.INV(RAND(),'Projection Engine'!$C$8-(Volatility^2/2),Volatility))</f>
        <v>403.13164847626086</v>
      </c>
      <c r="AE897" s="11">
        <f ca="1">AD897*EXP(_xlfn.NORM.INV(RAND(),'Projection Engine'!$C$8-(Volatility^2/2),Volatility))</f>
        <v>217.34852311998941</v>
      </c>
      <c r="AF897" s="11">
        <f ca="1">AE897*EXP(_xlfn.NORM.INV(RAND(),'Projection Engine'!$C$8-(Volatility^2/2),Volatility))</f>
        <v>303.39072745495645</v>
      </c>
      <c r="AG897" s="11">
        <f ca="1">AF897*EXP(_xlfn.NORM.INV(RAND(),'Projection Engine'!$C$8-(Volatility^2/2),Volatility))</f>
        <v>331.27264674526572</v>
      </c>
    </row>
    <row r="898" spans="2:33" x14ac:dyDescent="0.25">
      <c r="B898" t="s">
        <v>962</v>
      </c>
      <c r="C898" s="11">
        <f t="shared" si="13"/>
        <v>890</v>
      </c>
      <c r="D898" s="11">
        <f ca="1">C898*EXP(_xlfn.NORM.INV(RAND(),'Projection Engine'!$C$8-(Volatility^2/2),Volatility))</f>
        <v>472.49546146212015</v>
      </c>
      <c r="E898" s="11">
        <f ca="1">D898*EXP(_xlfn.NORM.INV(RAND(),'Projection Engine'!$C$8-(Volatility^2/2),Volatility))</f>
        <v>1086.2280665982128</v>
      </c>
      <c r="F898" s="11">
        <f ca="1">E898*EXP(_xlfn.NORM.INV(RAND(),'Projection Engine'!$C$8-(Volatility^2/2),Volatility))</f>
        <v>893.91766999248478</v>
      </c>
      <c r="G898" s="11">
        <f ca="1">F898*EXP(_xlfn.NORM.INV(RAND(),'Projection Engine'!$C$8-(Volatility^2/2),Volatility))</f>
        <v>592.63048165974226</v>
      </c>
      <c r="H898" s="11">
        <f ca="1">G898*EXP(_xlfn.NORM.INV(RAND(),'Projection Engine'!$C$8-(Volatility^2/2),Volatility))</f>
        <v>568.35632973528539</v>
      </c>
      <c r="I898" s="11">
        <f ca="1">H898*EXP(_xlfn.NORM.INV(RAND(),'Projection Engine'!$C$8-(Volatility^2/2),Volatility))</f>
        <v>476.5149905293751</v>
      </c>
      <c r="J898" s="11">
        <f ca="1">I898*EXP(_xlfn.NORM.INV(RAND(),'Projection Engine'!$C$8-(Volatility^2/2),Volatility))</f>
        <v>419.1169279559569</v>
      </c>
      <c r="K898" s="11">
        <f ca="1">J898*EXP(_xlfn.NORM.INV(RAND(),'Projection Engine'!$C$8-(Volatility^2/2),Volatility))</f>
        <v>322.80289769247338</v>
      </c>
      <c r="L898" s="11">
        <f ca="1">K898*EXP(_xlfn.NORM.INV(RAND(),'Projection Engine'!$C$8-(Volatility^2/2),Volatility))</f>
        <v>165.61254520658517</v>
      </c>
      <c r="M898" s="11">
        <f ca="1">L898*EXP(_xlfn.NORM.INV(RAND(),'Projection Engine'!$C$8-(Volatility^2/2),Volatility))</f>
        <v>135.48197865278615</v>
      </c>
      <c r="N898" s="11">
        <f ca="1">M898*EXP(_xlfn.NORM.INV(RAND(),'Projection Engine'!$C$8-(Volatility^2/2),Volatility))</f>
        <v>282.08908987186294</v>
      </c>
      <c r="O898" s="11">
        <f ca="1">N898*EXP(_xlfn.NORM.INV(RAND(),'Projection Engine'!$C$8-(Volatility^2/2),Volatility))</f>
        <v>487.36718011757881</v>
      </c>
      <c r="P898" s="11">
        <f ca="1">O898*EXP(_xlfn.NORM.INV(RAND(),'Projection Engine'!$C$8-(Volatility^2/2),Volatility))</f>
        <v>537.946137398269</v>
      </c>
      <c r="Q898" s="11">
        <f ca="1">P898*EXP(_xlfn.NORM.INV(RAND(),'Projection Engine'!$C$8-(Volatility^2/2),Volatility))</f>
        <v>439.63872043498901</v>
      </c>
      <c r="R898" s="11">
        <f ca="1">Q898*EXP(_xlfn.NORM.INV(RAND(),'Projection Engine'!$C$8-(Volatility^2/2),Volatility))</f>
        <v>645.69152873289306</v>
      </c>
      <c r="S898" s="11">
        <f ca="1">R898*EXP(_xlfn.NORM.INV(RAND(),'Projection Engine'!$C$8-(Volatility^2/2),Volatility))</f>
        <v>459.37351048595008</v>
      </c>
      <c r="T898" s="11">
        <f ca="1">S898*EXP(_xlfn.NORM.INV(RAND(),'Projection Engine'!$C$8-(Volatility^2/2),Volatility))</f>
        <v>461.06992593729711</v>
      </c>
      <c r="U898" s="11">
        <f ca="1">T898*EXP(_xlfn.NORM.INV(RAND(),'Projection Engine'!$C$8-(Volatility^2/2),Volatility))</f>
        <v>577.5592826592582</v>
      </c>
      <c r="V898" s="11">
        <f ca="1">U898*EXP(_xlfn.NORM.INV(RAND(),'Projection Engine'!$C$8-(Volatility^2/2),Volatility))</f>
        <v>396.13352000155021</v>
      </c>
      <c r="W898" s="11">
        <f ca="1">V898*EXP(_xlfn.NORM.INV(RAND(),'Projection Engine'!$C$8-(Volatility^2/2),Volatility))</f>
        <v>450.63511851218777</v>
      </c>
      <c r="X898" s="11">
        <f ca="1">W898*EXP(_xlfn.NORM.INV(RAND(),'Projection Engine'!$C$8-(Volatility^2/2),Volatility))</f>
        <v>539.4775388339267</v>
      </c>
      <c r="Y898" s="11">
        <f ca="1">X898*EXP(_xlfn.NORM.INV(RAND(),'Projection Engine'!$C$8-(Volatility^2/2),Volatility))</f>
        <v>542.04308609206896</v>
      </c>
      <c r="Z898" s="11">
        <f ca="1">Y898*EXP(_xlfn.NORM.INV(RAND(),'Projection Engine'!$C$8-(Volatility^2/2),Volatility))</f>
        <v>581.15523572010034</v>
      </c>
      <c r="AA898" s="11">
        <f ca="1">Z898*EXP(_xlfn.NORM.INV(RAND(),'Projection Engine'!$C$8-(Volatility^2/2),Volatility))</f>
        <v>366.3954066528691</v>
      </c>
      <c r="AB898" s="11">
        <f ca="1">AA898*EXP(_xlfn.NORM.INV(RAND(),'Projection Engine'!$C$8-(Volatility^2/2),Volatility))</f>
        <v>375.56253222746221</v>
      </c>
      <c r="AC898" s="11">
        <f ca="1">AB898*EXP(_xlfn.NORM.INV(RAND(),'Projection Engine'!$C$8-(Volatility^2/2),Volatility))</f>
        <v>441.02321299042495</v>
      </c>
      <c r="AD898" s="11">
        <f ca="1">AC898*EXP(_xlfn.NORM.INV(RAND(),'Projection Engine'!$C$8-(Volatility^2/2),Volatility))</f>
        <v>328.36662416775994</v>
      </c>
      <c r="AE898" s="11">
        <f ca="1">AD898*EXP(_xlfn.NORM.INV(RAND(),'Projection Engine'!$C$8-(Volatility^2/2),Volatility))</f>
        <v>562.62355075012101</v>
      </c>
      <c r="AF898" s="11">
        <f ca="1">AE898*EXP(_xlfn.NORM.INV(RAND(),'Projection Engine'!$C$8-(Volatility^2/2),Volatility))</f>
        <v>709.31623004264532</v>
      </c>
      <c r="AG898" s="11">
        <f ca="1">AF898*EXP(_xlfn.NORM.INV(RAND(),'Projection Engine'!$C$8-(Volatility^2/2),Volatility))</f>
        <v>784.91116357221892</v>
      </c>
    </row>
    <row r="899" spans="2:33" x14ac:dyDescent="0.25">
      <c r="B899" t="s">
        <v>963</v>
      </c>
      <c r="C899" s="11">
        <f t="shared" ref="C899:C962" si="14">Current_Level</f>
        <v>890</v>
      </c>
      <c r="D899" s="11">
        <f ca="1">C899*EXP(_xlfn.NORM.INV(RAND(),'Projection Engine'!$C$8-(Volatility^2/2),Volatility))</f>
        <v>833.51384790605982</v>
      </c>
      <c r="E899" s="11">
        <f ca="1">D899*EXP(_xlfn.NORM.INV(RAND(),'Projection Engine'!$C$8-(Volatility^2/2),Volatility))</f>
        <v>970.13081860897148</v>
      </c>
      <c r="F899" s="11">
        <f ca="1">E899*EXP(_xlfn.NORM.INV(RAND(),'Projection Engine'!$C$8-(Volatility^2/2),Volatility))</f>
        <v>1151.3697670209815</v>
      </c>
      <c r="G899" s="11">
        <f ca="1">F899*EXP(_xlfn.NORM.INV(RAND(),'Projection Engine'!$C$8-(Volatility^2/2),Volatility))</f>
        <v>837.57424025549926</v>
      </c>
      <c r="H899" s="11">
        <f ca="1">G899*EXP(_xlfn.NORM.INV(RAND(),'Projection Engine'!$C$8-(Volatility^2/2),Volatility))</f>
        <v>1248.6816995246054</v>
      </c>
      <c r="I899" s="11">
        <f ca="1">H899*EXP(_xlfn.NORM.INV(RAND(),'Projection Engine'!$C$8-(Volatility^2/2),Volatility))</f>
        <v>2133.1402079568147</v>
      </c>
      <c r="J899" s="11">
        <f ca="1">I899*EXP(_xlfn.NORM.INV(RAND(),'Projection Engine'!$C$8-(Volatility^2/2),Volatility))</f>
        <v>1837.1976387065683</v>
      </c>
      <c r="K899" s="11">
        <f ca="1">J899*EXP(_xlfn.NORM.INV(RAND(),'Projection Engine'!$C$8-(Volatility^2/2),Volatility))</f>
        <v>1631.6684764788854</v>
      </c>
      <c r="L899" s="11">
        <f ca="1">K899*EXP(_xlfn.NORM.INV(RAND(),'Projection Engine'!$C$8-(Volatility^2/2),Volatility))</f>
        <v>1013.6210348630411</v>
      </c>
      <c r="M899" s="11">
        <f ca="1">L899*EXP(_xlfn.NORM.INV(RAND(),'Projection Engine'!$C$8-(Volatility^2/2),Volatility))</f>
        <v>1111.2885750483488</v>
      </c>
      <c r="N899" s="11">
        <f ca="1">M899*EXP(_xlfn.NORM.INV(RAND(),'Projection Engine'!$C$8-(Volatility^2/2),Volatility))</f>
        <v>1585.6019608428044</v>
      </c>
      <c r="O899" s="11">
        <f ca="1">N899*EXP(_xlfn.NORM.INV(RAND(),'Projection Engine'!$C$8-(Volatility^2/2),Volatility))</f>
        <v>1107.2117668702961</v>
      </c>
      <c r="P899" s="11">
        <f ca="1">O899*EXP(_xlfn.NORM.INV(RAND(),'Projection Engine'!$C$8-(Volatility^2/2),Volatility))</f>
        <v>699.84180265689633</v>
      </c>
      <c r="Q899" s="11">
        <f ca="1">P899*EXP(_xlfn.NORM.INV(RAND(),'Projection Engine'!$C$8-(Volatility^2/2),Volatility))</f>
        <v>940.63406258771488</v>
      </c>
      <c r="R899" s="11">
        <f ca="1">Q899*EXP(_xlfn.NORM.INV(RAND(),'Projection Engine'!$C$8-(Volatility^2/2),Volatility))</f>
        <v>1143.5541421934722</v>
      </c>
      <c r="S899" s="11">
        <f ca="1">R899*EXP(_xlfn.NORM.INV(RAND(),'Projection Engine'!$C$8-(Volatility^2/2),Volatility))</f>
        <v>816.6226163107807</v>
      </c>
      <c r="T899" s="11">
        <f ca="1">S899*EXP(_xlfn.NORM.INV(RAND(),'Projection Engine'!$C$8-(Volatility^2/2),Volatility))</f>
        <v>564.3461357012867</v>
      </c>
      <c r="U899" s="11">
        <f ca="1">T899*EXP(_xlfn.NORM.INV(RAND(),'Projection Engine'!$C$8-(Volatility^2/2),Volatility))</f>
        <v>583.30191282687838</v>
      </c>
      <c r="V899" s="11">
        <f ca="1">U899*EXP(_xlfn.NORM.INV(RAND(),'Projection Engine'!$C$8-(Volatility^2/2),Volatility))</f>
        <v>1027.7108959805482</v>
      </c>
      <c r="W899" s="11">
        <f ca="1">V899*EXP(_xlfn.NORM.INV(RAND(),'Projection Engine'!$C$8-(Volatility^2/2),Volatility))</f>
        <v>1894.2775254177582</v>
      </c>
      <c r="X899" s="11">
        <f ca="1">W899*EXP(_xlfn.NORM.INV(RAND(),'Projection Engine'!$C$8-(Volatility^2/2),Volatility))</f>
        <v>3853.4109519902204</v>
      </c>
      <c r="Y899" s="11">
        <f ca="1">X899*EXP(_xlfn.NORM.INV(RAND(),'Projection Engine'!$C$8-(Volatility^2/2),Volatility))</f>
        <v>11190.076339294625</v>
      </c>
      <c r="Z899" s="11">
        <f ca="1">Y899*EXP(_xlfn.NORM.INV(RAND(),'Projection Engine'!$C$8-(Volatility^2/2),Volatility))</f>
        <v>11717.481867365928</v>
      </c>
      <c r="AA899" s="11">
        <f ca="1">Z899*EXP(_xlfn.NORM.INV(RAND(),'Projection Engine'!$C$8-(Volatility^2/2),Volatility))</f>
        <v>9442.0420959579442</v>
      </c>
      <c r="AB899" s="11">
        <f ca="1">AA899*EXP(_xlfn.NORM.INV(RAND(),'Projection Engine'!$C$8-(Volatility^2/2),Volatility))</f>
        <v>15206.961000120345</v>
      </c>
      <c r="AC899" s="11">
        <f ca="1">AB899*EXP(_xlfn.NORM.INV(RAND(),'Projection Engine'!$C$8-(Volatility^2/2),Volatility))</f>
        <v>14126.013362448317</v>
      </c>
      <c r="AD899" s="11">
        <f ca="1">AC899*EXP(_xlfn.NORM.INV(RAND(),'Projection Engine'!$C$8-(Volatility^2/2),Volatility))</f>
        <v>40322.023084141561</v>
      </c>
      <c r="AE899" s="11">
        <f ca="1">AD899*EXP(_xlfn.NORM.INV(RAND(),'Projection Engine'!$C$8-(Volatility^2/2),Volatility))</f>
        <v>38801.039205205212</v>
      </c>
      <c r="AF899" s="11">
        <f ca="1">AE899*EXP(_xlfn.NORM.INV(RAND(),'Projection Engine'!$C$8-(Volatility^2/2),Volatility))</f>
        <v>48837.001917321861</v>
      </c>
      <c r="AG899" s="11">
        <f ca="1">AF899*EXP(_xlfn.NORM.INV(RAND(),'Projection Engine'!$C$8-(Volatility^2/2),Volatility))</f>
        <v>85022.944036146393</v>
      </c>
    </row>
    <row r="900" spans="2:33" x14ac:dyDescent="0.25">
      <c r="B900" t="s">
        <v>964</v>
      </c>
      <c r="C900" s="11">
        <f t="shared" si="14"/>
        <v>890</v>
      </c>
      <c r="D900" s="11">
        <f ca="1">C900*EXP(_xlfn.NORM.INV(RAND(),'Projection Engine'!$C$8-(Volatility^2/2),Volatility))</f>
        <v>1687.5871734372065</v>
      </c>
      <c r="E900" s="11">
        <f ca="1">D900*EXP(_xlfn.NORM.INV(RAND(),'Projection Engine'!$C$8-(Volatility^2/2),Volatility))</f>
        <v>1462.7447975710513</v>
      </c>
      <c r="F900" s="11">
        <f ca="1">E900*EXP(_xlfn.NORM.INV(RAND(),'Projection Engine'!$C$8-(Volatility^2/2),Volatility))</f>
        <v>1782.9866363247925</v>
      </c>
      <c r="G900" s="11">
        <f ca="1">F900*EXP(_xlfn.NORM.INV(RAND(),'Projection Engine'!$C$8-(Volatility^2/2),Volatility))</f>
        <v>2052.027413633085</v>
      </c>
      <c r="H900" s="11">
        <f ca="1">G900*EXP(_xlfn.NORM.INV(RAND(),'Projection Engine'!$C$8-(Volatility^2/2),Volatility))</f>
        <v>2909.4602144451833</v>
      </c>
      <c r="I900" s="11">
        <f ca="1">H900*EXP(_xlfn.NORM.INV(RAND(),'Projection Engine'!$C$8-(Volatility^2/2),Volatility))</f>
        <v>3793.073176370604</v>
      </c>
      <c r="J900" s="11">
        <f ca="1">I900*EXP(_xlfn.NORM.INV(RAND(),'Projection Engine'!$C$8-(Volatility^2/2),Volatility))</f>
        <v>4465.9776195119766</v>
      </c>
      <c r="K900" s="11">
        <f ca="1">J900*EXP(_xlfn.NORM.INV(RAND(),'Projection Engine'!$C$8-(Volatility^2/2),Volatility))</f>
        <v>7605.4885875530381</v>
      </c>
      <c r="L900" s="11">
        <f ca="1">K900*EXP(_xlfn.NORM.INV(RAND(),'Projection Engine'!$C$8-(Volatility^2/2),Volatility))</f>
        <v>9763.8543926319689</v>
      </c>
      <c r="M900" s="11">
        <f ca="1">L900*EXP(_xlfn.NORM.INV(RAND(),'Projection Engine'!$C$8-(Volatility^2/2),Volatility))</f>
        <v>10682.553475151988</v>
      </c>
      <c r="N900" s="11">
        <f ca="1">M900*EXP(_xlfn.NORM.INV(RAND(),'Projection Engine'!$C$8-(Volatility^2/2),Volatility))</f>
        <v>12721.859536334243</v>
      </c>
      <c r="O900" s="11">
        <f ca="1">N900*EXP(_xlfn.NORM.INV(RAND(),'Projection Engine'!$C$8-(Volatility^2/2),Volatility))</f>
        <v>11313.519727732297</v>
      </c>
      <c r="P900" s="11">
        <f ca="1">O900*EXP(_xlfn.NORM.INV(RAND(),'Projection Engine'!$C$8-(Volatility^2/2),Volatility))</f>
        <v>8828.8867644687161</v>
      </c>
      <c r="Q900" s="11">
        <f ca="1">P900*EXP(_xlfn.NORM.INV(RAND(),'Projection Engine'!$C$8-(Volatility^2/2),Volatility))</f>
        <v>6774.5025479175893</v>
      </c>
      <c r="R900" s="11">
        <f ca="1">Q900*EXP(_xlfn.NORM.INV(RAND(),'Projection Engine'!$C$8-(Volatility^2/2),Volatility))</f>
        <v>9791.5882843419913</v>
      </c>
      <c r="S900" s="11">
        <f ca="1">R900*EXP(_xlfn.NORM.INV(RAND(),'Projection Engine'!$C$8-(Volatility^2/2),Volatility))</f>
        <v>11657.66378508361</v>
      </c>
      <c r="T900" s="11">
        <f ca="1">S900*EXP(_xlfn.NORM.INV(RAND(),'Projection Engine'!$C$8-(Volatility^2/2),Volatility))</f>
        <v>9709.2934057221137</v>
      </c>
      <c r="U900" s="11">
        <f ca="1">T900*EXP(_xlfn.NORM.INV(RAND(),'Projection Engine'!$C$8-(Volatility^2/2),Volatility))</f>
        <v>11684.339451813028</v>
      </c>
      <c r="V900" s="11">
        <f ca="1">U900*EXP(_xlfn.NORM.INV(RAND(),'Projection Engine'!$C$8-(Volatility^2/2),Volatility))</f>
        <v>13420.035834564042</v>
      </c>
      <c r="W900" s="11">
        <f ca="1">V900*EXP(_xlfn.NORM.INV(RAND(),'Projection Engine'!$C$8-(Volatility^2/2),Volatility))</f>
        <v>10153.745707241436</v>
      </c>
      <c r="X900" s="11">
        <f ca="1">W900*EXP(_xlfn.NORM.INV(RAND(),'Projection Engine'!$C$8-(Volatility^2/2),Volatility))</f>
        <v>11673.765412542407</v>
      </c>
      <c r="Y900" s="11">
        <f ca="1">X900*EXP(_xlfn.NORM.INV(RAND(),'Projection Engine'!$C$8-(Volatility^2/2),Volatility))</f>
        <v>12165.884227484432</v>
      </c>
      <c r="Z900" s="11">
        <f ca="1">Y900*EXP(_xlfn.NORM.INV(RAND(),'Projection Engine'!$C$8-(Volatility^2/2),Volatility))</f>
        <v>9851.2559768322371</v>
      </c>
      <c r="AA900" s="11">
        <f ca="1">Z900*EXP(_xlfn.NORM.INV(RAND(),'Projection Engine'!$C$8-(Volatility^2/2),Volatility))</f>
        <v>11501.197768081207</v>
      </c>
      <c r="AB900" s="11">
        <f ca="1">AA900*EXP(_xlfn.NORM.INV(RAND(),'Projection Engine'!$C$8-(Volatility^2/2),Volatility))</f>
        <v>10240.469970572705</v>
      </c>
      <c r="AC900" s="11">
        <f ca="1">AB900*EXP(_xlfn.NORM.INV(RAND(),'Projection Engine'!$C$8-(Volatility^2/2),Volatility))</f>
        <v>4157.6423382881248</v>
      </c>
      <c r="AD900" s="11">
        <f ca="1">AC900*EXP(_xlfn.NORM.INV(RAND(),'Projection Engine'!$C$8-(Volatility^2/2),Volatility))</f>
        <v>2636.6238284857882</v>
      </c>
      <c r="AE900" s="11">
        <f ca="1">AD900*EXP(_xlfn.NORM.INV(RAND(),'Projection Engine'!$C$8-(Volatility^2/2),Volatility))</f>
        <v>4662.8983110208819</v>
      </c>
      <c r="AF900" s="11">
        <f ca="1">AE900*EXP(_xlfn.NORM.INV(RAND(),'Projection Engine'!$C$8-(Volatility^2/2),Volatility))</f>
        <v>5442.6709510577411</v>
      </c>
      <c r="AG900" s="11">
        <f ca="1">AF900*EXP(_xlfn.NORM.INV(RAND(),'Projection Engine'!$C$8-(Volatility^2/2),Volatility))</f>
        <v>3551.1669446928663</v>
      </c>
    </row>
    <row r="901" spans="2:33" x14ac:dyDescent="0.25">
      <c r="B901" t="s">
        <v>965</v>
      </c>
      <c r="C901" s="11">
        <f t="shared" si="14"/>
        <v>890</v>
      </c>
      <c r="D901" s="11">
        <f ca="1">C901*EXP(_xlfn.NORM.INV(RAND(),'Projection Engine'!$C$8-(Volatility^2/2),Volatility))</f>
        <v>890.76513074822071</v>
      </c>
      <c r="E901" s="11">
        <f ca="1">D901*EXP(_xlfn.NORM.INV(RAND(),'Projection Engine'!$C$8-(Volatility^2/2),Volatility))</f>
        <v>1411.7354176312942</v>
      </c>
      <c r="F901" s="11">
        <f ca="1">E901*EXP(_xlfn.NORM.INV(RAND(),'Projection Engine'!$C$8-(Volatility^2/2),Volatility))</f>
        <v>730.64563591877572</v>
      </c>
      <c r="G901" s="11">
        <f ca="1">F901*EXP(_xlfn.NORM.INV(RAND(),'Projection Engine'!$C$8-(Volatility^2/2),Volatility))</f>
        <v>750.40767023038927</v>
      </c>
      <c r="H901" s="11">
        <f ca="1">G901*EXP(_xlfn.NORM.INV(RAND(),'Projection Engine'!$C$8-(Volatility^2/2),Volatility))</f>
        <v>1097.8938192924245</v>
      </c>
      <c r="I901" s="11">
        <f ca="1">H901*EXP(_xlfn.NORM.INV(RAND(),'Projection Engine'!$C$8-(Volatility^2/2),Volatility))</f>
        <v>786.48218492260264</v>
      </c>
      <c r="J901" s="11">
        <f ca="1">I901*EXP(_xlfn.NORM.INV(RAND(),'Projection Engine'!$C$8-(Volatility^2/2),Volatility))</f>
        <v>566.90102487048614</v>
      </c>
      <c r="K901" s="11">
        <f ca="1">J901*EXP(_xlfn.NORM.INV(RAND(),'Projection Engine'!$C$8-(Volatility^2/2),Volatility))</f>
        <v>407.10421805031535</v>
      </c>
      <c r="L901" s="11">
        <f ca="1">K901*EXP(_xlfn.NORM.INV(RAND(),'Projection Engine'!$C$8-(Volatility^2/2),Volatility))</f>
        <v>374.45378791468755</v>
      </c>
      <c r="M901" s="11">
        <f ca="1">L901*EXP(_xlfn.NORM.INV(RAND(),'Projection Engine'!$C$8-(Volatility^2/2),Volatility))</f>
        <v>452.39710042329733</v>
      </c>
      <c r="N901" s="11">
        <f ca="1">M901*EXP(_xlfn.NORM.INV(RAND(),'Projection Engine'!$C$8-(Volatility^2/2),Volatility))</f>
        <v>481.40896093673581</v>
      </c>
      <c r="O901" s="11">
        <f ca="1">N901*EXP(_xlfn.NORM.INV(RAND(),'Projection Engine'!$C$8-(Volatility^2/2),Volatility))</f>
        <v>507.83954437431453</v>
      </c>
      <c r="P901" s="11">
        <f ca="1">O901*EXP(_xlfn.NORM.INV(RAND(),'Projection Engine'!$C$8-(Volatility^2/2),Volatility))</f>
        <v>169.36555735733759</v>
      </c>
      <c r="Q901" s="11">
        <f ca="1">P901*EXP(_xlfn.NORM.INV(RAND(),'Projection Engine'!$C$8-(Volatility^2/2),Volatility))</f>
        <v>78.324564644495595</v>
      </c>
      <c r="R901" s="11">
        <f ca="1">Q901*EXP(_xlfn.NORM.INV(RAND(),'Projection Engine'!$C$8-(Volatility^2/2),Volatility))</f>
        <v>79.093993637692734</v>
      </c>
      <c r="S901" s="11">
        <f ca="1">R901*EXP(_xlfn.NORM.INV(RAND(),'Projection Engine'!$C$8-(Volatility^2/2),Volatility))</f>
        <v>100.72400416147524</v>
      </c>
      <c r="T901" s="11">
        <f ca="1">S901*EXP(_xlfn.NORM.INV(RAND(),'Projection Engine'!$C$8-(Volatility^2/2),Volatility))</f>
        <v>68.288168975511155</v>
      </c>
      <c r="U901" s="11">
        <f ca="1">T901*EXP(_xlfn.NORM.INV(RAND(),'Projection Engine'!$C$8-(Volatility^2/2),Volatility))</f>
        <v>41.830477893273049</v>
      </c>
      <c r="V901" s="11">
        <f ca="1">U901*EXP(_xlfn.NORM.INV(RAND(),'Projection Engine'!$C$8-(Volatility^2/2),Volatility))</f>
        <v>59.204292834810552</v>
      </c>
      <c r="W901" s="11">
        <f ca="1">V901*EXP(_xlfn.NORM.INV(RAND(),'Projection Engine'!$C$8-(Volatility^2/2),Volatility))</f>
        <v>58.684823945900511</v>
      </c>
      <c r="X901" s="11">
        <f ca="1">W901*EXP(_xlfn.NORM.INV(RAND(),'Projection Engine'!$C$8-(Volatility^2/2),Volatility))</f>
        <v>75.913697533899182</v>
      </c>
      <c r="Y901" s="11">
        <f ca="1">X901*EXP(_xlfn.NORM.INV(RAND(),'Projection Engine'!$C$8-(Volatility^2/2),Volatility))</f>
        <v>66.842693880222527</v>
      </c>
      <c r="Z901" s="11">
        <f ca="1">Y901*EXP(_xlfn.NORM.INV(RAND(),'Projection Engine'!$C$8-(Volatility^2/2),Volatility))</f>
        <v>30.674694047295699</v>
      </c>
      <c r="AA901" s="11">
        <f ca="1">Z901*EXP(_xlfn.NORM.INV(RAND(),'Projection Engine'!$C$8-(Volatility^2/2),Volatility))</f>
        <v>48.646326905309017</v>
      </c>
      <c r="AB901" s="11">
        <f ca="1">AA901*EXP(_xlfn.NORM.INV(RAND(),'Projection Engine'!$C$8-(Volatility^2/2),Volatility))</f>
        <v>98.026619259203798</v>
      </c>
      <c r="AC901" s="11">
        <f ca="1">AB901*EXP(_xlfn.NORM.INV(RAND(),'Projection Engine'!$C$8-(Volatility^2/2),Volatility))</f>
        <v>155.61777516380826</v>
      </c>
      <c r="AD901" s="11">
        <f ca="1">AC901*EXP(_xlfn.NORM.INV(RAND(),'Projection Engine'!$C$8-(Volatility^2/2),Volatility))</f>
        <v>129.39456728498143</v>
      </c>
      <c r="AE901" s="11">
        <f ca="1">AD901*EXP(_xlfn.NORM.INV(RAND(),'Projection Engine'!$C$8-(Volatility^2/2),Volatility))</f>
        <v>150.71652623298064</v>
      </c>
      <c r="AF901" s="11">
        <f ca="1">AE901*EXP(_xlfn.NORM.INV(RAND(),'Projection Engine'!$C$8-(Volatility^2/2),Volatility))</f>
        <v>82.436485681020145</v>
      </c>
      <c r="AG901" s="11">
        <f ca="1">AF901*EXP(_xlfn.NORM.INV(RAND(),'Projection Engine'!$C$8-(Volatility^2/2),Volatility))</f>
        <v>175.0195719301517</v>
      </c>
    </row>
    <row r="902" spans="2:33" x14ac:dyDescent="0.25">
      <c r="B902" t="s">
        <v>966</v>
      </c>
      <c r="C902" s="11">
        <f t="shared" si="14"/>
        <v>890</v>
      </c>
      <c r="D902" s="11">
        <f ca="1">C902*EXP(_xlfn.NORM.INV(RAND(),'Projection Engine'!$C$8-(Volatility^2/2),Volatility))</f>
        <v>1034.7340133736307</v>
      </c>
      <c r="E902" s="11">
        <f ca="1">D902*EXP(_xlfn.NORM.INV(RAND(),'Projection Engine'!$C$8-(Volatility^2/2),Volatility))</f>
        <v>538.9017786491479</v>
      </c>
      <c r="F902" s="11">
        <f ca="1">E902*EXP(_xlfn.NORM.INV(RAND(),'Projection Engine'!$C$8-(Volatility^2/2),Volatility))</f>
        <v>634.49891365274334</v>
      </c>
      <c r="G902" s="11">
        <f ca="1">F902*EXP(_xlfn.NORM.INV(RAND(),'Projection Engine'!$C$8-(Volatility^2/2),Volatility))</f>
        <v>727.73665515516473</v>
      </c>
      <c r="H902" s="11">
        <f ca="1">G902*EXP(_xlfn.NORM.INV(RAND(),'Projection Engine'!$C$8-(Volatility^2/2),Volatility))</f>
        <v>317.66063741444162</v>
      </c>
      <c r="I902" s="11">
        <f ca="1">H902*EXP(_xlfn.NORM.INV(RAND(),'Projection Engine'!$C$8-(Volatility^2/2),Volatility))</f>
        <v>298.426121934957</v>
      </c>
      <c r="J902" s="11">
        <f ca="1">I902*EXP(_xlfn.NORM.INV(RAND(),'Projection Engine'!$C$8-(Volatility^2/2),Volatility))</f>
        <v>364.06652492404186</v>
      </c>
      <c r="K902" s="11">
        <f ca="1">J902*EXP(_xlfn.NORM.INV(RAND(),'Projection Engine'!$C$8-(Volatility^2/2),Volatility))</f>
        <v>686.33785580115739</v>
      </c>
      <c r="L902" s="11">
        <f ca="1">K902*EXP(_xlfn.NORM.INV(RAND(),'Projection Engine'!$C$8-(Volatility^2/2),Volatility))</f>
        <v>758.52922351706979</v>
      </c>
      <c r="M902" s="11">
        <f ca="1">L902*EXP(_xlfn.NORM.INV(RAND(),'Projection Engine'!$C$8-(Volatility^2/2),Volatility))</f>
        <v>592.01200816162293</v>
      </c>
      <c r="N902" s="11">
        <f ca="1">M902*EXP(_xlfn.NORM.INV(RAND(),'Projection Engine'!$C$8-(Volatility^2/2),Volatility))</f>
        <v>571.55955267120351</v>
      </c>
      <c r="O902" s="11">
        <f ca="1">N902*EXP(_xlfn.NORM.INV(RAND(),'Projection Engine'!$C$8-(Volatility^2/2),Volatility))</f>
        <v>731.72177736136041</v>
      </c>
      <c r="P902" s="11">
        <f ca="1">O902*EXP(_xlfn.NORM.INV(RAND(),'Projection Engine'!$C$8-(Volatility^2/2),Volatility))</f>
        <v>632.19453446955288</v>
      </c>
      <c r="Q902" s="11">
        <f ca="1">P902*EXP(_xlfn.NORM.INV(RAND(),'Projection Engine'!$C$8-(Volatility^2/2),Volatility))</f>
        <v>371.83075386972973</v>
      </c>
      <c r="R902" s="11">
        <f ca="1">Q902*EXP(_xlfn.NORM.INV(RAND(),'Projection Engine'!$C$8-(Volatility^2/2),Volatility))</f>
        <v>260.70698670230826</v>
      </c>
      <c r="S902" s="11">
        <f ca="1">R902*EXP(_xlfn.NORM.INV(RAND(),'Projection Engine'!$C$8-(Volatility^2/2),Volatility))</f>
        <v>71.412488489430174</v>
      </c>
      <c r="T902" s="11">
        <f ca="1">S902*EXP(_xlfn.NORM.INV(RAND(),'Projection Engine'!$C$8-(Volatility^2/2),Volatility))</f>
        <v>146.49570094469613</v>
      </c>
      <c r="U902" s="11">
        <f ca="1">T902*EXP(_xlfn.NORM.INV(RAND(),'Projection Engine'!$C$8-(Volatility^2/2),Volatility))</f>
        <v>43.980106321813949</v>
      </c>
      <c r="V902" s="11">
        <f ca="1">U902*EXP(_xlfn.NORM.INV(RAND(),'Projection Engine'!$C$8-(Volatility^2/2),Volatility))</f>
        <v>69.237435358099688</v>
      </c>
      <c r="W902" s="11">
        <f ca="1">V902*EXP(_xlfn.NORM.INV(RAND(),'Projection Engine'!$C$8-(Volatility^2/2),Volatility))</f>
        <v>42.370780179288808</v>
      </c>
      <c r="X902" s="11">
        <f ca="1">W902*EXP(_xlfn.NORM.INV(RAND(),'Projection Engine'!$C$8-(Volatility^2/2),Volatility))</f>
        <v>44.033376221252013</v>
      </c>
      <c r="Y902" s="11">
        <f ca="1">X902*EXP(_xlfn.NORM.INV(RAND(),'Projection Engine'!$C$8-(Volatility^2/2),Volatility))</f>
        <v>33.080532664539717</v>
      </c>
      <c r="Z902" s="11">
        <f ca="1">Y902*EXP(_xlfn.NORM.INV(RAND(),'Projection Engine'!$C$8-(Volatility^2/2),Volatility))</f>
        <v>26.82754277121261</v>
      </c>
      <c r="AA902" s="11">
        <f ca="1">Z902*EXP(_xlfn.NORM.INV(RAND(),'Projection Engine'!$C$8-(Volatility^2/2),Volatility))</f>
        <v>41.845933198996967</v>
      </c>
      <c r="AB902" s="11">
        <f ca="1">AA902*EXP(_xlfn.NORM.INV(RAND(),'Projection Engine'!$C$8-(Volatility^2/2),Volatility))</f>
        <v>41.444835138968301</v>
      </c>
      <c r="AC902" s="11">
        <f ca="1">AB902*EXP(_xlfn.NORM.INV(RAND(),'Projection Engine'!$C$8-(Volatility^2/2),Volatility))</f>
        <v>44.65858380520087</v>
      </c>
      <c r="AD902" s="11">
        <f ca="1">AC902*EXP(_xlfn.NORM.INV(RAND(),'Projection Engine'!$C$8-(Volatility^2/2),Volatility))</f>
        <v>51.760167492330737</v>
      </c>
      <c r="AE902" s="11">
        <f ca="1">AD902*EXP(_xlfn.NORM.INV(RAND(),'Projection Engine'!$C$8-(Volatility^2/2),Volatility))</f>
        <v>93.185155779992556</v>
      </c>
      <c r="AF902" s="11">
        <f ca="1">AE902*EXP(_xlfn.NORM.INV(RAND(),'Projection Engine'!$C$8-(Volatility^2/2),Volatility))</f>
        <v>167.74123009133351</v>
      </c>
      <c r="AG902" s="11">
        <f ca="1">AF902*EXP(_xlfn.NORM.INV(RAND(),'Projection Engine'!$C$8-(Volatility^2/2),Volatility))</f>
        <v>125.12614002825312</v>
      </c>
    </row>
    <row r="903" spans="2:33" x14ac:dyDescent="0.25">
      <c r="B903" t="s">
        <v>967</v>
      </c>
      <c r="C903" s="11">
        <f t="shared" si="14"/>
        <v>890</v>
      </c>
      <c r="D903" s="11">
        <f ca="1">C903*EXP(_xlfn.NORM.INV(RAND(),'Projection Engine'!$C$8-(Volatility^2/2),Volatility))</f>
        <v>641.03438139918512</v>
      </c>
      <c r="E903" s="11">
        <f ca="1">D903*EXP(_xlfn.NORM.INV(RAND(),'Projection Engine'!$C$8-(Volatility^2/2),Volatility))</f>
        <v>938.84465285451779</v>
      </c>
      <c r="F903" s="11">
        <f ca="1">E903*EXP(_xlfn.NORM.INV(RAND(),'Projection Engine'!$C$8-(Volatility^2/2),Volatility))</f>
        <v>623.53395538075108</v>
      </c>
      <c r="G903" s="11">
        <f ca="1">F903*EXP(_xlfn.NORM.INV(RAND(),'Projection Engine'!$C$8-(Volatility^2/2),Volatility))</f>
        <v>1172.4194832959608</v>
      </c>
      <c r="H903" s="11">
        <f ca="1">G903*EXP(_xlfn.NORM.INV(RAND(),'Projection Engine'!$C$8-(Volatility^2/2),Volatility))</f>
        <v>862.50072589607919</v>
      </c>
      <c r="I903" s="11">
        <f ca="1">H903*EXP(_xlfn.NORM.INV(RAND(),'Projection Engine'!$C$8-(Volatility^2/2),Volatility))</f>
        <v>613.55891912071274</v>
      </c>
      <c r="J903" s="11">
        <f ca="1">I903*EXP(_xlfn.NORM.INV(RAND(),'Projection Engine'!$C$8-(Volatility^2/2),Volatility))</f>
        <v>590.85345512051435</v>
      </c>
      <c r="K903" s="11">
        <f ca="1">J903*EXP(_xlfn.NORM.INV(RAND(),'Projection Engine'!$C$8-(Volatility^2/2),Volatility))</f>
        <v>386.36469236264327</v>
      </c>
      <c r="L903" s="11">
        <f ca="1">K903*EXP(_xlfn.NORM.INV(RAND(),'Projection Engine'!$C$8-(Volatility^2/2),Volatility))</f>
        <v>412.60307847012336</v>
      </c>
      <c r="M903" s="11">
        <f ca="1">L903*EXP(_xlfn.NORM.INV(RAND(),'Projection Engine'!$C$8-(Volatility^2/2),Volatility))</f>
        <v>409.55467815922202</v>
      </c>
      <c r="N903" s="11">
        <f ca="1">M903*EXP(_xlfn.NORM.INV(RAND(),'Projection Engine'!$C$8-(Volatility^2/2),Volatility))</f>
        <v>520.54546233462418</v>
      </c>
      <c r="O903" s="11">
        <f ca="1">N903*EXP(_xlfn.NORM.INV(RAND(),'Projection Engine'!$C$8-(Volatility^2/2),Volatility))</f>
        <v>432.99356371929537</v>
      </c>
      <c r="P903" s="11">
        <f ca="1">O903*EXP(_xlfn.NORM.INV(RAND(),'Projection Engine'!$C$8-(Volatility^2/2),Volatility))</f>
        <v>647.06970925192695</v>
      </c>
      <c r="Q903" s="11">
        <f ca="1">P903*EXP(_xlfn.NORM.INV(RAND(),'Projection Engine'!$C$8-(Volatility^2/2),Volatility))</f>
        <v>582.73345944429366</v>
      </c>
      <c r="R903" s="11">
        <f ca="1">Q903*EXP(_xlfn.NORM.INV(RAND(),'Projection Engine'!$C$8-(Volatility^2/2),Volatility))</f>
        <v>577.6804903368253</v>
      </c>
      <c r="S903" s="11">
        <f ca="1">R903*EXP(_xlfn.NORM.INV(RAND(),'Projection Engine'!$C$8-(Volatility^2/2),Volatility))</f>
        <v>527.04266299242101</v>
      </c>
      <c r="T903" s="11">
        <f ca="1">S903*EXP(_xlfn.NORM.INV(RAND(),'Projection Engine'!$C$8-(Volatility^2/2),Volatility))</f>
        <v>1419.7628232673467</v>
      </c>
      <c r="U903" s="11">
        <f ca="1">T903*EXP(_xlfn.NORM.INV(RAND(),'Projection Engine'!$C$8-(Volatility^2/2),Volatility))</f>
        <v>1273.8091780668346</v>
      </c>
      <c r="V903" s="11">
        <f ca="1">U903*EXP(_xlfn.NORM.INV(RAND(),'Projection Engine'!$C$8-(Volatility^2/2),Volatility))</f>
        <v>799.49628099832387</v>
      </c>
      <c r="W903" s="11">
        <f ca="1">V903*EXP(_xlfn.NORM.INV(RAND(),'Projection Engine'!$C$8-(Volatility^2/2),Volatility))</f>
        <v>477.14772631718751</v>
      </c>
      <c r="X903" s="11">
        <f ca="1">W903*EXP(_xlfn.NORM.INV(RAND(),'Projection Engine'!$C$8-(Volatility^2/2),Volatility))</f>
        <v>372.95934302284661</v>
      </c>
      <c r="Y903" s="11">
        <f ca="1">X903*EXP(_xlfn.NORM.INV(RAND(),'Projection Engine'!$C$8-(Volatility^2/2),Volatility))</f>
        <v>629.5270692516292</v>
      </c>
      <c r="Z903" s="11">
        <f ca="1">Y903*EXP(_xlfn.NORM.INV(RAND(),'Projection Engine'!$C$8-(Volatility^2/2),Volatility))</f>
        <v>302.96298133036106</v>
      </c>
      <c r="AA903" s="11">
        <f ca="1">Z903*EXP(_xlfn.NORM.INV(RAND(),'Projection Engine'!$C$8-(Volatility^2/2),Volatility))</f>
        <v>441.7518574087776</v>
      </c>
      <c r="AB903" s="11">
        <f ca="1">AA903*EXP(_xlfn.NORM.INV(RAND(),'Projection Engine'!$C$8-(Volatility^2/2),Volatility))</f>
        <v>446.61563581404675</v>
      </c>
      <c r="AC903" s="11">
        <f ca="1">AB903*EXP(_xlfn.NORM.INV(RAND(),'Projection Engine'!$C$8-(Volatility^2/2),Volatility))</f>
        <v>892.05436071084614</v>
      </c>
      <c r="AD903" s="11">
        <f ca="1">AC903*EXP(_xlfn.NORM.INV(RAND(),'Projection Engine'!$C$8-(Volatility^2/2),Volatility))</f>
        <v>508.92967688079483</v>
      </c>
      <c r="AE903" s="11">
        <f ca="1">AD903*EXP(_xlfn.NORM.INV(RAND(),'Projection Engine'!$C$8-(Volatility^2/2),Volatility))</f>
        <v>521.34080295931358</v>
      </c>
      <c r="AF903" s="11">
        <f ca="1">AE903*EXP(_xlfn.NORM.INV(RAND(),'Projection Engine'!$C$8-(Volatility^2/2),Volatility))</f>
        <v>683.53138861637501</v>
      </c>
      <c r="AG903" s="11">
        <f ca="1">AF903*EXP(_xlfn.NORM.INV(RAND(),'Projection Engine'!$C$8-(Volatility^2/2),Volatility))</f>
        <v>1027.9061146475249</v>
      </c>
    </row>
    <row r="904" spans="2:33" x14ac:dyDescent="0.25">
      <c r="B904" t="s">
        <v>968</v>
      </c>
      <c r="C904" s="11">
        <f t="shared" si="14"/>
        <v>890</v>
      </c>
      <c r="D904" s="11">
        <f ca="1">C904*EXP(_xlfn.NORM.INV(RAND(),'Projection Engine'!$C$8-(Volatility^2/2),Volatility))</f>
        <v>540.1234442189417</v>
      </c>
      <c r="E904" s="11">
        <f ca="1">D904*EXP(_xlfn.NORM.INV(RAND(),'Projection Engine'!$C$8-(Volatility^2/2),Volatility))</f>
        <v>909.60418933084884</v>
      </c>
      <c r="F904" s="11">
        <f ca="1">E904*EXP(_xlfn.NORM.INV(RAND(),'Projection Engine'!$C$8-(Volatility^2/2),Volatility))</f>
        <v>926.76406348402259</v>
      </c>
      <c r="G904" s="11">
        <f ca="1">F904*EXP(_xlfn.NORM.INV(RAND(),'Projection Engine'!$C$8-(Volatility^2/2),Volatility))</f>
        <v>665.21244713481224</v>
      </c>
      <c r="H904" s="11">
        <f ca="1">G904*EXP(_xlfn.NORM.INV(RAND(),'Projection Engine'!$C$8-(Volatility^2/2),Volatility))</f>
        <v>421.30283241489303</v>
      </c>
      <c r="I904" s="11">
        <f ca="1">H904*EXP(_xlfn.NORM.INV(RAND(),'Projection Engine'!$C$8-(Volatility^2/2),Volatility))</f>
        <v>178.17350998245311</v>
      </c>
      <c r="J904" s="11">
        <f ca="1">I904*EXP(_xlfn.NORM.INV(RAND(),'Projection Engine'!$C$8-(Volatility^2/2),Volatility))</f>
        <v>274.98517219758509</v>
      </c>
      <c r="K904" s="11">
        <f ca="1">J904*EXP(_xlfn.NORM.INV(RAND(),'Projection Engine'!$C$8-(Volatility^2/2),Volatility))</f>
        <v>108.94997756091631</v>
      </c>
      <c r="L904" s="11">
        <f ca="1">K904*EXP(_xlfn.NORM.INV(RAND(),'Projection Engine'!$C$8-(Volatility^2/2),Volatility))</f>
        <v>65.420817316313787</v>
      </c>
      <c r="M904" s="11">
        <f ca="1">L904*EXP(_xlfn.NORM.INV(RAND(),'Projection Engine'!$C$8-(Volatility^2/2),Volatility))</f>
        <v>55.422663725074841</v>
      </c>
      <c r="N904" s="11">
        <f ca="1">M904*EXP(_xlfn.NORM.INV(RAND(),'Projection Engine'!$C$8-(Volatility^2/2),Volatility))</f>
        <v>69.131521687333105</v>
      </c>
      <c r="O904" s="11">
        <f ca="1">N904*EXP(_xlfn.NORM.INV(RAND(),'Projection Engine'!$C$8-(Volatility^2/2),Volatility))</f>
        <v>108.76752961351711</v>
      </c>
      <c r="P904" s="11">
        <f ca="1">O904*EXP(_xlfn.NORM.INV(RAND(),'Projection Engine'!$C$8-(Volatility^2/2),Volatility))</f>
        <v>119.83881914903652</v>
      </c>
      <c r="Q904" s="11">
        <f ca="1">P904*EXP(_xlfn.NORM.INV(RAND(),'Projection Engine'!$C$8-(Volatility^2/2),Volatility))</f>
        <v>92.347258549297834</v>
      </c>
      <c r="R904" s="11">
        <f ca="1">Q904*EXP(_xlfn.NORM.INV(RAND(),'Projection Engine'!$C$8-(Volatility^2/2),Volatility))</f>
        <v>93.25840870270568</v>
      </c>
      <c r="S904" s="11">
        <f ca="1">R904*EXP(_xlfn.NORM.INV(RAND(),'Projection Engine'!$C$8-(Volatility^2/2),Volatility))</f>
        <v>75.887468408177639</v>
      </c>
      <c r="T904" s="11">
        <f ca="1">S904*EXP(_xlfn.NORM.INV(RAND(),'Projection Engine'!$C$8-(Volatility^2/2),Volatility))</f>
        <v>39.599653419252881</v>
      </c>
      <c r="U904" s="11">
        <f ca="1">T904*EXP(_xlfn.NORM.INV(RAND(),'Projection Engine'!$C$8-(Volatility^2/2),Volatility))</f>
        <v>41.722027527608176</v>
      </c>
      <c r="V904" s="11">
        <f ca="1">U904*EXP(_xlfn.NORM.INV(RAND(),'Projection Engine'!$C$8-(Volatility^2/2),Volatility))</f>
        <v>21.361495646996097</v>
      </c>
      <c r="W904" s="11">
        <f ca="1">V904*EXP(_xlfn.NORM.INV(RAND(),'Projection Engine'!$C$8-(Volatility^2/2),Volatility))</f>
        <v>22.488182936228654</v>
      </c>
      <c r="X904" s="11">
        <f ca="1">W904*EXP(_xlfn.NORM.INV(RAND(),'Projection Engine'!$C$8-(Volatility^2/2),Volatility))</f>
        <v>14.86308117089917</v>
      </c>
      <c r="Y904" s="11">
        <f ca="1">X904*EXP(_xlfn.NORM.INV(RAND(),'Projection Engine'!$C$8-(Volatility^2/2),Volatility))</f>
        <v>13.813830264904173</v>
      </c>
      <c r="Z904" s="11">
        <f ca="1">Y904*EXP(_xlfn.NORM.INV(RAND(),'Projection Engine'!$C$8-(Volatility^2/2),Volatility))</f>
        <v>13.247166442354768</v>
      </c>
      <c r="AA904" s="11">
        <f ca="1">Z904*EXP(_xlfn.NORM.INV(RAND(),'Projection Engine'!$C$8-(Volatility^2/2),Volatility))</f>
        <v>10.579043344466188</v>
      </c>
      <c r="AB904" s="11">
        <f ca="1">AA904*EXP(_xlfn.NORM.INV(RAND(),'Projection Engine'!$C$8-(Volatility^2/2),Volatility))</f>
        <v>6.5277691977964247</v>
      </c>
      <c r="AC904" s="11">
        <f ca="1">AB904*EXP(_xlfn.NORM.INV(RAND(),'Projection Engine'!$C$8-(Volatility^2/2),Volatility))</f>
        <v>17.303058038364824</v>
      </c>
      <c r="AD904" s="11">
        <f ca="1">AC904*EXP(_xlfn.NORM.INV(RAND(),'Projection Engine'!$C$8-(Volatility^2/2),Volatility))</f>
        <v>9.8985802259332871</v>
      </c>
      <c r="AE904" s="11">
        <f ca="1">AD904*EXP(_xlfn.NORM.INV(RAND(),'Projection Engine'!$C$8-(Volatility^2/2),Volatility))</f>
        <v>6.2520944033048025</v>
      </c>
      <c r="AF904" s="11">
        <f ca="1">AE904*EXP(_xlfn.NORM.INV(RAND(),'Projection Engine'!$C$8-(Volatility^2/2),Volatility))</f>
        <v>6.5588601341782171</v>
      </c>
      <c r="AG904" s="11">
        <f ca="1">AF904*EXP(_xlfn.NORM.INV(RAND(),'Projection Engine'!$C$8-(Volatility^2/2),Volatility))</f>
        <v>6.1425838650159328</v>
      </c>
    </row>
    <row r="905" spans="2:33" x14ac:dyDescent="0.25">
      <c r="B905" t="s">
        <v>969</v>
      </c>
      <c r="C905" s="11">
        <f t="shared" si="14"/>
        <v>890</v>
      </c>
      <c r="D905" s="11">
        <f ca="1">C905*EXP(_xlfn.NORM.INV(RAND(),'Projection Engine'!$C$8-(Volatility^2/2),Volatility))</f>
        <v>1527.3316498921697</v>
      </c>
      <c r="E905" s="11">
        <f ca="1">D905*EXP(_xlfn.NORM.INV(RAND(),'Projection Engine'!$C$8-(Volatility^2/2),Volatility))</f>
        <v>920.44249075677294</v>
      </c>
      <c r="F905" s="11">
        <f ca="1">E905*EXP(_xlfn.NORM.INV(RAND(),'Projection Engine'!$C$8-(Volatility^2/2),Volatility))</f>
        <v>1434.4116863821409</v>
      </c>
      <c r="G905" s="11">
        <f ca="1">F905*EXP(_xlfn.NORM.INV(RAND(),'Projection Engine'!$C$8-(Volatility^2/2),Volatility))</f>
        <v>729.49307960973056</v>
      </c>
      <c r="H905" s="11">
        <f ca="1">G905*EXP(_xlfn.NORM.INV(RAND(),'Projection Engine'!$C$8-(Volatility^2/2),Volatility))</f>
        <v>690.02627550878412</v>
      </c>
      <c r="I905" s="11">
        <f ca="1">H905*EXP(_xlfn.NORM.INV(RAND(),'Projection Engine'!$C$8-(Volatility^2/2),Volatility))</f>
        <v>544.26684078733115</v>
      </c>
      <c r="J905" s="11">
        <f ca="1">I905*EXP(_xlfn.NORM.INV(RAND(),'Projection Engine'!$C$8-(Volatility^2/2),Volatility))</f>
        <v>290.19403756090571</v>
      </c>
      <c r="K905" s="11">
        <f ca="1">J905*EXP(_xlfn.NORM.INV(RAND(),'Projection Engine'!$C$8-(Volatility^2/2),Volatility))</f>
        <v>383.3905913154079</v>
      </c>
      <c r="L905" s="11">
        <f ca="1">K905*EXP(_xlfn.NORM.INV(RAND(),'Projection Engine'!$C$8-(Volatility^2/2),Volatility))</f>
        <v>181.014139114686</v>
      </c>
      <c r="M905" s="11">
        <f ca="1">L905*EXP(_xlfn.NORM.INV(RAND(),'Projection Engine'!$C$8-(Volatility^2/2),Volatility))</f>
        <v>229.45381951187537</v>
      </c>
      <c r="N905" s="11">
        <f ca="1">M905*EXP(_xlfn.NORM.INV(RAND(),'Projection Engine'!$C$8-(Volatility^2/2),Volatility))</f>
        <v>153.99203369157757</v>
      </c>
      <c r="O905" s="11">
        <f ca="1">N905*EXP(_xlfn.NORM.INV(RAND(),'Projection Engine'!$C$8-(Volatility^2/2),Volatility))</f>
        <v>62.888329143557861</v>
      </c>
      <c r="P905" s="11">
        <f ca="1">O905*EXP(_xlfn.NORM.INV(RAND(),'Projection Engine'!$C$8-(Volatility^2/2),Volatility))</f>
        <v>102.8816009846397</v>
      </c>
      <c r="Q905" s="11">
        <f ca="1">P905*EXP(_xlfn.NORM.INV(RAND(),'Projection Engine'!$C$8-(Volatility^2/2),Volatility))</f>
        <v>115.04166957583961</v>
      </c>
      <c r="R905" s="11">
        <f ca="1">Q905*EXP(_xlfn.NORM.INV(RAND(),'Projection Engine'!$C$8-(Volatility^2/2),Volatility))</f>
        <v>221.85853140221207</v>
      </c>
      <c r="S905" s="11">
        <f ca="1">R905*EXP(_xlfn.NORM.INV(RAND(),'Projection Engine'!$C$8-(Volatility^2/2),Volatility))</f>
        <v>272.01988982623925</v>
      </c>
      <c r="T905" s="11">
        <f ca="1">S905*EXP(_xlfn.NORM.INV(RAND(),'Projection Engine'!$C$8-(Volatility^2/2),Volatility))</f>
        <v>451.80544313812686</v>
      </c>
      <c r="U905" s="11">
        <f ca="1">T905*EXP(_xlfn.NORM.INV(RAND(),'Projection Engine'!$C$8-(Volatility^2/2),Volatility))</f>
        <v>468.4561407800129</v>
      </c>
      <c r="V905" s="11">
        <f ca="1">U905*EXP(_xlfn.NORM.INV(RAND(),'Projection Engine'!$C$8-(Volatility^2/2),Volatility))</f>
        <v>388.08127719315496</v>
      </c>
      <c r="W905" s="11">
        <f ca="1">V905*EXP(_xlfn.NORM.INV(RAND(),'Projection Engine'!$C$8-(Volatility^2/2),Volatility))</f>
        <v>742.42476430074373</v>
      </c>
      <c r="X905" s="11">
        <f ca="1">W905*EXP(_xlfn.NORM.INV(RAND(),'Projection Engine'!$C$8-(Volatility^2/2),Volatility))</f>
        <v>848.81029335810786</v>
      </c>
      <c r="Y905" s="11">
        <f ca="1">X905*EXP(_xlfn.NORM.INV(RAND(),'Projection Engine'!$C$8-(Volatility^2/2),Volatility))</f>
        <v>626.92270916908046</v>
      </c>
      <c r="Z905" s="11">
        <f ca="1">Y905*EXP(_xlfn.NORM.INV(RAND(),'Projection Engine'!$C$8-(Volatility^2/2),Volatility))</f>
        <v>597.23507195388765</v>
      </c>
      <c r="AA905" s="11">
        <f ca="1">Z905*EXP(_xlfn.NORM.INV(RAND(),'Projection Engine'!$C$8-(Volatility^2/2),Volatility))</f>
        <v>285.86186845344855</v>
      </c>
      <c r="AB905" s="11">
        <f ca="1">AA905*EXP(_xlfn.NORM.INV(RAND(),'Projection Engine'!$C$8-(Volatility^2/2),Volatility))</f>
        <v>290.81727517086352</v>
      </c>
      <c r="AC905" s="11">
        <f ca="1">AB905*EXP(_xlfn.NORM.INV(RAND(),'Projection Engine'!$C$8-(Volatility^2/2),Volatility))</f>
        <v>174.06468898503002</v>
      </c>
      <c r="AD905" s="11">
        <f ca="1">AC905*EXP(_xlfn.NORM.INV(RAND(),'Projection Engine'!$C$8-(Volatility^2/2),Volatility))</f>
        <v>122.86076002957415</v>
      </c>
      <c r="AE905" s="11">
        <f ca="1">AD905*EXP(_xlfn.NORM.INV(RAND(),'Projection Engine'!$C$8-(Volatility^2/2),Volatility))</f>
        <v>67.273745295768123</v>
      </c>
      <c r="AF905" s="11">
        <f ca="1">AE905*EXP(_xlfn.NORM.INV(RAND(),'Projection Engine'!$C$8-(Volatility^2/2),Volatility))</f>
        <v>59.126077636605203</v>
      </c>
      <c r="AG905" s="11">
        <f ca="1">AF905*EXP(_xlfn.NORM.INV(RAND(),'Projection Engine'!$C$8-(Volatility^2/2),Volatility))</f>
        <v>53.324772686553857</v>
      </c>
    </row>
    <row r="906" spans="2:33" x14ac:dyDescent="0.25">
      <c r="B906" t="s">
        <v>970</v>
      </c>
      <c r="C906" s="11">
        <f t="shared" si="14"/>
        <v>890</v>
      </c>
      <c r="D906" s="11">
        <f ca="1">C906*EXP(_xlfn.NORM.INV(RAND(),'Projection Engine'!$C$8-(Volatility^2/2),Volatility))</f>
        <v>803.22124129259623</v>
      </c>
      <c r="E906" s="11">
        <f ca="1">D906*EXP(_xlfn.NORM.INV(RAND(),'Projection Engine'!$C$8-(Volatility^2/2),Volatility))</f>
        <v>1100.8653905804274</v>
      </c>
      <c r="F906" s="11">
        <f ca="1">E906*EXP(_xlfn.NORM.INV(RAND(),'Projection Engine'!$C$8-(Volatility^2/2),Volatility))</f>
        <v>880.66402128720824</v>
      </c>
      <c r="G906" s="11">
        <f ca="1">F906*EXP(_xlfn.NORM.INV(RAND(),'Projection Engine'!$C$8-(Volatility^2/2),Volatility))</f>
        <v>627.26197514459341</v>
      </c>
      <c r="H906" s="11">
        <f ca="1">G906*EXP(_xlfn.NORM.INV(RAND(),'Projection Engine'!$C$8-(Volatility^2/2),Volatility))</f>
        <v>629.46795403534497</v>
      </c>
      <c r="I906" s="11">
        <f ca="1">H906*EXP(_xlfn.NORM.INV(RAND(),'Projection Engine'!$C$8-(Volatility^2/2),Volatility))</f>
        <v>1321.5482604047031</v>
      </c>
      <c r="J906" s="11">
        <f ca="1">I906*EXP(_xlfn.NORM.INV(RAND(),'Projection Engine'!$C$8-(Volatility^2/2),Volatility))</f>
        <v>673.44868150156469</v>
      </c>
      <c r="K906" s="11">
        <f ca="1">J906*EXP(_xlfn.NORM.INV(RAND(),'Projection Engine'!$C$8-(Volatility^2/2),Volatility))</f>
        <v>309.05741602082571</v>
      </c>
      <c r="L906" s="11">
        <f ca="1">K906*EXP(_xlfn.NORM.INV(RAND(),'Projection Engine'!$C$8-(Volatility^2/2),Volatility))</f>
        <v>618.57715562514068</v>
      </c>
      <c r="M906" s="11">
        <f ca="1">L906*EXP(_xlfn.NORM.INV(RAND(),'Projection Engine'!$C$8-(Volatility^2/2),Volatility))</f>
        <v>907.72318650208103</v>
      </c>
      <c r="N906" s="11">
        <f ca="1">M906*EXP(_xlfn.NORM.INV(RAND(),'Projection Engine'!$C$8-(Volatility^2/2),Volatility))</f>
        <v>736.48215987521485</v>
      </c>
      <c r="O906" s="11">
        <f ca="1">N906*EXP(_xlfn.NORM.INV(RAND(),'Projection Engine'!$C$8-(Volatility^2/2),Volatility))</f>
        <v>691.53438358843482</v>
      </c>
      <c r="P906" s="11">
        <f ca="1">O906*EXP(_xlfn.NORM.INV(RAND(),'Projection Engine'!$C$8-(Volatility^2/2),Volatility))</f>
        <v>716.98198247923131</v>
      </c>
      <c r="Q906" s="11">
        <f ca="1">P906*EXP(_xlfn.NORM.INV(RAND(),'Projection Engine'!$C$8-(Volatility^2/2),Volatility))</f>
        <v>746.86422505715052</v>
      </c>
      <c r="R906" s="11">
        <f ca="1">Q906*EXP(_xlfn.NORM.INV(RAND(),'Projection Engine'!$C$8-(Volatility^2/2),Volatility))</f>
        <v>307.23308061211583</v>
      </c>
      <c r="S906" s="11">
        <f ca="1">R906*EXP(_xlfn.NORM.INV(RAND(),'Projection Engine'!$C$8-(Volatility^2/2),Volatility))</f>
        <v>195.12820293703052</v>
      </c>
      <c r="T906" s="11">
        <f ca="1">S906*EXP(_xlfn.NORM.INV(RAND(),'Projection Engine'!$C$8-(Volatility^2/2),Volatility))</f>
        <v>239.05118433594276</v>
      </c>
      <c r="U906" s="11">
        <f ca="1">T906*EXP(_xlfn.NORM.INV(RAND(),'Projection Engine'!$C$8-(Volatility^2/2),Volatility))</f>
        <v>229.96668866292154</v>
      </c>
      <c r="V906" s="11">
        <f ca="1">U906*EXP(_xlfn.NORM.INV(RAND(),'Projection Engine'!$C$8-(Volatility^2/2),Volatility))</f>
        <v>175.84273840847956</v>
      </c>
      <c r="W906" s="11">
        <f ca="1">V906*EXP(_xlfn.NORM.INV(RAND(),'Projection Engine'!$C$8-(Volatility^2/2),Volatility))</f>
        <v>126.00889400629221</v>
      </c>
      <c r="X906" s="11">
        <f ca="1">W906*EXP(_xlfn.NORM.INV(RAND(),'Projection Engine'!$C$8-(Volatility^2/2),Volatility))</f>
        <v>159.99445899685023</v>
      </c>
      <c r="Y906" s="11">
        <f ca="1">X906*EXP(_xlfn.NORM.INV(RAND(),'Projection Engine'!$C$8-(Volatility^2/2),Volatility))</f>
        <v>108.51467615669246</v>
      </c>
      <c r="Z906" s="11">
        <f ca="1">Y906*EXP(_xlfn.NORM.INV(RAND(),'Projection Engine'!$C$8-(Volatility^2/2),Volatility))</f>
        <v>146.89088162117565</v>
      </c>
      <c r="AA906" s="11">
        <f ca="1">Z906*EXP(_xlfn.NORM.INV(RAND(),'Projection Engine'!$C$8-(Volatility^2/2),Volatility))</f>
        <v>76.422177605624157</v>
      </c>
      <c r="AB906" s="11">
        <f ca="1">AA906*EXP(_xlfn.NORM.INV(RAND(),'Projection Engine'!$C$8-(Volatility^2/2),Volatility))</f>
        <v>61.357080398181054</v>
      </c>
      <c r="AC906" s="11">
        <f ca="1">AB906*EXP(_xlfn.NORM.INV(RAND(),'Projection Engine'!$C$8-(Volatility^2/2),Volatility))</f>
        <v>80.784181777579391</v>
      </c>
      <c r="AD906" s="11">
        <f ca="1">AC906*EXP(_xlfn.NORM.INV(RAND(),'Projection Engine'!$C$8-(Volatility^2/2),Volatility))</f>
        <v>69.879582658410172</v>
      </c>
      <c r="AE906" s="11">
        <f ca="1">AD906*EXP(_xlfn.NORM.INV(RAND(),'Projection Engine'!$C$8-(Volatility^2/2),Volatility))</f>
        <v>89.744445123838645</v>
      </c>
      <c r="AF906" s="11">
        <f ca="1">AE906*EXP(_xlfn.NORM.INV(RAND(),'Projection Engine'!$C$8-(Volatility^2/2),Volatility))</f>
        <v>112.79133002127723</v>
      </c>
      <c r="AG906" s="11">
        <f ca="1">AF906*EXP(_xlfn.NORM.INV(RAND(),'Projection Engine'!$C$8-(Volatility^2/2),Volatility))</f>
        <v>184.51043675745558</v>
      </c>
    </row>
    <row r="907" spans="2:33" x14ac:dyDescent="0.25">
      <c r="B907" t="s">
        <v>971</v>
      </c>
      <c r="C907" s="11">
        <f t="shared" si="14"/>
        <v>890</v>
      </c>
      <c r="D907" s="11">
        <f ca="1">C907*EXP(_xlfn.NORM.INV(RAND(),'Projection Engine'!$C$8-(Volatility^2/2),Volatility))</f>
        <v>1645.6477485260637</v>
      </c>
      <c r="E907" s="11">
        <f ca="1">D907*EXP(_xlfn.NORM.INV(RAND(),'Projection Engine'!$C$8-(Volatility^2/2),Volatility))</f>
        <v>1290.9552172597773</v>
      </c>
      <c r="F907" s="11">
        <f ca="1">E907*EXP(_xlfn.NORM.INV(RAND(),'Projection Engine'!$C$8-(Volatility^2/2),Volatility))</f>
        <v>891.93852321132738</v>
      </c>
      <c r="G907" s="11">
        <f ca="1">F907*EXP(_xlfn.NORM.INV(RAND(),'Projection Engine'!$C$8-(Volatility^2/2),Volatility))</f>
        <v>1366.5711300463277</v>
      </c>
      <c r="H907" s="11">
        <f ca="1">G907*EXP(_xlfn.NORM.INV(RAND(),'Projection Engine'!$C$8-(Volatility^2/2),Volatility))</f>
        <v>342.44113029072594</v>
      </c>
      <c r="I907" s="11">
        <f ca="1">H907*EXP(_xlfn.NORM.INV(RAND(),'Projection Engine'!$C$8-(Volatility^2/2),Volatility))</f>
        <v>298.76845286334208</v>
      </c>
      <c r="J907" s="11">
        <f ca="1">I907*EXP(_xlfn.NORM.INV(RAND(),'Projection Engine'!$C$8-(Volatility^2/2),Volatility))</f>
        <v>358.82472311715742</v>
      </c>
      <c r="K907" s="11">
        <f ca="1">J907*EXP(_xlfn.NORM.INV(RAND(),'Projection Engine'!$C$8-(Volatility^2/2),Volatility))</f>
        <v>353.5412551521228</v>
      </c>
      <c r="L907" s="11">
        <f ca="1">K907*EXP(_xlfn.NORM.INV(RAND(),'Projection Engine'!$C$8-(Volatility^2/2),Volatility))</f>
        <v>627.30227052758005</v>
      </c>
      <c r="M907" s="11">
        <f ca="1">L907*EXP(_xlfn.NORM.INV(RAND(),'Projection Engine'!$C$8-(Volatility^2/2),Volatility))</f>
        <v>246.91279549541207</v>
      </c>
      <c r="N907" s="11">
        <f ca="1">M907*EXP(_xlfn.NORM.INV(RAND(),'Projection Engine'!$C$8-(Volatility^2/2),Volatility))</f>
        <v>281.67179286154902</v>
      </c>
      <c r="O907" s="11">
        <f ca="1">N907*EXP(_xlfn.NORM.INV(RAND(),'Projection Engine'!$C$8-(Volatility^2/2),Volatility))</f>
        <v>535.78185408171896</v>
      </c>
      <c r="P907" s="11">
        <f ca="1">O907*EXP(_xlfn.NORM.INV(RAND(),'Projection Engine'!$C$8-(Volatility^2/2),Volatility))</f>
        <v>438.30824167447361</v>
      </c>
      <c r="Q907" s="11">
        <f ca="1">P907*EXP(_xlfn.NORM.INV(RAND(),'Projection Engine'!$C$8-(Volatility^2/2),Volatility))</f>
        <v>655.06221187462529</v>
      </c>
      <c r="R907" s="11">
        <f ca="1">Q907*EXP(_xlfn.NORM.INV(RAND(),'Projection Engine'!$C$8-(Volatility^2/2),Volatility))</f>
        <v>459.30576552283384</v>
      </c>
      <c r="S907" s="11">
        <f ca="1">R907*EXP(_xlfn.NORM.INV(RAND(),'Projection Engine'!$C$8-(Volatility^2/2),Volatility))</f>
        <v>586.43058674095369</v>
      </c>
      <c r="T907" s="11">
        <f ca="1">S907*EXP(_xlfn.NORM.INV(RAND(),'Projection Engine'!$C$8-(Volatility^2/2),Volatility))</f>
        <v>367.55330313106828</v>
      </c>
      <c r="U907" s="11">
        <f ca="1">T907*EXP(_xlfn.NORM.INV(RAND(),'Projection Engine'!$C$8-(Volatility^2/2),Volatility))</f>
        <v>573.43381102371222</v>
      </c>
      <c r="V907" s="11">
        <f ca="1">U907*EXP(_xlfn.NORM.INV(RAND(),'Projection Engine'!$C$8-(Volatility^2/2),Volatility))</f>
        <v>558.68889916122134</v>
      </c>
      <c r="W907" s="11">
        <f ca="1">V907*EXP(_xlfn.NORM.INV(RAND(),'Projection Engine'!$C$8-(Volatility^2/2),Volatility))</f>
        <v>422.202840385108</v>
      </c>
      <c r="X907" s="11">
        <f ca="1">W907*EXP(_xlfn.NORM.INV(RAND(),'Projection Engine'!$C$8-(Volatility^2/2),Volatility))</f>
        <v>403.5717632925917</v>
      </c>
      <c r="Y907" s="11">
        <f ca="1">X907*EXP(_xlfn.NORM.INV(RAND(),'Projection Engine'!$C$8-(Volatility^2/2),Volatility))</f>
        <v>391.85726464295624</v>
      </c>
      <c r="Z907" s="11">
        <f ca="1">Y907*EXP(_xlfn.NORM.INV(RAND(),'Projection Engine'!$C$8-(Volatility^2/2),Volatility))</f>
        <v>522.84994473410075</v>
      </c>
      <c r="AA907" s="11">
        <f ca="1">Z907*EXP(_xlfn.NORM.INV(RAND(),'Projection Engine'!$C$8-(Volatility^2/2),Volatility))</f>
        <v>833.77240601887706</v>
      </c>
      <c r="AB907" s="11">
        <f ca="1">AA907*EXP(_xlfn.NORM.INV(RAND(),'Projection Engine'!$C$8-(Volatility^2/2),Volatility))</f>
        <v>922.13224310472708</v>
      </c>
      <c r="AC907" s="11">
        <f ca="1">AB907*EXP(_xlfn.NORM.INV(RAND(),'Projection Engine'!$C$8-(Volatility^2/2),Volatility))</f>
        <v>1317.5087078016711</v>
      </c>
      <c r="AD907" s="11">
        <f ca="1">AC907*EXP(_xlfn.NORM.INV(RAND(),'Projection Engine'!$C$8-(Volatility^2/2),Volatility))</f>
        <v>2635.9382593027954</v>
      </c>
      <c r="AE907" s="11">
        <f ca="1">AD907*EXP(_xlfn.NORM.INV(RAND(),'Projection Engine'!$C$8-(Volatility^2/2),Volatility))</f>
        <v>1584.1333089115394</v>
      </c>
      <c r="AF907" s="11">
        <f ca="1">AE907*EXP(_xlfn.NORM.INV(RAND(),'Projection Engine'!$C$8-(Volatility^2/2),Volatility))</f>
        <v>1194.00664883389</v>
      </c>
      <c r="AG907" s="11">
        <f ca="1">AF907*EXP(_xlfn.NORM.INV(RAND(),'Projection Engine'!$C$8-(Volatility^2/2),Volatility))</f>
        <v>1632.5652023884613</v>
      </c>
    </row>
    <row r="908" spans="2:33" x14ac:dyDescent="0.25">
      <c r="B908" t="s">
        <v>972</v>
      </c>
      <c r="C908" s="11">
        <f t="shared" si="14"/>
        <v>890</v>
      </c>
      <c r="D908" s="11">
        <f ca="1">C908*EXP(_xlfn.NORM.INV(RAND(),'Projection Engine'!$C$8-(Volatility^2/2),Volatility))</f>
        <v>990.73426151504896</v>
      </c>
      <c r="E908" s="11">
        <f ca="1">D908*EXP(_xlfn.NORM.INV(RAND(),'Projection Engine'!$C$8-(Volatility^2/2),Volatility))</f>
        <v>656.22323766530212</v>
      </c>
      <c r="F908" s="11">
        <f ca="1">E908*EXP(_xlfn.NORM.INV(RAND(),'Projection Engine'!$C$8-(Volatility^2/2),Volatility))</f>
        <v>765.93614124946509</v>
      </c>
      <c r="G908" s="11">
        <f ca="1">F908*EXP(_xlfn.NORM.INV(RAND(),'Projection Engine'!$C$8-(Volatility^2/2),Volatility))</f>
        <v>747.2980512864716</v>
      </c>
      <c r="H908" s="11">
        <f ca="1">G908*EXP(_xlfn.NORM.INV(RAND(),'Projection Engine'!$C$8-(Volatility^2/2),Volatility))</f>
        <v>802.96645489119214</v>
      </c>
      <c r="I908" s="11">
        <f ca="1">H908*EXP(_xlfn.NORM.INV(RAND(),'Projection Engine'!$C$8-(Volatility^2/2),Volatility))</f>
        <v>879.9729889644093</v>
      </c>
      <c r="J908" s="11">
        <f ca="1">I908*EXP(_xlfn.NORM.INV(RAND(),'Projection Engine'!$C$8-(Volatility^2/2),Volatility))</f>
        <v>1131.0321844949463</v>
      </c>
      <c r="K908" s="11">
        <f ca="1">J908*EXP(_xlfn.NORM.INV(RAND(),'Projection Engine'!$C$8-(Volatility^2/2),Volatility))</f>
        <v>1924.1252418314962</v>
      </c>
      <c r="L908" s="11">
        <f ca="1">K908*EXP(_xlfn.NORM.INV(RAND(),'Projection Engine'!$C$8-(Volatility^2/2),Volatility))</f>
        <v>2435.3392365045734</v>
      </c>
      <c r="M908" s="11">
        <f ca="1">L908*EXP(_xlfn.NORM.INV(RAND(),'Projection Engine'!$C$8-(Volatility^2/2),Volatility))</f>
        <v>2589.6806088579087</v>
      </c>
      <c r="N908" s="11">
        <f ca="1">M908*EXP(_xlfn.NORM.INV(RAND(),'Projection Engine'!$C$8-(Volatility^2/2),Volatility))</f>
        <v>1781.8701734349545</v>
      </c>
      <c r="O908" s="11">
        <f ca="1">N908*EXP(_xlfn.NORM.INV(RAND(),'Projection Engine'!$C$8-(Volatility^2/2),Volatility))</f>
        <v>1134.2796210924039</v>
      </c>
      <c r="P908" s="11">
        <f ca="1">O908*EXP(_xlfn.NORM.INV(RAND(),'Projection Engine'!$C$8-(Volatility^2/2),Volatility))</f>
        <v>743.15762910231888</v>
      </c>
      <c r="Q908" s="11">
        <f ca="1">P908*EXP(_xlfn.NORM.INV(RAND(),'Projection Engine'!$C$8-(Volatility^2/2),Volatility))</f>
        <v>529.05802810784905</v>
      </c>
      <c r="R908" s="11">
        <f ca="1">Q908*EXP(_xlfn.NORM.INV(RAND(),'Projection Engine'!$C$8-(Volatility^2/2),Volatility))</f>
        <v>231.3429137235299</v>
      </c>
      <c r="S908" s="11">
        <f ca="1">R908*EXP(_xlfn.NORM.INV(RAND(),'Projection Engine'!$C$8-(Volatility^2/2),Volatility))</f>
        <v>249.08285833859205</v>
      </c>
      <c r="T908" s="11">
        <f ca="1">S908*EXP(_xlfn.NORM.INV(RAND(),'Projection Engine'!$C$8-(Volatility^2/2),Volatility))</f>
        <v>537.70127667375607</v>
      </c>
      <c r="U908" s="11">
        <f ca="1">T908*EXP(_xlfn.NORM.INV(RAND(),'Projection Engine'!$C$8-(Volatility^2/2),Volatility))</f>
        <v>628.5985389691906</v>
      </c>
      <c r="V908" s="11">
        <f ca="1">U908*EXP(_xlfn.NORM.INV(RAND(),'Projection Engine'!$C$8-(Volatility^2/2),Volatility))</f>
        <v>383.95889495530281</v>
      </c>
      <c r="W908" s="11">
        <f ca="1">V908*EXP(_xlfn.NORM.INV(RAND(),'Projection Engine'!$C$8-(Volatility^2/2),Volatility))</f>
        <v>448.62871181588429</v>
      </c>
      <c r="X908" s="11">
        <f ca="1">W908*EXP(_xlfn.NORM.INV(RAND(),'Projection Engine'!$C$8-(Volatility^2/2),Volatility))</f>
        <v>391.76561039454725</v>
      </c>
      <c r="Y908" s="11">
        <f ca="1">X908*EXP(_xlfn.NORM.INV(RAND(),'Projection Engine'!$C$8-(Volatility^2/2),Volatility))</f>
        <v>511.03078595107741</v>
      </c>
      <c r="Z908" s="11">
        <f ca="1">Y908*EXP(_xlfn.NORM.INV(RAND(),'Projection Engine'!$C$8-(Volatility^2/2),Volatility))</f>
        <v>277.99262070374971</v>
      </c>
      <c r="AA908" s="11">
        <f ca="1">Z908*EXP(_xlfn.NORM.INV(RAND(),'Projection Engine'!$C$8-(Volatility^2/2),Volatility))</f>
        <v>156.28304857120369</v>
      </c>
      <c r="AB908" s="11">
        <f ca="1">AA908*EXP(_xlfn.NORM.INV(RAND(),'Projection Engine'!$C$8-(Volatility^2/2),Volatility))</f>
        <v>152.64004014077247</v>
      </c>
      <c r="AC908" s="11">
        <f ca="1">AB908*EXP(_xlfn.NORM.INV(RAND(),'Projection Engine'!$C$8-(Volatility^2/2),Volatility))</f>
        <v>166.32061835007727</v>
      </c>
      <c r="AD908" s="11">
        <f ca="1">AC908*EXP(_xlfn.NORM.INV(RAND(),'Projection Engine'!$C$8-(Volatility^2/2),Volatility))</f>
        <v>152.36914768135557</v>
      </c>
      <c r="AE908" s="11">
        <f ca="1">AD908*EXP(_xlfn.NORM.INV(RAND(),'Projection Engine'!$C$8-(Volatility^2/2),Volatility))</f>
        <v>243.96512028642013</v>
      </c>
      <c r="AF908" s="11">
        <f ca="1">AE908*EXP(_xlfn.NORM.INV(RAND(),'Projection Engine'!$C$8-(Volatility^2/2),Volatility))</f>
        <v>268.43320642767969</v>
      </c>
      <c r="AG908" s="11">
        <f ca="1">AF908*EXP(_xlfn.NORM.INV(RAND(),'Projection Engine'!$C$8-(Volatility^2/2),Volatility))</f>
        <v>232.50940714979868</v>
      </c>
    </row>
    <row r="909" spans="2:33" x14ac:dyDescent="0.25">
      <c r="B909" t="s">
        <v>973</v>
      </c>
      <c r="C909" s="11">
        <f t="shared" si="14"/>
        <v>890</v>
      </c>
      <c r="D909" s="11">
        <f ca="1">C909*EXP(_xlfn.NORM.INV(RAND(),'Projection Engine'!$C$8-(Volatility^2/2),Volatility))</f>
        <v>746.7017243308253</v>
      </c>
      <c r="E909" s="11">
        <f ca="1">D909*EXP(_xlfn.NORM.INV(RAND(),'Projection Engine'!$C$8-(Volatility^2/2),Volatility))</f>
        <v>355.06659713995936</v>
      </c>
      <c r="F909" s="11">
        <f ca="1">E909*EXP(_xlfn.NORM.INV(RAND(),'Projection Engine'!$C$8-(Volatility^2/2),Volatility))</f>
        <v>437.60158823977673</v>
      </c>
      <c r="G909" s="11">
        <f ca="1">F909*EXP(_xlfn.NORM.INV(RAND(),'Projection Engine'!$C$8-(Volatility^2/2),Volatility))</f>
        <v>710.06669082586973</v>
      </c>
      <c r="H909" s="11">
        <f ca="1">G909*EXP(_xlfn.NORM.INV(RAND(),'Projection Engine'!$C$8-(Volatility^2/2),Volatility))</f>
        <v>427.85149976872549</v>
      </c>
      <c r="I909" s="11">
        <f ca="1">H909*EXP(_xlfn.NORM.INV(RAND(),'Projection Engine'!$C$8-(Volatility^2/2),Volatility))</f>
        <v>506.51154282692596</v>
      </c>
      <c r="J909" s="11">
        <f ca="1">I909*EXP(_xlfn.NORM.INV(RAND(),'Projection Engine'!$C$8-(Volatility^2/2),Volatility))</f>
        <v>282.45468745922784</v>
      </c>
      <c r="K909" s="11">
        <f ca="1">J909*EXP(_xlfn.NORM.INV(RAND(),'Projection Engine'!$C$8-(Volatility^2/2),Volatility))</f>
        <v>178.78716366001572</v>
      </c>
      <c r="L909" s="11">
        <f ca="1">K909*EXP(_xlfn.NORM.INV(RAND(),'Projection Engine'!$C$8-(Volatility^2/2),Volatility))</f>
        <v>412.32912854757814</v>
      </c>
      <c r="M909" s="11">
        <f ca="1">L909*EXP(_xlfn.NORM.INV(RAND(),'Projection Engine'!$C$8-(Volatility^2/2),Volatility))</f>
        <v>404.17661342534836</v>
      </c>
      <c r="N909" s="11">
        <f ca="1">M909*EXP(_xlfn.NORM.INV(RAND(),'Projection Engine'!$C$8-(Volatility^2/2),Volatility))</f>
        <v>319.57073844274845</v>
      </c>
      <c r="O909" s="11">
        <f ca="1">N909*EXP(_xlfn.NORM.INV(RAND(),'Projection Engine'!$C$8-(Volatility^2/2),Volatility))</f>
        <v>160.07038070007053</v>
      </c>
      <c r="P909" s="11">
        <f ca="1">O909*EXP(_xlfn.NORM.INV(RAND(),'Projection Engine'!$C$8-(Volatility^2/2),Volatility))</f>
        <v>161.91454686690594</v>
      </c>
      <c r="Q909" s="11">
        <f ca="1">P909*EXP(_xlfn.NORM.INV(RAND(),'Projection Engine'!$C$8-(Volatility^2/2),Volatility))</f>
        <v>106.31624046812043</v>
      </c>
      <c r="R909" s="11">
        <f ca="1">Q909*EXP(_xlfn.NORM.INV(RAND(),'Projection Engine'!$C$8-(Volatility^2/2),Volatility))</f>
        <v>61.537009299718228</v>
      </c>
      <c r="S909" s="11">
        <f ca="1">R909*EXP(_xlfn.NORM.INV(RAND(),'Projection Engine'!$C$8-(Volatility^2/2),Volatility))</f>
        <v>42.230997222922902</v>
      </c>
      <c r="T909" s="11">
        <f ca="1">S909*EXP(_xlfn.NORM.INV(RAND(),'Projection Engine'!$C$8-(Volatility^2/2),Volatility))</f>
        <v>19.657729743172265</v>
      </c>
      <c r="U909" s="11">
        <f ca="1">T909*EXP(_xlfn.NORM.INV(RAND(),'Projection Engine'!$C$8-(Volatility^2/2),Volatility))</f>
        <v>14.768507836127887</v>
      </c>
      <c r="V909" s="11">
        <f ca="1">U909*EXP(_xlfn.NORM.INV(RAND(),'Projection Engine'!$C$8-(Volatility^2/2),Volatility))</f>
        <v>16.448062423655891</v>
      </c>
      <c r="W909" s="11">
        <f ca="1">V909*EXP(_xlfn.NORM.INV(RAND(),'Projection Engine'!$C$8-(Volatility^2/2),Volatility))</f>
        <v>11.072484497082517</v>
      </c>
      <c r="X909" s="11">
        <f ca="1">W909*EXP(_xlfn.NORM.INV(RAND(),'Projection Engine'!$C$8-(Volatility^2/2),Volatility))</f>
        <v>7.1111197090546012</v>
      </c>
      <c r="Y909" s="11">
        <f ca="1">X909*EXP(_xlfn.NORM.INV(RAND(),'Projection Engine'!$C$8-(Volatility^2/2),Volatility))</f>
        <v>8.887664981892291</v>
      </c>
      <c r="Z909" s="11">
        <f ca="1">Y909*EXP(_xlfn.NORM.INV(RAND(),'Projection Engine'!$C$8-(Volatility^2/2),Volatility))</f>
        <v>13.145951258604681</v>
      </c>
      <c r="AA909" s="11">
        <f ca="1">Z909*EXP(_xlfn.NORM.INV(RAND(),'Projection Engine'!$C$8-(Volatility^2/2),Volatility))</f>
        <v>27.282457956258764</v>
      </c>
      <c r="AB909" s="11">
        <f ca="1">AA909*EXP(_xlfn.NORM.INV(RAND(),'Projection Engine'!$C$8-(Volatility^2/2),Volatility))</f>
        <v>40.783487906855839</v>
      </c>
      <c r="AC909" s="11">
        <f ca="1">AB909*EXP(_xlfn.NORM.INV(RAND(),'Projection Engine'!$C$8-(Volatility^2/2),Volatility))</f>
        <v>23.301450152188956</v>
      </c>
      <c r="AD909" s="11">
        <f ca="1">AC909*EXP(_xlfn.NORM.INV(RAND(),'Projection Engine'!$C$8-(Volatility^2/2),Volatility))</f>
        <v>13.980990415440942</v>
      </c>
      <c r="AE909" s="11">
        <f ca="1">AD909*EXP(_xlfn.NORM.INV(RAND(),'Projection Engine'!$C$8-(Volatility^2/2),Volatility))</f>
        <v>20.123270229912958</v>
      </c>
      <c r="AF909" s="11">
        <f ca="1">AE909*EXP(_xlfn.NORM.INV(RAND(),'Projection Engine'!$C$8-(Volatility^2/2),Volatility))</f>
        <v>26.635663608865464</v>
      </c>
      <c r="AG909" s="11">
        <f ca="1">AF909*EXP(_xlfn.NORM.INV(RAND(),'Projection Engine'!$C$8-(Volatility^2/2),Volatility))</f>
        <v>24.562029766264125</v>
      </c>
    </row>
    <row r="910" spans="2:33" x14ac:dyDescent="0.25">
      <c r="B910" t="s">
        <v>974</v>
      </c>
      <c r="C910" s="11">
        <f t="shared" si="14"/>
        <v>890</v>
      </c>
      <c r="D910" s="11">
        <f ca="1">C910*EXP(_xlfn.NORM.INV(RAND(),'Projection Engine'!$C$8-(Volatility^2/2),Volatility))</f>
        <v>695.92122195507272</v>
      </c>
      <c r="E910" s="11">
        <f ca="1">D910*EXP(_xlfn.NORM.INV(RAND(),'Projection Engine'!$C$8-(Volatility^2/2),Volatility))</f>
        <v>919.90765259767682</v>
      </c>
      <c r="F910" s="11">
        <f ca="1">E910*EXP(_xlfn.NORM.INV(RAND(),'Projection Engine'!$C$8-(Volatility^2/2),Volatility))</f>
        <v>518.15117980798811</v>
      </c>
      <c r="G910" s="11">
        <f ca="1">F910*EXP(_xlfn.NORM.INV(RAND(),'Projection Engine'!$C$8-(Volatility^2/2),Volatility))</f>
        <v>320.48436891440394</v>
      </c>
      <c r="H910" s="11">
        <f ca="1">G910*EXP(_xlfn.NORM.INV(RAND(),'Projection Engine'!$C$8-(Volatility^2/2),Volatility))</f>
        <v>206.41620995731967</v>
      </c>
      <c r="I910" s="11">
        <f ca="1">H910*EXP(_xlfn.NORM.INV(RAND(),'Projection Engine'!$C$8-(Volatility^2/2),Volatility))</f>
        <v>172.64875906582873</v>
      </c>
      <c r="J910" s="11">
        <f ca="1">I910*EXP(_xlfn.NORM.INV(RAND(),'Projection Engine'!$C$8-(Volatility^2/2),Volatility))</f>
        <v>135.42658999837707</v>
      </c>
      <c r="K910" s="11">
        <f ca="1">J910*EXP(_xlfn.NORM.INV(RAND(),'Projection Engine'!$C$8-(Volatility^2/2),Volatility))</f>
        <v>129.33694724952207</v>
      </c>
      <c r="L910" s="11">
        <f ca="1">K910*EXP(_xlfn.NORM.INV(RAND(),'Projection Engine'!$C$8-(Volatility^2/2),Volatility))</f>
        <v>78.134758786739908</v>
      </c>
      <c r="M910" s="11">
        <f ca="1">L910*EXP(_xlfn.NORM.INV(RAND(),'Projection Engine'!$C$8-(Volatility^2/2),Volatility))</f>
        <v>98.147269014036098</v>
      </c>
      <c r="N910" s="11">
        <f ca="1">M910*EXP(_xlfn.NORM.INV(RAND(),'Projection Engine'!$C$8-(Volatility^2/2),Volatility))</f>
        <v>85.988883243382332</v>
      </c>
      <c r="O910" s="11">
        <f ca="1">N910*EXP(_xlfn.NORM.INV(RAND(),'Projection Engine'!$C$8-(Volatility^2/2),Volatility))</f>
        <v>83.911034136053033</v>
      </c>
      <c r="P910" s="11">
        <f ca="1">O910*EXP(_xlfn.NORM.INV(RAND(),'Projection Engine'!$C$8-(Volatility^2/2),Volatility))</f>
        <v>56.566208529467382</v>
      </c>
      <c r="Q910" s="11">
        <f ca="1">P910*EXP(_xlfn.NORM.INV(RAND(),'Projection Engine'!$C$8-(Volatility^2/2),Volatility))</f>
        <v>60.382226380704488</v>
      </c>
      <c r="R910" s="11">
        <f ca="1">Q910*EXP(_xlfn.NORM.INV(RAND(),'Projection Engine'!$C$8-(Volatility^2/2),Volatility))</f>
        <v>69.116803435910256</v>
      </c>
      <c r="S910" s="11">
        <f ca="1">R910*EXP(_xlfn.NORM.INV(RAND(),'Projection Engine'!$C$8-(Volatility^2/2),Volatility))</f>
        <v>46.491103082332259</v>
      </c>
      <c r="T910" s="11">
        <f ca="1">S910*EXP(_xlfn.NORM.INV(RAND(),'Projection Engine'!$C$8-(Volatility^2/2),Volatility))</f>
        <v>45.211309526533178</v>
      </c>
      <c r="U910" s="11">
        <f ca="1">T910*EXP(_xlfn.NORM.INV(RAND(),'Projection Engine'!$C$8-(Volatility^2/2),Volatility))</f>
        <v>51.554640548472172</v>
      </c>
      <c r="V910" s="11">
        <f ca="1">U910*EXP(_xlfn.NORM.INV(RAND(),'Projection Engine'!$C$8-(Volatility^2/2),Volatility))</f>
        <v>51.022817832713706</v>
      </c>
      <c r="W910" s="11">
        <f ca="1">V910*EXP(_xlfn.NORM.INV(RAND(),'Projection Engine'!$C$8-(Volatility^2/2),Volatility))</f>
        <v>35.035229700413076</v>
      </c>
      <c r="X910" s="11">
        <f ca="1">W910*EXP(_xlfn.NORM.INV(RAND(),'Projection Engine'!$C$8-(Volatility^2/2),Volatility))</f>
        <v>15.766555088989708</v>
      </c>
      <c r="Y910" s="11">
        <f ca="1">X910*EXP(_xlfn.NORM.INV(RAND(),'Projection Engine'!$C$8-(Volatility^2/2),Volatility))</f>
        <v>12.857063647262656</v>
      </c>
      <c r="Z910" s="11">
        <f ca="1">Y910*EXP(_xlfn.NORM.INV(RAND(),'Projection Engine'!$C$8-(Volatility^2/2),Volatility))</f>
        <v>12.828660748506605</v>
      </c>
      <c r="AA910" s="11">
        <f ca="1">Z910*EXP(_xlfn.NORM.INV(RAND(),'Projection Engine'!$C$8-(Volatility^2/2),Volatility))</f>
        <v>12.342716065838971</v>
      </c>
      <c r="AB910" s="11">
        <f ca="1">AA910*EXP(_xlfn.NORM.INV(RAND(),'Projection Engine'!$C$8-(Volatility^2/2),Volatility))</f>
        <v>7.392534168068619</v>
      </c>
      <c r="AC910" s="11">
        <f ca="1">AB910*EXP(_xlfn.NORM.INV(RAND(),'Projection Engine'!$C$8-(Volatility^2/2),Volatility))</f>
        <v>4.4581703108653024</v>
      </c>
      <c r="AD910" s="11">
        <f ca="1">AC910*EXP(_xlfn.NORM.INV(RAND(),'Projection Engine'!$C$8-(Volatility^2/2),Volatility))</f>
        <v>5.7132729199020584</v>
      </c>
      <c r="AE910" s="11">
        <f ca="1">AD910*EXP(_xlfn.NORM.INV(RAND(),'Projection Engine'!$C$8-(Volatility^2/2),Volatility))</f>
        <v>5.2318259654298629</v>
      </c>
      <c r="AF910" s="11">
        <f ca="1">AE910*EXP(_xlfn.NORM.INV(RAND(),'Projection Engine'!$C$8-(Volatility^2/2),Volatility))</f>
        <v>6.4951930157580726</v>
      </c>
      <c r="AG910" s="11">
        <f ca="1">AF910*EXP(_xlfn.NORM.INV(RAND(),'Projection Engine'!$C$8-(Volatility^2/2),Volatility))</f>
        <v>3.8631284927288849</v>
      </c>
    </row>
    <row r="911" spans="2:33" x14ac:dyDescent="0.25">
      <c r="B911" t="s">
        <v>975</v>
      </c>
      <c r="C911" s="11">
        <f t="shared" si="14"/>
        <v>890</v>
      </c>
      <c r="D911" s="11">
        <f ca="1">C911*EXP(_xlfn.NORM.INV(RAND(),'Projection Engine'!$C$8-(Volatility^2/2),Volatility))</f>
        <v>1045.6411381480468</v>
      </c>
      <c r="E911" s="11">
        <f ca="1">D911*EXP(_xlfn.NORM.INV(RAND(),'Projection Engine'!$C$8-(Volatility^2/2),Volatility))</f>
        <v>1089.5794038691056</v>
      </c>
      <c r="F911" s="11">
        <f ca="1">E911*EXP(_xlfn.NORM.INV(RAND(),'Projection Engine'!$C$8-(Volatility^2/2),Volatility))</f>
        <v>718.81791901187489</v>
      </c>
      <c r="G911" s="11">
        <f ca="1">F911*EXP(_xlfn.NORM.INV(RAND(),'Projection Engine'!$C$8-(Volatility^2/2),Volatility))</f>
        <v>631.85563026415798</v>
      </c>
      <c r="H911" s="11">
        <f ca="1">G911*EXP(_xlfn.NORM.INV(RAND(),'Projection Engine'!$C$8-(Volatility^2/2),Volatility))</f>
        <v>451.82823775315785</v>
      </c>
      <c r="I911" s="11">
        <f ca="1">H911*EXP(_xlfn.NORM.INV(RAND(),'Projection Engine'!$C$8-(Volatility^2/2),Volatility))</f>
        <v>444.4401245972378</v>
      </c>
      <c r="J911" s="11">
        <f ca="1">I911*EXP(_xlfn.NORM.INV(RAND(),'Projection Engine'!$C$8-(Volatility^2/2),Volatility))</f>
        <v>586.72254354302379</v>
      </c>
      <c r="K911" s="11">
        <f ca="1">J911*EXP(_xlfn.NORM.INV(RAND(),'Projection Engine'!$C$8-(Volatility^2/2),Volatility))</f>
        <v>1094.0255411710989</v>
      </c>
      <c r="L911" s="11">
        <f ca="1">K911*EXP(_xlfn.NORM.INV(RAND(),'Projection Engine'!$C$8-(Volatility^2/2),Volatility))</f>
        <v>1959.8856614133567</v>
      </c>
      <c r="M911" s="11">
        <f ca="1">L911*EXP(_xlfn.NORM.INV(RAND(),'Projection Engine'!$C$8-(Volatility^2/2),Volatility))</f>
        <v>1191.1743294424764</v>
      </c>
      <c r="N911" s="11">
        <f ca="1">M911*EXP(_xlfn.NORM.INV(RAND(),'Projection Engine'!$C$8-(Volatility^2/2),Volatility))</f>
        <v>810.4462786588773</v>
      </c>
      <c r="O911" s="11">
        <f ca="1">N911*EXP(_xlfn.NORM.INV(RAND(),'Projection Engine'!$C$8-(Volatility^2/2),Volatility))</f>
        <v>591.66799970718228</v>
      </c>
      <c r="P911" s="11">
        <f ca="1">O911*EXP(_xlfn.NORM.INV(RAND(),'Projection Engine'!$C$8-(Volatility^2/2),Volatility))</f>
        <v>556.9669790862323</v>
      </c>
      <c r="Q911" s="11">
        <f ca="1">P911*EXP(_xlfn.NORM.INV(RAND(),'Projection Engine'!$C$8-(Volatility^2/2),Volatility))</f>
        <v>383.69160400939938</v>
      </c>
      <c r="R911" s="11">
        <f ca="1">Q911*EXP(_xlfn.NORM.INV(RAND(),'Projection Engine'!$C$8-(Volatility^2/2),Volatility))</f>
        <v>952.72959549226152</v>
      </c>
      <c r="S911" s="11">
        <f ca="1">R911*EXP(_xlfn.NORM.INV(RAND(),'Projection Engine'!$C$8-(Volatility^2/2),Volatility))</f>
        <v>1578.6431960523273</v>
      </c>
      <c r="T911" s="11">
        <f ca="1">S911*EXP(_xlfn.NORM.INV(RAND(),'Projection Engine'!$C$8-(Volatility^2/2),Volatility))</f>
        <v>1194.6080218868162</v>
      </c>
      <c r="U911" s="11">
        <f ca="1">T911*EXP(_xlfn.NORM.INV(RAND(),'Projection Engine'!$C$8-(Volatility^2/2),Volatility))</f>
        <v>1456.6859941470848</v>
      </c>
      <c r="V911" s="11">
        <f ca="1">U911*EXP(_xlfn.NORM.INV(RAND(),'Projection Engine'!$C$8-(Volatility^2/2),Volatility))</f>
        <v>1358.7886435421585</v>
      </c>
      <c r="W911" s="11">
        <f ca="1">V911*EXP(_xlfn.NORM.INV(RAND(),'Projection Engine'!$C$8-(Volatility^2/2),Volatility))</f>
        <v>690.85411421608831</v>
      </c>
      <c r="X911" s="11">
        <f ca="1">W911*EXP(_xlfn.NORM.INV(RAND(),'Projection Engine'!$C$8-(Volatility^2/2),Volatility))</f>
        <v>523.05895469483858</v>
      </c>
      <c r="Y911" s="11">
        <f ca="1">X911*EXP(_xlfn.NORM.INV(RAND(),'Projection Engine'!$C$8-(Volatility^2/2),Volatility))</f>
        <v>459.03385613967612</v>
      </c>
      <c r="Z911" s="11">
        <f ca="1">Y911*EXP(_xlfn.NORM.INV(RAND(),'Projection Engine'!$C$8-(Volatility^2/2),Volatility))</f>
        <v>912.80989545356761</v>
      </c>
      <c r="AA911" s="11">
        <f ca="1">Z911*EXP(_xlfn.NORM.INV(RAND(),'Projection Engine'!$C$8-(Volatility^2/2),Volatility))</f>
        <v>774.44185338719649</v>
      </c>
      <c r="AB911" s="11">
        <f ca="1">AA911*EXP(_xlfn.NORM.INV(RAND(),'Projection Engine'!$C$8-(Volatility^2/2),Volatility))</f>
        <v>392.51442094416137</v>
      </c>
      <c r="AC911" s="11">
        <f ca="1">AB911*EXP(_xlfn.NORM.INV(RAND(),'Projection Engine'!$C$8-(Volatility^2/2),Volatility))</f>
        <v>545.88446260225032</v>
      </c>
      <c r="AD911" s="11">
        <f ca="1">AC911*EXP(_xlfn.NORM.INV(RAND(),'Projection Engine'!$C$8-(Volatility^2/2),Volatility))</f>
        <v>431.51687542133874</v>
      </c>
      <c r="AE911" s="11">
        <f ca="1">AD911*EXP(_xlfn.NORM.INV(RAND(),'Projection Engine'!$C$8-(Volatility^2/2),Volatility))</f>
        <v>313.10908105304736</v>
      </c>
      <c r="AF911" s="11">
        <f ca="1">AE911*EXP(_xlfn.NORM.INV(RAND(),'Projection Engine'!$C$8-(Volatility^2/2),Volatility))</f>
        <v>317.54782892491215</v>
      </c>
      <c r="AG911" s="11">
        <f ca="1">AF911*EXP(_xlfn.NORM.INV(RAND(),'Projection Engine'!$C$8-(Volatility^2/2),Volatility))</f>
        <v>284.57602237556108</v>
      </c>
    </row>
    <row r="912" spans="2:33" x14ac:dyDescent="0.25">
      <c r="B912" t="s">
        <v>976</v>
      </c>
      <c r="C912" s="11">
        <f t="shared" si="14"/>
        <v>890</v>
      </c>
      <c r="D912" s="11">
        <f ca="1">C912*EXP(_xlfn.NORM.INV(RAND(),'Projection Engine'!$C$8-(Volatility^2/2),Volatility))</f>
        <v>826.27514010536572</v>
      </c>
      <c r="E912" s="11">
        <f ca="1">D912*EXP(_xlfn.NORM.INV(RAND(),'Projection Engine'!$C$8-(Volatility^2/2),Volatility))</f>
        <v>1313.4396475007779</v>
      </c>
      <c r="F912" s="11">
        <f ca="1">E912*EXP(_xlfn.NORM.INV(RAND(),'Projection Engine'!$C$8-(Volatility^2/2),Volatility))</f>
        <v>2983.499199192087</v>
      </c>
      <c r="G912" s="11">
        <f ca="1">F912*EXP(_xlfn.NORM.INV(RAND(),'Projection Engine'!$C$8-(Volatility^2/2),Volatility))</f>
        <v>3573.974628431718</v>
      </c>
      <c r="H912" s="11">
        <f ca="1">G912*EXP(_xlfn.NORM.INV(RAND(),'Projection Engine'!$C$8-(Volatility^2/2),Volatility))</f>
        <v>5775.0574869148422</v>
      </c>
      <c r="I912" s="11">
        <f ca="1">H912*EXP(_xlfn.NORM.INV(RAND(),'Projection Engine'!$C$8-(Volatility^2/2),Volatility))</f>
        <v>5842.8876217580355</v>
      </c>
      <c r="J912" s="11">
        <f ca="1">I912*EXP(_xlfn.NORM.INV(RAND(),'Projection Engine'!$C$8-(Volatility^2/2),Volatility))</f>
        <v>4235.8974342158044</v>
      </c>
      <c r="K912" s="11">
        <f ca="1">J912*EXP(_xlfn.NORM.INV(RAND(),'Projection Engine'!$C$8-(Volatility^2/2),Volatility))</f>
        <v>1790.425798383541</v>
      </c>
      <c r="L912" s="11">
        <f ca="1">K912*EXP(_xlfn.NORM.INV(RAND(),'Projection Engine'!$C$8-(Volatility^2/2),Volatility))</f>
        <v>2623.2389871763662</v>
      </c>
      <c r="M912" s="11">
        <f ca="1">L912*EXP(_xlfn.NORM.INV(RAND(),'Projection Engine'!$C$8-(Volatility^2/2),Volatility))</f>
        <v>4628.749057987764</v>
      </c>
      <c r="N912" s="11">
        <f ca="1">M912*EXP(_xlfn.NORM.INV(RAND(),'Projection Engine'!$C$8-(Volatility^2/2),Volatility))</f>
        <v>1723.5362326411062</v>
      </c>
      <c r="O912" s="11">
        <f ca="1">N912*EXP(_xlfn.NORM.INV(RAND(),'Projection Engine'!$C$8-(Volatility^2/2),Volatility))</f>
        <v>4891.7581266573643</v>
      </c>
      <c r="P912" s="11">
        <f ca="1">O912*EXP(_xlfn.NORM.INV(RAND(),'Projection Engine'!$C$8-(Volatility^2/2),Volatility))</f>
        <v>4524.6145498852538</v>
      </c>
      <c r="Q912" s="11">
        <f ca="1">P912*EXP(_xlfn.NORM.INV(RAND(),'Projection Engine'!$C$8-(Volatility^2/2),Volatility))</f>
        <v>4399.1702395549864</v>
      </c>
      <c r="R912" s="11">
        <f ca="1">Q912*EXP(_xlfn.NORM.INV(RAND(),'Projection Engine'!$C$8-(Volatility^2/2),Volatility))</f>
        <v>7416.7671456036978</v>
      </c>
      <c r="S912" s="11">
        <f ca="1">R912*EXP(_xlfn.NORM.INV(RAND(),'Projection Engine'!$C$8-(Volatility^2/2),Volatility))</f>
        <v>7985.4039851934886</v>
      </c>
      <c r="T912" s="11">
        <f ca="1">S912*EXP(_xlfn.NORM.INV(RAND(),'Projection Engine'!$C$8-(Volatility^2/2),Volatility))</f>
        <v>8307.2994145275843</v>
      </c>
      <c r="U912" s="11">
        <f ca="1">T912*EXP(_xlfn.NORM.INV(RAND(),'Projection Engine'!$C$8-(Volatility^2/2),Volatility))</f>
        <v>5072.8561510151885</v>
      </c>
      <c r="V912" s="11">
        <f ca="1">U912*EXP(_xlfn.NORM.INV(RAND(),'Projection Engine'!$C$8-(Volatility^2/2),Volatility))</f>
        <v>7452.7478504543769</v>
      </c>
      <c r="W912" s="11">
        <f ca="1">V912*EXP(_xlfn.NORM.INV(RAND(),'Projection Engine'!$C$8-(Volatility^2/2),Volatility))</f>
        <v>11211.979083043541</v>
      </c>
      <c r="X912" s="11">
        <f ca="1">W912*EXP(_xlfn.NORM.INV(RAND(),'Projection Engine'!$C$8-(Volatility^2/2),Volatility))</f>
        <v>15300.489053183046</v>
      </c>
      <c r="Y912" s="11">
        <f ca="1">X912*EXP(_xlfn.NORM.INV(RAND(),'Projection Engine'!$C$8-(Volatility^2/2),Volatility))</f>
        <v>10847.945178276736</v>
      </c>
      <c r="Z912" s="11">
        <f ca="1">Y912*EXP(_xlfn.NORM.INV(RAND(),'Projection Engine'!$C$8-(Volatility^2/2),Volatility))</f>
        <v>13142.89596649464</v>
      </c>
      <c r="AA912" s="11">
        <f ca="1">Z912*EXP(_xlfn.NORM.INV(RAND(),'Projection Engine'!$C$8-(Volatility^2/2),Volatility))</f>
        <v>8731.6795895638625</v>
      </c>
      <c r="AB912" s="11">
        <f ca="1">AA912*EXP(_xlfn.NORM.INV(RAND(),'Projection Engine'!$C$8-(Volatility^2/2),Volatility))</f>
        <v>13067.084677236984</v>
      </c>
      <c r="AC912" s="11">
        <f ca="1">AB912*EXP(_xlfn.NORM.INV(RAND(),'Projection Engine'!$C$8-(Volatility^2/2),Volatility))</f>
        <v>12103.629515584169</v>
      </c>
      <c r="AD912" s="11">
        <f ca="1">AC912*EXP(_xlfn.NORM.INV(RAND(),'Projection Engine'!$C$8-(Volatility^2/2),Volatility))</f>
        <v>13263.841752967972</v>
      </c>
      <c r="AE912" s="11">
        <f ca="1">AD912*EXP(_xlfn.NORM.INV(RAND(),'Projection Engine'!$C$8-(Volatility^2/2),Volatility))</f>
        <v>20171.793476799103</v>
      </c>
      <c r="AF912" s="11">
        <f ca="1">AE912*EXP(_xlfn.NORM.INV(RAND(),'Projection Engine'!$C$8-(Volatility^2/2),Volatility))</f>
        <v>12860.968603986361</v>
      </c>
      <c r="AG912" s="11">
        <f ca="1">AF912*EXP(_xlfn.NORM.INV(RAND(),'Projection Engine'!$C$8-(Volatility^2/2),Volatility))</f>
        <v>24124.167050530323</v>
      </c>
    </row>
    <row r="913" spans="2:33" x14ac:dyDescent="0.25">
      <c r="B913" t="s">
        <v>977</v>
      </c>
      <c r="C913" s="11">
        <f t="shared" si="14"/>
        <v>890</v>
      </c>
      <c r="D913" s="11">
        <f ca="1">C913*EXP(_xlfn.NORM.INV(RAND(),'Projection Engine'!$C$8-(Volatility^2/2),Volatility))</f>
        <v>759.71682811466769</v>
      </c>
      <c r="E913" s="11">
        <f ca="1">D913*EXP(_xlfn.NORM.INV(RAND(),'Projection Engine'!$C$8-(Volatility^2/2),Volatility))</f>
        <v>590.72043546933025</v>
      </c>
      <c r="F913" s="11">
        <f ca="1">E913*EXP(_xlfn.NORM.INV(RAND(),'Projection Engine'!$C$8-(Volatility^2/2),Volatility))</f>
        <v>251.69824322747459</v>
      </c>
      <c r="G913" s="11">
        <f ca="1">F913*EXP(_xlfn.NORM.INV(RAND(),'Projection Engine'!$C$8-(Volatility^2/2),Volatility))</f>
        <v>524.39013960618809</v>
      </c>
      <c r="H913" s="11">
        <f ca="1">G913*EXP(_xlfn.NORM.INV(RAND(),'Projection Engine'!$C$8-(Volatility^2/2),Volatility))</f>
        <v>1254.6886981016919</v>
      </c>
      <c r="I913" s="11">
        <f ca="1">H913*EXP(_xlfn.NORM.INV(RAND(),'Projection Engine'!$C$8-(Volatility^2/2),Volatility))</f>
        <v>1009.9525325370728</v>
      </c>
      <c r="J913" s="11">
        <f ca="1">I913*EXP(_xlfn.NORM.INV(RAND(),'Projection Engine'!$C$8-(Volatility^2/2),Volatility))</f>
        <v>1514.9916806630492</v>
      </c>
      <c r="K913" s="11">
        <f ca="1">J913*EXP(_xlfn.NORM.INV(RAND(),'Projection Engine'!$C$8-(Volatility^2/2),Volatility))</f>
        <v>2354.6685135633388</v>
      </c>
      <c r="L913" s="11">
        <f ca="1">K913*EXP(_xlfn.NORM.INV(RAND(),'Projection Engine'!$C$8-(Volatility^2/2),Volatility))</f>
        <v>2885.6201807207735</v>
      </c>
      <c r="M913" s="11">
        <f ca="1">L913*EXP(_xlfn.NORM.INV(RAND(),'Projection Engine'!$C$8-(Volatility^2/2),Volatility))</f>
        <v>2289.6857831403863</v>
      </c>
      <c r="N913" s="11">
        <f ca="1">M913*EXP(_xlfn.NORM.INV(RAND(),'Projection Engine'!$C$8-(Volatility^2/2),Volatility))</f>
        <v>2670.9075388958668</v>
      </c>
      <c r="O913" s="11">
        <f ca="1">N913*EXP(_xlfn.NORM.INV(RAND(),'Projection Engine'!$C$8-(Volatility^2/2),Volatility))</f>
        <v>2361.0481396211226</v>
      </c>
      <c r="P913" s="11">
        <f ca="1">O913*EXP(_xlfn.NORM.INV(RAND(),'Projection Engine'!$C$8-(Volatility^2/2),Volatility))</f>
        <v>6522.5373004217281</v>
      </c>
      <c r="Q913" s="11">
        <f ca="1">P913*EXP(_xlfn.NORM.INV(RAND(),'Projection Engine'!$C$8-(Volatility^2/2),Volatility))</f>
        <v>7080.2544575680949</v>
      </c>
      <c r="R913" s="11">
        <f ca="1">Q913*EXP(_xlfn.NORM.INV(RAND(),'Projection Engine'!$C$8-(Volatility^2/2),Volatility))</f>
        <v>6480.9498897036319</v>
      </c>
      <c r="S913" s="11">
        <f ca="1">R913*EXP(_xlfn.NORM.INV(RAND(),'Projection Engine'!$C$8-(Volatility^2/2),Volatility))</f>
        <v>3747.740939356835</v>
      </c>
      <c r="T913" s="11">
        <f ca="1">S913*EXP(_xlfn.NORM.INV(RAND(),'Projection Engine'!$C$8-(Volatility^2/2),Volatility))</f>
        <v>2052.6368800944811</v>
      </c>
      <c r="U913" s="11">
        <f ca="1">T913*EXP(_xlfn.NORM.INV(RAND(),'Projection Engine'!$C$8-(Volatility^2/2),Volatility))</f>
        <v>1213.6937634473638</v>
      </c>
      <c r="V913" s="11">
        <f ca="1">U913*EXP(_xlfn.NORM.INV(RAND(),'Projection Engine'!$C$8-(Volatility^2/2),Volatility))</f>
        <v>849.47385215870111</v>
      </c>
      <c r="W913" s="11">
        <f ca="1">V913*EXP(_xlfn.NORM.INV(RAND(),'Projection Engine'!$C$8-(Volatility^2/2),Volatility))</f>
        <v>917.0841448945373</v>
      </c>
      <c r="X913" s="11">
        <f ca="1">W913*EXP(_xlfn.NORM.INV(RAND(),'Projection Engine'!$C$8-(Volatility^2/2),Volatility))</f>
        <v>405.79578146626028</v>
      </c>
      <c r="Y913" s="11">
        <f ca="1">X913*EXP(_xlfn.NORM.INV(RAND(),'Projection Engine'!$C$8-(Volatility^2/2),Volatility))</f>
        <v>713.1801314211375</v>
      </c>
      <c r="Z913" s="11">
        <f ca="1">Y913*EXP(_xlfn.NORM.INV(RAND(),'Projection Engine'!$C$8-(Volatility^2/2),Volatility))</f>
        <v>628.90644375712372</v>
      </c>
      <c r="AA913" s="11">
        <f ca="1">Z913*EXP(_xlfn.NORM.INV(RAND(),'Projection Engine'!$C$8-(Volatility^2/2),Volatility))</f>
        <v>992.96495261694452</v>
      </c>
      <c r="AB913" s="11">
        <f ca="1">AA913*EXP(_xlfn.NORM.INV(RAND(),'Projection Engine'!$C$8-(Volatility^2/2),Volatility))</f>
        <v>1367.6526237589339</v>
      </c>
      <c r="AC913" s="11">
        <f ca="1">AB913*EXP(_xlfn.NORM.INV(RAND(),'Projection Engine'!$C$8-(Volatility^2/2),Volatility))</f>
        <v>487.6644799951905</v>
      </c>
      <c r="AD913" s="11">
        <f ca="1">AC913*EXP(_xlfn.NORM.INV(RAND(),'Projection Engine'!$C$8-(Volatility^2/2),Volatility))</f>
        <v>726.08586346782022</v>
      </c>
      <c r="AE913" s="11">
        <f ca="1">AD913*EXP(_xlfn.NORM.INV(RAND(),'Projection Engine'!$C$8-(Volatility^2/2),Volatility))</f>
        <v>881.08599445607933</v>
      </c>
      <c r="AF913" s="11">
        <f ca="1">AE913*EXP(_xlfn.NORM.INV(RAND(),'Projection Engine'!$C$8-(Volatility^2/2),Volatility))</f>
        <v>562.41705344506431</v>
      </c>
      <c r="AG913" s="11">
        <f ca="1">AF913*EXP(_xlfn.NORM.INV(RAND(),'Projection Engine'!$C$8-(Volatility^2/2),Volatility))</f>
        <v>459.63153327179225</v>
      </c>
    </row>
    <row r="914" spans="2:33" x14ac:dyDescent="0.25">
      <c r="B914" t="s">
        <v>978</v>
      </c>
      <c r="C914" s="11">
        <f t="shared" si="14"/>
        <v>890</v>
      </c>
      <c r="D914" s="11">
        <f ca="1">C914*EXP(_xlfn.NORM.INV(RAND(),'Projection Engine'!$C$8-(Volatility^2/2),Volatility))</f>
        <v>778.32964268248224</v>
      </c>
      <c r="E914" s="11">
        <f ca="1">D914*EXP(_xlfn.NORM.INV(RAND(),'Projection Engine'!$C$8-(Volatility^2/2),Volatility))</f>
        <v>1262.0457689304112</v>
      </c>
      <c r="F914" s="11">
        <f ca="1">E914*EXP(_xlfn.NORM.INV(RAND(),'Projection Engine'!$C$8-(Volatility^2/2),Volatility))</f>
        <v>1434.7619735282503</v>
      </c>
      <c r="G914" s="11">
        <f ca="1">F914*EXP(_xlfn.NORM.INV(RAND(),'Projection Engine'!$C$8-(Volatility^2/2),Volatility))</f>
        <v>1294.3506923007094</v>
      </c>
      <c r="H914" s="11">
        <f ca="1">G914*EXP(_xlfn.NORM.INV(RAND(),'Projection Engine'!$C$8-(Volatility^2/2),Volatility))</f>
        <v>1077.1651155602985</v>
      </c>
      <c r="I914" s="11">
        <f ca="1">H914*EXP(_xlfn.NORM.INV(RAND(),'Projection Engine'!$C$8-(Volatility^2/2),Volatility))</f>
        <v>1956.6413441551551</v>
      </c>
      <c r="J914" s="11">
        <f ca="1">I914*EXP(_xlfn.NORM.INV(RAND(),'Projection Engine'!$C$8-(Volatility^2/2),Volatility))</f>
        <v>1962.1784343482552</v>
      </c>
      <c r="K914" s="11">
        <f ca="1">J914*EXP(_xlfn.NORM.INV(RAND(),'Projection Engine'!$C$8-(Volatility^2/2),Volatility))</f>
        <v>2809.6047059942994</v>
      </c>
      <c r="L914" s="11">
        <f ca="1">K914*EXP(_xlfn.NORM.INV(RAND(),'Projection Engine'!$C$8-(Volatility^2/2),Volatility))</f>
        <v>1773.4992339239889</v>
      </c>
      <c r="M914" s="11">
        <f ca="1">L914*EXP(_xlfn.NORM.INV(RAND(),'Projection Engine'!$C$8-(Volatility^2/2),Volatility))</f>
        <v>1899.6188015935995</v>
      </c>
      <c r="N914" s="11">
        <f ca="1">M914*EXP(_xlfn.NORM.INV(RAND(),'Projection Engine'!$C$8-(Volatility^2/2),Volatility))</f>
        <v>1271.52922307424</v>
      </c>
      <c r="O914" s="11">
        <f ca="1">N914*EXP(_xlfn.NORM.INV(RAND(),'Projection Engine'!$C$8-(Volatility^2/2),Volatility))</f>
        <v>1927.7074458155942</v>
      </c>
      <c r="P914" s="11">
        <f ca="1">O914*EXP(_xlfn.NORM.INV(RAND(),'Projection Engine'!$C$8-(Volatility^2/2),Volatility))</f>
        <v>1977.9281666154989</v>
      </c>
      <c r="Q914" s="11">
        <f ca="1">P914*EXP(_xlfn.NORM.INV(RAND(),'Projection Engine'!$C$8-(Volatility^2/2),Volatility))</f>
        <v>1734.457211519679</v>
      </c>
      <c r="R914" s="11">
        <f ca="1">Q914*EXP(_xlfn.NORM.INV(RAND(),'Projection Engine'!$C$8-(Volatility^2/2),Volatility))</f>
        <v>1540.805652007369</v>
      </c>
      <c r="S914" s="11">
        <f ca="1">R914*EXP(_xlfn.NORM.INV(RAND(),'Projection Engine'!$C$8-(Volatility^2/2),Volatility))</f>
        <v>1369.3259859252164</v>
      </c>
      <c r="T914" s="11">
        <f ca="1">S914*EXP(_xlfn.NORM.INV(RAND(),'Projection Engine'!$C$8-(Volatility^2/2),Volatility))</f>
        <v>1591.5578231831362</v>
      </c>
      <c r="U914" s="11">
        <f ca="1">T914*EXP(_xlfn.NORM.INV(RAND(),'Projection Engine'!$C$8-(Volatility^2/2),Volatility))</f>
        <v>1491.5449107507673</v>
      </c>
      <c r="V914" s="11">
        <f ca="1">U914*EXP(_xlfn.NORM.INV(RAND(),'Projection Engine'!$C$8-(Volatility^2/2),Volatility))</f>
        <v>1232.0109428807687</v>
      </c>
      <c r="W914" s="11">
        <f ca="1">V914*EXP(_xlfn.NORM.INV(RAND(),'Projection Engine'!$C$8-(Volatility^2/2),Volatility))</f>
        <v>1029.5532078147442</v>
      </c>
      <c r="X914" s="11">
        <f ca="1">W914*EXP(_xlfn.NORM.INV(RAND(),'Projection Engine'!$C$8-(Volatility^2/2),Volatility))</f>
        <v>1977.1878164706568</v>
      </c>
      <c r="Y914" s="11">
        <f ca="1">X914*EXP(_xlfn.NORM.INV(RAND(),'Projection Engine'!$C$8-(Volatility^2/2),Volatility))</f>
        <v>669.70478731540265</v>
      </c>
      <c r="Z914" s="11">
        <f ca="1">Y914*EXP(_xlfn.NORM.INV(RAND(),'Projection Engine'!$C$8-(Volatility^2/2),Volatility))</f>
        <v>409.16056044503858</v>
      </c>
      <c r="AA914" s="11">
        <f ca="1">Z914*EXP(_xlfn.NORM.INV(RAND(),'Projection Engine'!$C$8-(Volatility^2/2),Volatility))</f>
        <v>286.23212836727441</v>
      </c>
      <c r="AB914" s="11">
        <f ca="1">AA914*EXP(_xlfn.NORM.INV(RAND(),'Projection Engine'!$C$8-(Volatility^2/2),Volatility))</f>
        <v>720.87654207921082</v>
      </c>
      <c r="AC914" s="11">
        <f ca="1">AB914*EXP(_xlfn.NORM.INV(RAND(),'Projection Engine'!$C$8-(Volatility^2/2),Volatility))</f>
        <v>333.49944151264151</v>
      </c>
      <c r="AD914" s="11">
        <f ca="1">AC914*EXP(_xlfn.NORM.INV(RAND(),'Projection Engine'!$C$8-(Volatility^2/2),Volatility))</f>
        <v>403.92649837316725</v>
      </c>
      <c r="AE914" s="11">
        <f ca="1">AD914*EXP(_xlfn.NORM.INV(RAND(),'Projection Engine'!$C$8-(Volatility^2/2),Volatility))</f>
        <v>261.78034104325405</v>
      </c>
      <c r="AF914" s="11">
        <f ca="1">AE914*EXP(_xlfn.NORM.INV(RAND(),'Projection Engine'!$C$8-(Volatility^2/2),Volatility))</f>
        <v>386.17691618872362</v>
      </c>
      <c r="AG914" s="11">
        <f ca="1">AF914*EXP(_xlfn.NORM.INV(RAND(),'Projection Engine'!$C$8-(Volatility^2/2),Volatility))</f>
        <v>386.28675823854491</v>
      </c>
    </row>
    <row r="915" spans="2:33" x14ac:dyDescent="0.25">
      <c r="B915" t="s">
        <v>979</v>
      </c>
      <c r="C915" s="11">
        <f t="shared" si="14"/>
        <v>890</v>
      </c>
      <c r="D915" s="11">
        <f ca="1">C915*EXP(_xlfn.NORM.INV(RAND(),'Projection Engine'!$C$8-(Volatility^2/2),Volatility))</f>
        <v>688.79346799153575</v>
      </c>
      <c r="E915" s="11">
        <f ca="1">D915*EXP(_xlfn.NORM.INV(RAND(),'Projection Engine'!$C$8-(Volatility^2/2),Volatility))</f>
        <v>407.44860577385407</v>
      </c>
      <c r="F915" s="11">
        <f ca="1">E915*EXP(_xlfn.NORM.INV(RAND(),'Projection Engine'!$C$8-(Volatility^2/2),Volatility))</f>
        <v>563.03512833419325</v>
      </c>
      <c r="G915" s="11">
        <f ca="1">F915*EXP(_xlfn.NORM.INV(RAND(),'Projection Engine'!$C$8-(Volatility^2/2),Volatility))</f>
        <v>765.29509018749809</v>
      </c>
      <c r="H915" s="11">
        <f ca="1">G915*EXP(_xlfn.NORM.INV(RAND(),'Projection Engine'!$C$8-(Volatility^2/2),Volatility))</f>
        <v>693.57218206759228</v>
      </c>
      <c r="I915" s="11">
        <f ca="1">H915*EXP(_xlfn.NORM.INV(RAND(),'Projection Engine'!$C$8-(Volatility^2/2),Volatility))</f>
        <v>362.16286287615901</v>
      </c>
      <c r="J915" s="11">
        <f ca="1">I915*EXP(_xlfn.NORM.INV(RAND(),'Projection Engine'!$C$8-(Volatility^2/2),Volatility))</f>
        <v>287.93142612325954</v>
      </c>
      <c r="K915" s="11">
        <f ca="1">J915*EXP(_xlfn.NORM.INV(RAND(),'Projection Engine'!$C$8-(Volatility^2/2),Volatility))</f>
        <v>245.04198478845595</v>
      </c>
      <c r="L915" s="11">
        <f ca="1">K915*EXP(_xlfn.NORM.INV(RAND(),'Projection Engine'!$C$8-(Volatility^2/2),Volatility))</f>
        <v>285.67387423579112</v>
      </c>
      <c r="M915" s="11">
        <f ca="1">L915*EXP(_xlfn.NORM.INV(RAND(),'Projection Engine'!$C$8-(Volatility^2/2),Volatility))</f>
        <v>272.2810592735749</v>
      </c>
      <c r="N915" s="11">
        <f ca="1">M915*EXP(_xlfn.NORM.INV(RAND(),'Projection Engine'!$C$8-(Volatility^2/2),Volatility))</f>
        <v>199.15668656341421</v>
      </c>
      <c r="O915" s="11">
        <f ca="1">N915*EXP(_xlfn.NORM.INV(RAND(),'Projection Engine'!$C$8-(Volatility^2/2),Volatility))</f>
        <v>187.25669632621583</v>
      </c>
      <c r="P915" s="11">
        <f ca="1">O915*EXP(_xlfn.NORM.INV(RAND(),'Projection Engine'!$C$8-(Volatility^2/2),Volatility))</f>
        <v>156.2574985707148</v>
      </c>
      <c r="Q915" s="11">
        <f ca="1">P915*EXP(_xlfn.NORM.INV(RAND(),'Projection Engine'!$C$8-(Volatility^2/2),Volatility))</f>
        <v>84.583382677482021</v>
      </c>
      <c r="R915" s="11">
        <f ca="1">Q915*EXP(_xlfn.NORM.INV(RAND(),'Projection Engine'!$C$8-(Volatility^2/2),Volatility))</f>
        <v>149.82261945892824</v>
      </c>
      <c r="S915" s="11">
        <f ca="1">R915*EXP(_xlfn.NORM.INV(RAND(),'Projection Engine'!$C$8-(Volatility^2/2),Volatility))</f>
        <v>116.20448485750448</v>
      </c>
      <c r="T915" s="11">
        <f ca="1">S915*EXP(_xlfn.NORM.INV(RAND(),'Projection Engine'!$C$8-(Volatility^2/2),Volatility))</f>
        <v>66.577086130523753</v>
      </c>
      <c r="U915" s="11">
        <f ca="1">T915*EXP(_xlfn.NORM.INV(RAND(),'Projection Engine'!$C$8-(Volatility^2/2),Volatility))</f>
        <v>65.610362059722036</v>
      </c>
      <c r="V915" s="11">
        <f ca="1">U915*EXP(_xlfn.NORM.INV(RAND(),'Projection Engine'!$C$8-(Volatility^2/2),Volatility))</f>
        <v>114.04263019221595</v>
      </c>
      <c r="W915" s="11">
        <f ca="1">V915*EXP(_xlfn.NORM.INV(RAND(),'Projection Engine'!$C$8-(Volatility^2/2),Volatility))</f>
        <v>149.7389819761855</v>
      </c>
      <c r="X915" s="11">
        <f ca="1">W915*EXP(_xlfn.NORM.INV(RAND(),'Projection Engine'!$C$8-(Volatility^2/2),Volatility))</f>
        <v>397.68631590338811</v>
      </c>
      <c r="Y915" s="11">
        <f ca="1">X915*EXP(_xlfn.NORM.INV(RAND(),'Projection Engine'!$C$8-(Volatility^2/2),Volatility))</f>
        <v>359.09488781015619</v>
      </c>
      <c r="Z915" s="11">
        <f ca="1">Y915*EXP(_xlfn.NORM.INV(RAND(),'Projection Engine'!$C$8-(Volatility^2/2),Volatility))</f>
        <v>596.67897540205558</v>
      </c>
      <c r="AA915" s="11">
        <f ca="1">Z915*EXP(_xlfn.NORM.INV(RAND(),'Projection Engine'!$C$8-(Volatility^2/2),Volatility))</f>
        <v>984.7047847309932</v>
      </c>
      <c r="AB915" s="11">
        <f ca="1">AA915*EXP(_xlfn.NORM.INV(RAND(),'Projection Engine'!$C$8-(Volatility^2/2),Volatility))</f>
        <v>767.97114344192528</v>
      </c>
      <c r="AC915" s="11">
        <f ca="1">AB915*EXP(_xlfn.NORM.INV(RAND(),'Projection Engine'!$C$8-(Volatility^2/2),Volatility))</f>
        <v>939.57360936134023</v>
      </c>
      <c r="AD915" s="11">
        <f ca="1">AC915*EXP(_xlfn.NORM.INV(RAND(),'Projection Engine'!$C$8-(Volatility^2/2),Volatility))</f>
        <v>666.8326040127298</v>
      </c>
      <c r="AE915" s="11">
        <f ca="1">AD915*EXP(_xlfn.NORM.INV(RAND(),'Projection Engine'!$C$8-(Volatility^2/2),Volatility))</f>
        <v>315.05733756155036</v>
      </c>
      <c r="AF915" s="11">
        <f ca="1">AE915*EXP(_xlfn.NORM.INV(RAND(),'Projection Engine'!$C$8-(Volatility^2/2),Volatility))</f>
        <v>239.14572747795879</v>
      </c>
      <c r="AG915" s="11">
        <f ca="1">AF915*EXP(_xlfn.NORM.INV(RAND(),'Projection Engine'!$C$8-(Volatility^2/2),Volatility))</f>
        <v>198.52555137696268</v>
      </c>
    </row>
    <row r="916" spans="2:33" x14ac:dyDescent="0.25">
      <c r="B916" t="s">
        <v>980</v>
      </c>
      <c r="C916" s="11">
        <f t="shared" si="14"/>
        <v>890</v>
      </c>
      <c r="D916" s="11">
        <f ca="1">C916*EXP(_xlfn.NORM.INV(RAND(),'Projection Engine'!$C$8-(Volatility^2/2),Volatility))</f>
        <v>310.04659293113639</v>
      </c>
      <c r="E916" s="11">
        <f ca="1">D916*EXP(_xlfn.NORM.INV(RAND(),'Projection Engine'!$C$8-(Volatility^2/2),Volatility))</f>
        <v>660.25377404888752</v>
      </c>
      <c r="F916" s="11">
        <f ca="1">E916*EXP(_xlfn.NORM.INV(RAND(),'Projection Engine'!$C$8-(Volatility^2/2),Volatility))</f>
        <v>329.25575855498954</v>
      </c>
      <c r="G916" s="11">
        <f ca="1">F916*EXP(_xlfn.NORM.INV(RAND(),'Projection Engine'!$C$8-(Volatility^2/2),Volatility))</f>
        <v>366.90705782549014</v>
      </c>
      <c r="H916" s="11">
        <f ca="1">G916*EXP(_xlfn.NORM.INV(RAND(),'Projection Engine'!$C$8-(Volatility^2/2),Volatility))</f>
        <v>349.11408968521954</v>
      </c>
      <c r="I916" s="11">
        <f ca="1">H916*EXP(_xlfn.NORM.INV(RAND(),'Projection Engine'!$C$8-(Volatility^2/2),Volatility))</f>
        <v>366.21800638954284</v>
      </c>
      <c r="J916" s="11">
        <f ca="1">I916*EXP(_xlfn.NORM.INV(RAND(),'Projection Engine'!$C$8-(Volatility^2/2),Volatility))</f>
        <v>335.51153782510653</v>
      </c>
      <c r="K916" s="11">
        <f ca="1">J916*EXP(_xlfn.NORM.INV(RAND(),'Projection Engine'!$C$8-(Volatility^2/2),Volatility))</f>
        <v>1006.2327109280151</v>
      </c>
      <c r="L916" s="11">
        <f ca="1">K916*EXP(_xlfn.NORM.INV(RAND(),'Projection Engine'!$C$8-(Volatility^2/2),Volatility))</f>
        <v>776.54249127701019</v>
      </c>
      <c r="M916" s="11">
        <f ca="1">L916*EXP(_xlfn.NORM.INV(RAND(),'Projection Engine'!$C$8-(Volatility^2/2),Volatility))</f>
        <v>488.7693149299883</v>
      </c>
      <c r="N916" s="11">
        <f ca="1">M916*EXP(_xlfn.NORM.INV(RAND(),'Projection Engine'!$C$8-(Volatility^2/2),Volatility))</f>
        <v>490.65699852904396</v>
      </c>
      <c r="O916" s="11">
        <f ca="1">N916*EXP(_xlfn.NORM.INV(RAND(),'Projection Engine'!$C$8-(Volatility^2/2),Volatility))</f>
        <v>259.06209495344126</v>
      </c>
      <c r="P916" s="11">
        <f ca="1">O916*EXP(_xlfn.NORM.INV(RAND(),'Projection Engine'!$C$8-(Volatility^2/2),Volatility))</f>
        <v>354.25233037303354</v>
      </c>
      <c r="Q916" s="11">
        <f ca="1">P916*EXP(_xlfn.NORM.INV(RAND(),'Projection Engine'!$C$8-(Volatility^2/2),Volatility))</f>
        <v>280.24769755725021</v>
      </c>
      <c r="R916" s="11">
        <f ca="1">Q916*EXP(_xlfn.NORM.INV(RAND(),'Projection Engine'!$C$8-(Volatility^2/2),Volatility))</f>
        <v>87.623282112337606</v>
      </c>
      <c r="S916" s="11">
        <f ca="1">R916*EXP(_xlfn.NORM.INV(RAND(),'Projection Engine'!$C$8-(Volatility^2/2),Volatility))</f>
        <v>65.123600304160462</v>
      </c>
      <c r="T916" s="11">
        <f ca="1">S916*EXP(_xlfn.NORM.INV(RAND(),'Projection Engine'!$C$8-(Volatility^2/2),Volatility))</f>
        <v>76.082536122355663</v>
      </c>
      <c r="U916" s="11">
        <f ca="1">T916*EXP(_xlfn.NORM.INV(RAND(),'Projection Engine'!$C$8-(Volatility^2/2),Volatility))</f>
        <v>69.815747408023313</v>
      </c>
      <c r="V916" s="11">
        <f ca="1">U916*EXP(_xlfn.NORM.INV(RAND(),'Projection Engine'!$C$8-(Volatility^2/2),Volatility))</f>
        <v>46.008645139603829</v>
      </c>
      <c r="W916" s="11">
        <f ca="1">V916*EXP(_xlfn.NORM.INV(RAND(),'Projection Engine'!$C$8-(Volatility^2/2),Volatility))</f>
        <v>76.39560706962105</v>
      </c>
      <c r="X916" s="11">
        <f ca="1">W916*EXP(_xlfn.NORM.INV(RAND(),'Projection Engine'!$C$8-(Volatility^2/2),Volatility))</f>
        <v>29.62873599320708</v>
      </c>
      <c r="Y916" s="11">
        <f ca="1">X916*EXP(_xlfn.NORM.INV(RAND(),'Projection Engine'!$C$8-(Volatility^2/2),Volatility))</f>
        <v>33.384835309907572</v>
      </c>
      <c r="Z916" s="11">
        <f ca="1">Y916*EXP(_xlfn.NORM.INV(RAND(),'Projection Engine'!$C$8-(Volatility^2/2),Volatility))</f>
        <v>57.229131274146255</v>
      </c>
      <c r="AA916" s="11">
        <f ca="1">Z916*EXP(_xlfn.NORM.INV(RAND(),'Projection Engine'!$C$8-(Volatility^2/2),Volatility))</f>
        <v>30.14855574743228</v>
      </c>
      <c r="AB916" s="11">
        <f ca="1">AA916*EXP(_xlfn.NORM.INV(RAND(),'Projection Engine'!$C$8-(Volatility^2/2),Volatility))</f>
        <v>29.334748859396079</v>
      </c>
      <c r="AC916" s="11">
        <f ca="1">AB916*EXP(_xlfn.NORM.INV(RAND(),'Projection Engine'!$C$8-(Volatility^2/2),Volatility))</f>
        <v>30.222691637640388</v>
      </c>
      <c r="AD916" s="11">
        <f ca="1">AC916*EXP(_xlfn.NORM.INV(RAND(),'Projection Engine'!$C$8-(Volatility^2/2),Volatility))</f>
        <v>65.534659472986434</v>
      </c>
      <c r="AE916" s="11">
        <f ca="1">AD916*EXP(_xlfn.NORM.INV(RAND(),'Projection Engine'!$C$8-(Volatility^2/2),Volatility))</f>
        <v>37.27634607771067</v>
      </c>
      <c r="AF916" s="11">
        <f ca="1">AE916*EXP(_xlfn.NORM.INV(RAND(),'Projection Engine'!$C$8-(Volatility^2/2),Volatility))</f>
        <v>23.024882500771014</v>
      </c>
      <c r="AG916" s="11">
        <f ca="1">AF916*EXP(_xlfn.NORM.INV(RAND(),'Projection Engine'!$C$8-(Volatility^2/2),Volatility))</f>
        <v>19.490428247161656</v>
      </c>
    </row>
    <row r="917" spans="2:33" x14ac:dyDescent="0.25">
      <c r="B917" t="s">
        <v>981</v>
      </c>
      <c r="C917" s="11">
        <f t="shared" si="14"/>
        <v>890</v>
      </c>
      <c r="D917" s="11">
        <f ca="1">C917*EXP(_xlfn.NORM.INV(RAND(),'Projection Engine'!$C$8-(Volatility^2/2),Volatility))</f>
        <v>1291.1715297709707</v>
      </c>
      <c r="E917" s="11">
        <f ca="1">D917*EXP(_xlfn.NORM.INV(RAND(),'Projection Engine'!$C$8-(Volatility^2/2),Volatility))</f>
        <v>1408.1903915226403</v>
      </c>
      <c r="F917" s="11">
        <f ca="1">E917*EXP(_xlfn.NORM.INV(RAND(),'Projection Engine'!$C$8-(Volatility^2/2),Volatility))</f>
        <v>577.62751238140322</v>
      </c>
      <c r="G917" s="11">
        <f ca="1">F917*EXP(_xlfn.NORM.INV(RAND(),'Projection Engine'!$C$8-(Volatility^2/2),Volatility))</f>
        <v>673.71370781765904</v>
      </c>
      <c r="H917" s="11">
        <f ca="1">G917*EXP(_xlfn.NORM.INV(RAND(),'Projection Engine'!$C$8-(Volatility^2/2),Volatility))</f>
        <v>762.89095272266115</v>
      </c>
      <c r="I917" s="11">
        <f ca="1">H917*EXP(_xlfn.NORM.INV(RAND(),'Projection Engine'!$C$8-(Volatility^2/2),Volatility))</f>
        <v>647.83528401790682</v>
      </c>
      <c r="J917" s="11">
        <f ca="1">I917*EXP(_xlfn.NORM.INV(RAND(),'Projection Engine'!$C$8-(Volatility^2/2),Volatility))</f>
        <v>976.01476567529312</v>
      </c>
      <c r="K917" s="11">
        <f ca="1">J917*EXP(_xlfn.NORM.INV(RAND(),'Projection Engine'!$C$8-(Volatility^2/2),Volatility))</f>
        <v>665.13024751443356</v>
      </c>
      <c r="L917" s="11">
        <f ca="1">K917*EXP(_xlfn.NORM.INV(RAND(),'Projection Engine'!$C$8-(Volatility^2/2),Volatility))</f>
        <v>760.28411401808523</v>
      </c>
      <c r="M917" s="11">
        <f ca="1">L917*EXP(_xlfn.NORM.INV(RAND(),'Projection Engine'!$C$8-(Volatility^2/2),Volatility))</f>
        <v>884.08677053781105</v>
      </c>
      <c r="N917" s="11">
        <f ca="1">M917*EXP(_xlfn.NORM.INV(RAND(),'Projection Engine'!$C$8-(Volatility^2/2),Volatility))</f>
        <v>748.95538003450122</v>
      </c>
      <c r="O917" s="11">
        <f ca="1">N917*EXP(_xlfn.NORM.INV(RAND(),'Projection Engine'!$C$8-(Volatility^2/2),Volatility))</f>
        <v>561.80861963382904</v>
      </c>
      <c r="P917" s="11">
        <f ca="1">O917*EXP(_xlfn.NORM.INV(RAND(),'Projection Engine'!$C$8-(Volatility^2/2),Volatility))</f>
        <v>557.6925029875955</v>
      </c>
      <c r="Q917" s="11">
        <f ca="1">P917*EXP(_xlfn.NORM.INV(RAND(),'Projection Engine'!$C$8-(Volatility^2/2),Volatility))</f>
        <v>589.94809686879876</v>
      </c>
      <c r="R917" s="11">
        <f ca="1">Q917*EXP(_xlfn.NORM.INV(RAND(),'Projection Engine'!$C$8-(Volatility^2/2),Volatility))</f>
        <v>710.25316727417112</v>
      </c>
      <c r="S917" s="11">
        <f ca="1">R917*EXP(_xlfn.NORM.INV(RAND(),'Projection Engine'!$C$8-(Volatility^2/2),Volatility))</f>
        <v>982.00793083883207</v>
      </c>
      <c r="T917" s="11">
        <f ca="1">S917*EXP(_xlfn.NORM.INV(RAND(),'Projection Engine'!$C$8-(Volatility^2/2),Volatility))</f>
        <v>1421.915158008333</v>
      </c>
      <c r="U917" s="11">
        <f ca="1">T917*EXP(_xlfn.NORM.INV(RAND(),'Projection Engine'!$C$8-(Volatility^2/2),Volatility))</f>
        <v>2996.7947974553681</v>
      </c>
      <c r="V917" s="11">
        <f ca="1">U917*EXP(_xlfn.NORM.INV(RAND(),'Projection Engine'!$C$8-(Volatility^2/2),Volatility))</f>
        <v>3065.5797874489749</v>
      </c>
      <c r="W917" s="11">
        <f ca="1">V917*EXP(_xlfn.NORM.INV(RAND(),'Projection Engine'!$C$8-(Volatility^2/2),Volatility))</f>
        <v>3184.0222925265994</v>
      </c>
      <c r="X917" s="11">
        <f ca="1">W917*EXP(_xlfn.NORM.INV(RAND(),'Projection Engine'!$C$8-(Volatility^2/2),Volatility))</f>
        <v>2695.4687229526103</v>
      </c>
      <c r="Y917" s="11">
        <f ca="1">X917*EXP(_xlfn.NORM.INV(RAND(),'Projection Engine'!$C$8-(Volatility^2/2),Volatility))</f>
        <v>3025.1147556809715</v>
      </c>
      <c r="Z917" s="11">
        <f ca="1">Y917*EXP(_xlfn.NORM.INV(RAND(),'Projection Engine'!$C$8-(Volatility^2/2),Volatility))</f>
        <v>3135.3229588777981</v>
      </c>
      <c r="AA917" s="11">
        <f ca="1">Z917*EXP(_xlfn.NORM.INV(RAND(),'Projection Engine'!$C$8-(Volatility^2/2),Volatility))</f>
        <v>1539.0791609734943</v>
      </c>
      <c r="AB917" s="11">
        <f ca="1">AA917*EXP(_xlfn.NORM.INV(RAND(),'Projection Engine'!$C$8-(Volatility^2/2),Volatility))</f>
        <v>2668.5687036349295</v>
      </c>
      <c r="AC917" s="11">
        <f ca="1">AB917*EXP(_xlfn.NORM.INV(RAND(),'Projection Engine'!$C$8-(Volatility^2/2),Volatility))</f>
        <v>2756.63653930492</v>
      </c>
      <c r="AD917" s="11">
        <f ca="1">AC917*EXP(_xlfn.NORM.INV(RAND(),'Projection Engine'!$C$8-(Volatility^2/2),Volatility))</f>
        <v>3541.612638824804</v>
      </c>
      <c r="AE917" s="11">
        <f ca="1">AD917*EXP(_xlfn.NORM.INV(RAND(),'Projection Engine'!$C$8-(Volatility^2/2),Volatility))</f>
        <v>2548.5787033166926</v>
      </c>
      <c r="AF917" s="11">
        <f ca="1">AE917*EXP(_xlfn.NORM.INV(RAND(),'Projection Engine'!$C$8-(Volatility^2/2),Volatility))</f>
        <v>1338.8782022605808</v>
      </c>
      <c r="AG917" s="11">
        <f ca="1">AF917*EXP(_xlfn.NORM.INV(RAND(),'Projection Engine'!$C$8-(Volatility^2/2),Volatility))</f>
        <v>1179.7376564207291</v>
      </c>
    </row>
    <row r="918" spans="2:33" x14ac:dyDescent="0.25">
      <c r="B918" t="s">
        <v>982</v>
      </c>
      <c r="C918" s="11">
        <f t="shared" si="14"/>
        <v>890</v>
      </c>
      <c r="D918" s="11">
        <f ca="1">C918*EXP(_xlfn.NORM.INV(RAND(),'Projection Engine'!$C$8-(Volatility^2/2),Volatility))</f>
        <v>1865.1639701428326</v>
      </c>
      <c r="E918" s="11">
        <f ca="1">D918*EXP(_xlfn.NORM.INV(RAND(),'Projection Engine'!$C$8-(Volatility^2/2),Volatility))</f>
        <v>1472.8640725898963</v>
      </c>
      <c r="F918" s="11">
        <f ca="1">E918*EXP(_xlfn.NORM.INV(RAND(),'Projection Engine'!$C$8-(Volatility^2/2),Volatility))</f>
        <v>1308.953568356904</v>
      </c>
      <c r="G918" s="11">
        <f ca="1">F918*EXP(_xlfn.NORM.INV(RAND(),'Projection Engine'!$C$8-(Volatility^2/2),Volatility))</f>
        <v>2454.3530166785972</v>
      </c>
      <c r="H918" s="11">
        <f ca="1">G918*EXP(_xlfn.NORM.INV(RAND(),'Projection Engine'!$C$8-(Volatility^2/2),Volatility))</f>
        <v>2997.2690663350395</v>
      </c>
      <c r="I918" s="11">
        <f ca="1">H918*EXP(_xlfn.NORM.INV(RAND(),'Projection Engine'!$C$8-(Volatility^2/2),Volatility))</f>
        <v>5104.831485023512</v>
      </c>
      <c r="J918" s="11">
        <f ca="1">I918*EXP(_xlfn.NORM.INV(RAND(),'Projection Engine'!$C$8-(Volatility^2/2),Volatility))</f>
        <v>1654.0603261055787</v>
      </c>
      <c r="K918" s="11">
        <f ca="1">J918*EXP(_xlfn.NORM.INV(RAND(),'Projection Engine'!$C$8-(Volatility^2/2),Volatility))</f>
        <v>1881.6533083132881</v>
      </c>
      <c r="L918" s="11">
        <f ca="1">K918*EXP(_xlfn.NORM.INV(RAND(),'Projection Engine'!$C$8-(Volatility^2/2),Volatility))</f>
        <v>1250.7975505401619</v>
      </c>
      <c r="M918" s="11">
        <f ca="1">L918*EXP(_xlfn.NORM.INV(RAND(),'Projection Engine'!$C$8-(Volatility^2/2),Volatility))</f>
        <v>1177.2153992233259</v>
      </c>
      <c r="N918" s="11">
        <f ca="1">M918*EXP(_xlfn.NORM.INV(RAND(),'Projection Engine'!$C$8-(Volatility^2/2),Volatility))</f>
        <v>619.71755791028886</v>
      </c>
      <c r="O918" s="11">
        <f ca="1">N918*EXP(_xlfn.NORM.INV(RAND(),'Projection Engine'!$C$8-(Volatility^2/2),Volatility))</f>
        <v>747.7762115319789</v>
      </c>
      <c r="P918" s="11">
        <f ca="1">O918*EXP(_xlfn.NORM.INV(RAND(),'Projection Engine'!$C$8-(Volatility^2/2),Volatility))</f>
        <v>1035.6595558587578</v>
      </c>
      <c r="Q918" s="11">
        <f ca="1">P918*EXP(_xlfn.NORM.INV(RAND(),'Projection Engine'!$C$8-(Volatility^2/2),Volatility))</f>
        <v>1021.3486951250476</v>
      </c>
      <c r="R918" s="11">
        <f ca="1">Q918*EXP(_xlfn.NORM.INV(RAND(),'Projection Engine'!$C$8-(Volatility^2/2),Volatility))</f>
        <v>1976.5517491180351</v>
      </c>
      <c r="S918" s="11">
        <f ca="1">R918*EXP(_xlfn.NORM.INV(RAND(),'Projection Engine'!$C$8-(Volatility^2/2),Volatility))</f>
        <v>1239.6944875128459</v>
      </c>
      <c r="T918" s="11">
        <f ca="1">S918*EXP(_xlfn.NORM.INV(RAND(),'Projection Engine'!$C$8-(Volatility^2/2),Volatility))</f>
        <v>1323.7941790557645</v>
      </c>
      <c r="U918" s="11">
        <f ca="1">T918*EXP(_xlfn.NORM.INV(RAND(),'Projection Engine'!$C$8-(Volatility^2/2),Volatility))</f>
        <v>1326.312106174048</v>
      </c>
      <c r="V918" s="11">
        <f ca="1">U918*EXP(_xlfn.NORM.INV(RAND(),'Projection Engine'!$C$8-(Volatility^2/2),Volatility))</f>
        <v>1370.8217668959269</v>
      </c>
      <c r="W918" s="11">
        <f ca="1">V918*EXP(_xlfn.NORM.INV(RAND(),'Projection Engine'!$C$8-(Volatility^2/2),Volatility))</f>
        <v>1277.3349243686953</v>
      </c>
      <c r="X918" s="11">
        <f ca="1">W918*EXP(_xlfn.NORM.INV(RAND(),'Projection Engine'!$C$8-(Volatility^2/2),Volatility))</f>
        <v>1727.4623611442069</v>
      </c>
      <c r="Y918" s="11">
        <f ca="1">X918*EXP(_xlfn.NORM.INV(RAND(),'Projection Engine'!$C$8-(Volatility^2/2),Volatility))</f>
        <v>1347.4453187204624</v>
      </c>
      <c r="Z918" s="11">
        <f ca="1">Y918*EXP(_xlfn.NORM.INV(RAND(),'Projection Engine'!$C$8-(Volatility^2/2),Volatility))</f>
        <v>2010.6795862927033</v>
      </c>
      <c r="AA918" s="11">
        <f ca="1">Z918*EXP(_xlfn.NORM.INV(RAND(),'Projection Engine'!$C$8-(Volatility^2/2),Volatility))</f>
        <v>2877.8429817043007</v>
      </c>
      <c r="AB918" s="11">
        <f ca="1">AA918*EXP(_xlfn.NORM.INV(RAND(),'Projection Engine'!$C$8-(Volatility^2/2),Volatility))</f>
        <v>1925.9457275265149</v>
      </c>
      <c r="AC918" s="11">
        <f ca="1">AB918*EXP(_xlfn.NORM.INV(RAND(),'Projection Engine'!$C$8-(Volatility^2/2),Volatility))</f>
        <v>3358.7323927182929</v>
      </c>
      <c r="AD918" s="11">
        <f ca="1">AC918*EXP(_xlfn.NORM.INV(RAND(),'Projection Engine'!$C$8-(Volatility^2/2),Volatility))</f>
        <v>4832.4339928006493</v>
      </c>
      <c r="AE918" s="11">
        <f ca="1">AD918*EXP(_xlfn.NORM.INV(RAND(),'Projection Engine'!$C$8-(Volatility^2/2),Volatility))</f>
        <v>8808.6846566162221</v>
      </c>
      <c r="AF918" s="11">
        <f ca="1">AE918*EXP(_xlfn.NORM.INV(RAND(),'Projection Engine'!$C$8-(Volatility^2/2),Volatility))</f>
        <v>10453.507381681949</v>
      </c>
      <c r="AG918" s="11">
        <f ca="1">AF918*EXP(_xlfn.NORM.INV(RAND(),'Projection Engine'!$C$8-(Volatility^2/2),Volatility))</f>
        <v>12113.562838245462</v>
      </c>
    </row>
    <row r="919" spans="2:33" x14ac:dyDescent="0.25">
      <c r="B919" t="s">
        <v>983</v>
      </c>
      <c r="C919" s="11">
        <f t="shared" si="14"/>
        <v>890</v>
      </c>
      <c r="D919" s="11">
        <f ca="1">C919*EXP(_xlfn.NORM.INV(RAND(),'Projection Engine'!$C$8-(Volatility^2/2),Volatility))</f>
        <v>1579.5631161018791</v>
      </c>
      <c r="E919" s="11">
        <f ca="1">D919*EXP(_xlfn.NORM.INV(RAND(),'Projection Engine'!$C$8-(Volatility^2/2),Volatility))</f>
        <v>2051.6503601330392</v>
      </c>
      <c r="F919" s="11">
        <f ca="1">E919*EXP(_xlfn.NORM.INV(RAND(),'Projection Engine'!$C$8-(Volatility^2/2),Volatility))</f>
        <v>4998.2293129782474</v>
      </c>
      <c r="G919" s="11">
        <f ca="1">F919*EXP(_xlfn.NORM.INV(RAND(),'Projection Engine'!$C$8-(Volatility^2/2),Volatility))</f>
        <v>6891.3568545307362</v>
      </c>
      <c r="H919" s="11">
        <f ca="1">G919*EXP(_xlfn.NORM.INV(RAND(),'Projection Engine'!$C$8-(Volatility^2/2),Volatility))</f>
        <v>3821.9619213507431</v>
      </c>
      <c r="I919" s="11">
        <f ca="1">H919*EXP(_xlfn.NORM.INV(RAND(),'Projection Engine'!$C$8-(Volatility^2/2),Volatility))</f>
        <v>3950.5650746098831</v>
      </c>
      <c r="J919" s="11">
        <f ca="1">I919*EXP(_xlfn.NORM.INV(RAND(),'Projection Engine'!$C$8-(Volatility^2/2),Volatility))</f>
        <v>3750.4574764574527</v>
      </c>
      <c r="K919" s="11">
        <f ca="1">J919*EXP(_xlfn.NORM.INV(RAND(),'Projection Engine'!$C$8-(Volatility^2/2),Volatility))</f>
        <v>3250.4226253609659</v>
      </c>
      <c r="L919" s="11">
        <f ca="1">K919*EXP(_xlfn.NORM.INV(RAND(),'Projection Engine'!$C$8-(Volatility^2/2),Volatility))</f>
        <v>5603.4484532883698</v>
      </c>
      <c r="M919" s="11">
        <f ca="1">L919*EXP(_xlfn.NORM.INV(RAND(),'Projection Engine'!$C$8-(Volatility^2/2),Volatility))</f>
        <v>7707.1113337862234</v>
      </c>
      <c r="N919" s="11">
        <f ca="1">M919*EXP(_xlfn.NORM.INV(RAND(),'Projection Engine'!$C$8-(Volatility^2/2),Volatility))</f>
        <v>2954.0568484058713</v>
      </c>
      <c r="O919" s="11">
        <f ca="1">N919*EXP(_xlfn.NORM.INV(RAND(),'Projection Engine'!$C$8-(Volatility^2/2),Volatility))</f>
        <v>2771.514973541829</v>
      </c>
      <c r="P919" s="11">
        <f ca="1">O919*EXP(_xlfn.NORM.INV(RAND(),'Projection Engine'!$C$8-(Volatility^2/2),Volatility))</f>
        <v>2062.4616615789914</v>
      </c>
      <c r="Q919" s="11">
        <f ca="1">P919*EXP(_xlfn.NORM.INV(RAND(),'Projection Engine'!$C$8-(Volatility^2/2),Volatility))</f>
        <v>1482.3417387844204</v>
      </c>
      <c r="R919" s="11">
        <f ca="1">Q919*EXP(_xlfn.NORM.INV(RAND(),'Projection Engine'!$C$8-(Volatility^2/2),Volatility))</f>
        <v>2374.510666586456</v>
      </c>
      <c r="S919" s="11">
        <f ca="1">R919*EXP(_xlfn.NORM.INV(RAND(),'Projection Engine'!$C$8-(Volatility^2/2),Volatility))</f>
        <v>1463.0179800065093</v>
      </c>
      <c r="T919" s="11">
        <f ca="1">S919*EXP(_xlfn.NORM.INV(RAND(),'Projection Engine'!$C$8-(Volatility^2/2),Volatility))</f>
        <v>4664.5053105658008</v>
      </c>
      <c r="U919" s="11">
        <f ca="1">T919*EXP(_xlfn.NORM.INV(RAND(),'Projection Engine'!$C$8-(Volatility^2/2),Volatility))</f>
        <v>9859.6178249149089</v>
      </c>
      <c r="V919" s="11">
        <f ca="1">U919*EXP(_xlfn.NORM.INV(RAND(),'Projection Engine'!$C$8-(Volatility^2/2),Volatility))</f>
        <v>5408.1128667121984</v>
      </c>
      <c r="W919" s="11">
        <f ca="1">V919*EXP(_xlfn.NORM.INV(RAND(),'Projection Engine'!$C$8-(Volatility^2/2),Volatility))</f>
        <v>4080.8930175716882</v>
      </c>
      <c r="X919" s="11">
        <f ca="1">W919*EXP(_xlfn.NORM.INV(RAND(),'Projection Engine'!$C$8-(Volatility^2/2),Volatility))</f>
        <v>4960.9938197959655</v>
      </c>
      <c r="Y919" s="11">
        <f ca="1">X919*EXP(_xlfn.NORM.INV(RAND(),'Projection Engine'!$C$8-(Volatility^2/2),Volatility))</f>
        <v>8839.7845442411617</v>
      </c>
      <c r="Z919" s="11">
        <f ca="1">Y919*EXP(_xlfn.NORM.INV(RAND(),'Projection Engine'!$C$8-(Volatility^2/2),Volatility))</f>
        <v>21719.032552797526</v>
      </c>
      <c r="AA919" s="11">
        <f ca="1">Z919*EXP(_xlfn.NORM.INV(RAND(),'Projection Engine'!$C$8-(Volatility^2/2),Volatility))</f>
        <v>51698.094026797269</v>
      </c>
      <c r="AB919" s="11">
        <f ca="1">AA919*EXP(_xlfn.NORM.INV(RAND(),'Projection Engine'!$C$8-(Volatility^2/2),Volatility))</f>
        <v>52018.041689730249</v>
      </c>
      <c r="AC919" s="11">
        <f ca="1">AB919*EXP(_xlfn.NORM.INV(RAND(),'Projection Engine'!$C$8-(Volatility^2/2),Volatility))</f>
        <v>28879.733392635761</v>
      </c>
      <c r="AD919" s="11">
        <f ca="1">AC919*EXP(_xlfn.NORM.INV(RAND(),'Projection Engine'!$C$8-(Volatility^2/2),Volatility))</f>
        <v>18603.836046107634</v>
      </c>
      <c r="AE919" s="11">
        <f ca="1">AD919*EXP(_xlfn.NORM.INV(RAND(),'Projection Engine'!$C$8-(Volatility^2/2),Volatility))</f>
        <v>23360.600954685095</v>
      </c>
      <c r="AF919" s="11">
        <f ca="1">AE919*EXP(_xlfn.NORM.INV(RAND(),'Projection Engine'!$C$8-(Volatility^2/2),Volatility))</f>
        <v>22295.100967249928</v>
      </c>
      <c r="AG919" s="11">
        <f ca="1">AF919*EXP(_xlfn.NORM.INV(RAND(),'Projection Engine'!$C$8-(Volatility^2/2),Volatility))</f>
        <v>6680.8406524913707</v>
      </c>
    </row>
    <row r="920" spans="2:33" x14ac:dyDescent="0.25">
      <c r="B920" t="s">
        <v>984</v>
      </c>
      <c r="C920" s="11">
        <f t="shared" si="14"/>
        <v>890</v>
      </c>
      <c r="D920" s="11">
        <f ca="1">C920*EXP(_xlfn.NORM.INV(RAND(),'Projection Engine'!$C$8-(Volatility^2/2),Volatility))</f>
        <v>746.59940666723423</v>
      </c>
      <c r="E920" s="11">
        <f ca="1">D920*EXP(_xlfn.NORM.INV(RAND(),'Projection Engine'!$C$8-(Volatility^2/2),Volatility))</f>
        <v>251.77013640368961</v>
      </c>
      <c r="F920" s="11">
        <f ca="1">E920*EXP(_xlfn.NORM.INV(RAND(),'Projection Engine'!$C$8-(Volatility^2/2),Volatility))</f>
        <v>489.60138067719396</v>
      </c>
      <c r="G920" s="11">
        <f ca="1">F920*EXP(_xlfn.NORM.INV(RAND(),'Projection Engine'!$C$8-(Volatility^2/2),Volatility))</f>
        <v>489.23269373516399</v>
      </c>
      <c r="H920" s="11">
        <f ca="1">G920*EXP(_xlfn.NORM.INV(RAND(),'Projection Engine'!$C$8-(Volatility^2/2),Volatility))</f>
        <v>352.12693366079509</v>
      </c>
      <c r="I920" s="11">
        <f ca="1">H920*EXP(_xlfn.NORM.INV(RAND(),'Projection Engine'!$C$8-(Volatility^2/2),Volatility))</f>
        <v>247.21002604462873</v>
      </c>
      <c r="J920" s="11">
        <f ca="1">I920*EXP(_xlfn.NORM.INV(RAND(),'Projection Engine'!$C$8-(Volatility^2/2),Volatility))</f>
        <v>122.43685707753514</v>
      </c>
      <c r="K920" s="11">
        <f ca="1">J920*EXP(_xlfn.NORM.INV(RAND(),'Projection Engine'!$C$8-(Volatility^2/2),Volatility))</f>
        <v>114.25084596722502</v>
      </c>
      <c r="L920" s="11">
        <f ca="1">K920*EXP(_xlfn.NORM.INV(RAND(),'Projection Engine'!$C$8-(Volatility^2/2),Volatility))</f>
        <v>129.98203569120079</v>
      </c>
      <c r="M920" s="11">
        <f ca="1">L920*EXP(_xlfn.NORM.INV(RAND(),'Projection Engine'!$C$8-(Volatility^2/2),Volatility))</f>
        <v>178.38156083358453</v>
      </c>
      <c r="N920" s="11">
        <f ca="1">M920*EXP(_xlfn.NORM.INV(RAND(),'Projection Engine'!$C$8-(Volatility^2/2),Volatility))</f>
        <v>222.15148243141127</v>
      </c>
      <c r="O920" s="11">
        <f ca="1">N920*EXP(_xlfn.NORM.INV(RAND(),'Projection Engine'!$C$8-(Volatility^2/2),Volatility))</f>
        <v>176.17355952122645</v>
      </c>
      <c r="P920" s="11">
        <f ca="1">O920*EXP(_xlfn.NORM.INV(RAND(),'Projection Engine'!$C$8-(Volatility^2/2),Volatility))</f>
        <v>189.05099983938044</v>
      </c>
      <c r="Q920" s="11">
        <f ca="1">P920*EXP(_xlfn.NORM.INV(RAND(),'Projection Engine'!$C$8-(Volatility^2/2),Volatility))</f>
        <v>173.51246990871843</v>
      </c>
      <c r="R920" s="11">
        <f ca="1">Q920*EXP(_xlfn.NORM.INV(RAND(),'Projection Engine'!$C$8-(Volatility^2/2),Volatility))</f>
        <v>113.0635695960158</v>
      </c>
      <c r="S920" s="11">
        <f ca="1">R920*EXP(_xlfn.NORM.INV(RAND(),'Projection Engine'!$C$8-(Volatility^2/2),Volatility))</f>
        <v>163.81211449014259</v>
      </c>
      <c r="T920" s="11">
        <f ca="1">S920*EXP(_xlfn.NORM.INV(RAND(),'Projection Engine'!$C$8-(Volatility^2/2),Volatility))</f>
        <v>152.56398031699911</v>
      </c>
      <c r="U920" s="11">
        <f ca="1">T920*EXP(_xlfn.NORM.INV(RAND(),'Projection Engine'!$C$8-(Volatility^2/2),Volatility))</f>
        <v>271.81668266709346</v>
      </c>
      <c r="V920" s="11">
        <f ca="1">U920*EXP(_xlfn.NORM.INV(RAND(),'Projection Engine'!$C$8-(Volatility^2/2),Volatility))</f>
        <v>307.83826531032202</v>
      </c>
      <c r="W920" s="11">
        <f ca="1">V920*EXP(_xlfn.NORM.INV(RAND(),'Projection Engine'!$C$8-(Volatility^2/2),Volatility))</f>
        <v>295.14443257408163</v>
      </c>
      <c r="X920" s="11">
        <f ca="1">W920*EXP(_xlfn.NORM.INV(RAND(),'Projection Engine'!$C$8-(Volatility^2/2),Volatility))</f>
        <v>211.24577078261112</v>
      </c>
      <c r="Y920" s="11">
        <f ca="1">X920*EXP(_xlfn.NORM.INV(RAND(),'Projection Engine'!$C$8-(Volatility^2/2),Volatility))</f>
        <v>241.68665413284879</v>
      </c>
      <c r="Z920" s="11">
        <f ca="1">Y920*EXP(_xlfn.NORM.INV(RAND(),'Projection Engine'!$C$8-(Volatility^2/2),Volatility))</f>
        <v>361.63036358232034</v>
      </c>
      <c r="AA920" s="11">
        <f ca="1">Z920*EXP(_xlfn.NORM.INV(RAND(),'Projection Engine'!$C$8-(Volatility^2/2),Volatility))</f>
        <v>373.65561959182475</v>
      </c>
      <c r="AB920" s="11">
        <f ca="1">AA920*EXP(_xlfn.NORM.INV(RAND(),'Projection Engine'!$C$8-(Volatility^2/2),Volatility))</f>
        <v>156.59234771001354</v>
      </c>
      <c r="AC920" s="11">
        <f ca="1">AB920*EXP(_xlfn.NORM.INV(RAND(),'Projection Engine'!$C$8-(Volatility^2/2),Volatility))</f>
        <v>90.698335605141864</v>
      </c>
      <c r="AD920" s="11">
        <f ca="1">AC920*EXP(_xlfn.NORM.INV(RAND(),'Projection Engine'!$C$8-(Volatility^2/2),Volatility))</f>
        <v>119.90563372319482</v>
      </c>
      <c r="AE920" s="11">
        <f ca="1">AD920*EXP(_xlfn.NORM.INV(RAND(),'Projection Engine'!$C$8-(Volatility^2/2),Volatility))</f>
        <v>71.371737917439063</v>
      </c>
      <c r="AF920" s="11">
        <f ca="1">AE920*EXP(_xlfn.NORM.INV(RAND(),'Projection Engine'!$C$8-(Volatility^2/2),Volatility))</f>
        <v>44.338878315479256</v>
      </c>
      <c r="AG920" s="11">
        <f ca="1">AF920*EXP(_xlfn.NORM.INV(RAND(),'Projection Engine'!$C$8-(Volatility^2/2),Volatility))</f>
        <v>27.843830426784425</v>
      </c>
    </row>
    <row r="921" spans="2:33" x14ac:dyDescent="0.25">
      <c r="B921" t="s">
        <v>985</v>
      </c>
      <c r="C921" s="11">
        <f t="shared" si="14"/>
        <v>890</v>
      </c>
      <c r="D921" s="11">
        <f ca="1">C921*EXP(_xlfn.NORM.INV(RAND(),'Projection Engine'!$C$8-(Volatility^2/2),Volatility))</f>
        <v>709.80250994323228</v>
      </c>
      <c r="E921" s="11">
        <f ca="1">D921*EXP(_xlfn.NORM.INV(RAND(),'Projection Engine'!$C$8-(Volatility^2/2),Volatility))</f>
        <v>1353.2295182052333</v>
      </c>
      <c r="F921" s="11">
        <f ca="1">E921*EXP(_xlfn.NORM.INV(RAND(),'Projection Engine'!$C$8-(Volatility^2/2),Volatility))</f>
        <v>654.15748252829951</v>
      </c>
      <c r="G921" s="11">
        <f ca="1">F921*EXP(_xlfn.NORM.INV(RAND(),'Projection Engine'!$C$8-(Volatility^2/2),Volatility))</f>
        <v>380.21404978538908</v>
      </c>
      <c r="H921" s="11">
        <f ca="1">G921*EXP(_xlfn.NORM.INV(RAND(),'Projection Engine'!$C$8-(Volatility^2/2),Volatility))</f>
        <v>659.17213649944813</v>
      </c>
      <c r="I921" s="11">
        <f ca="1">H921*EXP(_xlfn.NORM.INV(RAND(),'Projection Engine'!$C$8-(Volatility^2/2),Volatility))</f>
        <v>583.97996603635977</v>
      </c>
      <c r="J921" s="11">
        <f ca="1">I921*EXP(_xlfn.NORM.INV(RAND(),'Projection Engine'!$C$8-(Volatility^2/2),Volatility))</f>
        <v>648.69436929953633</v>
      </c>
      <c r="K921" s="11">
        <f ca="1">J921*EXP(_xlfn.NORM.INV(RAND(),'Projection Engine'!$C$8-(Volatility^2/2),Volatility))</f>
        <v>524.29535388586089</v>
      </c>
      <c r="L921" s="11">
        <f ca="1">K921*EXP(_xlfn.NORM.INV(RAND(),'Projection Engine'!$C$8-(Volatility^2/2),Volatility))</f>
        <v>453.55838415875149</v>
      </c>
      <c r="M921" s="11">
        <f ca="1">L921*EXP(_xlfn.NORM.INV(RAND(),'Projection Engine'!$C$8-(Volatility^2/2),Volatility))</f>
        <v>635.1013255119741</v>
      </c>
      <c r="N921" s="11">
        <f ca="1">M921*EXP(_xlfn.NORM.INV(RAND(),'Projection Engine'!$C$8-(Volatility^2/2),Volatility))</f>
        <v>1322.7964534242085</v>
      </c>
      <c r="O921" s="11">
        <f ca="1">N921*EXP(_xlfn.NORM.INV(RAND(),'Projection Engine'!$C$8-(Volatility^2/2),Volatility))</f>
        <v>892.27031376630123</v>
      </c>
      <c r="P921" s="11">
        <f ca="1">O921*EXP(_xlfn.NORM.INV(RAND(),'Projection Engine'!$C$8-(Volatility^2/2),Volatility))</f>
        <v>1077.0980505359421</v>
      </c>
      <c r="Q921" s="11">
        <f ca="1">P921*EXP(_xlfn.NORM.INV(RAND(),'Projection Engine'!$C$8-(Volatility^2/2),Volatility))</f>
        <v>2057.6323841059125</v>
      </c>
      <c r="R921" s="11">
        <f ca="1">Q921*EXP(_xlfn.NORM.INV(RAND(),'Projection Engine'!$C$8-(Volatility^2/2),Volatility))</f>
        <v>2390.9801272886102</v>
      </c>
      <c r="S921" s="11">
        <f ca="1">R921*EXP(_xlfn.NORM.INV(RAND(),'Projection Engine'!$C$8-(Volatility^2/2),Volatility))</f>
        <v>3613.118370621843</v>
      </c>
      <c r="T921" s="11">
        <f ca="1">S921*EXP(_xlfn.NORM.INV(RAND(),'Projection Engine'!$C$8-(Volatility^2/2),Volatility))</f>
        <v>3168.4862153089425</v>
      </c>
      <c r="U921" s="11">
        <f ca="1">T921*EXP(_xlfn.NORM.INV(RAND(),'Projection Engine'!$C$8-(Volatility^2/2),Volatility))</f>
        <v>4430.7945728754166</v>
      </c>
      <c r="V921" s="11">
        <f ca="1">U921*EXP(_xlfn.NORM.INV(RAND(),'Projection Engine'!$C$8-(Volatility^2/2),Volatility))</f>
        <v>3137.144918724734</v>
      </c>
      <c r="W921" s="11">
        <f ca="1">V921*EXP(_xlfn.NORM.INV(RAND(),'Projection Engine'!$C$8-(Volatility^2/2),Volatility))</f>
        <v>4763.5596398882371</v>
      </c>
      <c r="X921" s="11">
        <f ca="1">W921*EXP(_xlfn.NORM.INV(RAND(),'Projection Engine'!$C$8-(Volatility^2/2),Volatility))</f>
        <v>6768.0775082831669</v>
      </c>
      <c r="Y921" s="11">
        <f ca="1">X921*EXP(_xlfn.NORM.INV(RAND(),'Projection Engine'!$C$8-(Volatility^2/2),Volatility))</f>
        <v>9344.738509881694</v>
      </c>
      <c r="Z921" s="11">
        <f ca="1">Y921*EXP(_xlfn.NORM.INV(RAND(),'Projection Engine'!$C$8-(Volatility^2/2),Volatility))</f>
        <v>8540.4607429923799</v>
      </c>
      <c r="AA921" s="11">
        <f ca="1">Z921*EXP(_xlfn.NORM.INV(RAND(),'Projection Engine'!$C$8-(Volatility^2/2),Volatility))</f>
        <v>11070.020707987114</v>
      </c>
      <c r="AB921" s="11">
        <f ca="1">AA921*EXP(_xlfn.NORM.INV(RAND(),'Projection Engine'!$C$8-(Volatility^2/2),Volatility))</f>
        <v>5313.5312612061161</v>
      </c>
      <c r="AC921" s="11">
        <f ca="1">AB921*EXP(_xlfn.NORM.INV(RAND(),'Projection Engine'!$C$8-(Volatility^2/2),Volatility))</f>
        <v>6106.7091429464308</v>
      </c>
      <c r="AD921" s="11">
        <f ca="1">AC921*EXP(_xlfn.NORM.INV(RAND(),'Projection Engine'!$C$8-(Volatility^2/2),Volatility))</f>
        <v>7321.4529350267394</v>
      </c>
      <c r="AE921" s="11">
        <f ca="1">AD921*EXP(_xlfn.NORM.INV(RAND(),'Projection Engine'!$C$8-(Volatility^2/2),Volatility))</f>
        <v>5915.2204563273117</v>
      </c>
      <c r="AF921" s="11">
        <f ca="1">AE921*EXP(_xlfn.NORM.INV(RAND(),'Projection Engine'!$C$8-(Volatility^2/2),Volatility))</f>
        <v>6116.6696439172019</v>
      </c>
      <c r="AG921" s="11">
        <f ca="1">AF921*EXP(_xlfn.NORM.INV(RAND(),'Projection Engine'!$C$8-(Volatility^2/2),Volatility))</f>
        <v>4272.1067304680728</v>
      </c>
    </row>
    <row r="922" spans="2:33" x14ac:dyDescent="0.25">
      <c r="B922" t="s">
        <v>986</v>
      </c>
      <c r="C922" s="11">
        <f t="shared" si="14"/>
        <v>890</v>
      </c>
      <c r="D922" s="11">
        <f ca="1">C922*EXP(_xlfn.NORM.INV(RAND(),'Projection Engine'!$C$8-(Volatility^2/2),Volatility))</f>
        <v>769.02403394441717</v>
      </c>
      <c r="E922" s="11">
        <f ca="1">D922*EXP(_xlfn.NORM.INV(RAND(),'Projection Engine'!$C$8-(Volatility^2/2),Volatility))</f>
        <v>449.34438825287486</v>
      </c>
      <c r="F922" s="11">
        <f ca="1">E922*EXP(_xlfn.NORM.INV(RAND(),'Projection Engine'!$C$8-(Volatility^2/2),Volatility))</f>
        <v>527.47353474996339</v>
      </c>
      <c r="G922" s="11">
        <f ca="1">F922*EXP(_xlfn.NORM.INV(RAND(),'Projection Engine'!$C$8-(Volatility^2/2),Volatility))</f>
        <v>478.11380725946901</v>
      </c>
      <c r="H922" s="11">
        <f ca="1">G922*EXP(_xlfn.NORM.INV(RAND(),'Projection Engine'!$C$8-(Volatility^2/2),Volatility))</f>
        <v>685.85004571279478</v>
      </c>
      <c r="I922" s="11">
        <f ca="1">H922*EXP(_xlfn.NORM.INV(RAND(),'Projection Engine'!$C$8-(Volatility^2/2),Volatility))</f>
        <v>860.22563074871653</v>
      </c>
      <c r="J922" s="11">
        <f ca="1">I922*EXP(_xlfn.NORM.INV(RAND(),'Projection Engine'!$C$8-(Volatility^2/2),Volatility))</f>
        <v>1492.9364506946656</v>
      </c>
      <c r="K922" s="11">
        <f ca="1">J922*EXP(_xlfn.NORM.INV(RAND(),'Projection Engine'!$C$8-(Volatility^2/2),Volatility))</f>
        <v>637.33222817694525</v>
      </c>
      <c r="L922" s="11">
        <f ca="1">K922*EXP(_xlfn.NORM.INV(RAND(),'Projection Engine'!$C$8-(Volatility^2/2),Volatility))</f>
        <v>767.77265184190912</v>
      </c>
      <c r="M922" s="11">
        <f ca="1">L922*EXP(_xlfn.NORM.INV(RAND(),'Projection Engine'!$C$8-(Volatility^2/2),Volatility))</f>
        <v>1757.5741748210987</v>
      </c>
      <c r="N922" s="11">
        <f ca="1">M922*EXP(_xlfn.NORM.INV(RAND(),'Projection Engine'!$C$8-(Volatility^2/2),Volatility))</f>
        <v>1882.3664096523282</v>
      </c>
      <c r="O922" s="11">
        <f ca="1">N922*EXP(_xlfn.NORM.INV(RAND(),'Projection Engine'!$C$8-(Volatility^2/2),Volatility))</f>
        <v>1078.5401379388834</v>
      </c>
      <c r="P922" s="11">
        <f ca="1">O922*EXP(_xlfn.NORM.INV(RAND(),'Projection Engine'!$C$8-(Volatility^2/2),Volatility))</f>
        <v>605.56199529427352</v>
      </c>
      <c r="Q922" s="11">
        <f ca="1">P922*EXP(_xlfn.NORM.INV(RAND(),'Projection Engine'!$C$8-(Volatility^2/2),Volatility))</f>
        <v>535.55115537305051</v>
      </c>
      <c r="R922" s="11">
        <f ca="1">Q922*EXP(_xlfn.NORM.INV(RAND(),'Projection Engine'!$C$8-(Volatility^2/2),Volatility))</f>
        <v>490.37175929248644</v>
      </c>
      <c r="S922" s="11">
        <f ca="1">R922*EXP(_xlfn.NORM.INV(RAND(),'Projection Engine'!$C$8-(Volatility^2/2),Volatility))</f>
        <v>267.59228291730892</v>
      </c>
      <c r="T922" s="11">
        <f ca="1">S922*EXP(_xlfn.NORM.INV(RAND(),'Projection Engine'!$C$8-(Volatility^2/2),Volatility))</f>
        <v>237.48651606058093</v>
      </c>
      <c r="U922" s="11">
        <f ca="1">T922*EXP(_xlfn.NORM.INV(RAND(),'Projection Engine'!$C$8-(Volatility^2/2),Volatility))</f>
        <v>384.00539345001499</v>
      </c>
      <c r="V922" s="11">
        <f ca="1">U922*EXP(_xlfn.NORM.INV(RAND(),'Projection Engine'!$C$8-(Volatility^2/2),Volatility))</f>
        <v>243.64057786609547</v>
      </c>
      <c r="W922" s="11">
        <f ca="1">V922*EXP(_xlfn.NORM.INV(RAND(),'Projection Engine'!$C$8-(Volatility^2/2),Volatility))</f>
        <v>261.48768402471092</v>
      </c>
      <c r="X922" s="11">
        <f ca="1">W922*EXP(_xlfn.NORM.INV(RAND(),'Projection Engine'!$C$8-(Volatility^2/2),Volatility))</f>
        <v>201.15527599805094</v>
      </c>
      <c r="Y922" s="11">
        <f ca="1">X922*EXP(_xlfn.NORM.INV(RAND(),'Projection Engine'!$C$8-(Volatility^2/2),Volatility))</f>
        <v>207.54226275332212</v>
      </c>
      <c r="Z922" s="11">
        <f ca="1">Y922*EXP(_xlfn.NORM.INV(RAND(),'Projection Engine'!$C$8-(Volatility^2/2),Volatility))</f>
        <v>180.60532276283078</v>
      </c>
      <c r="AA922" s="11">
        <f ca="1">Z922*EXP(_xlfn.NORM.INV(RAND(),'Projection Engine'!$C$8-(Volatility^2/2),Volatility))</f>
        <v>208.65139904087252</v>
      </c>
      <c r="AB922" s="11">
        <f ca="1">AA922*EXP(_xlfn.NORM.INV(RAND(),'Projection Engine'!$C$8-(Volatility^2/2),Volatility))</f>
        <v>157.49401174408538</v>
      </c>
      <c r="AC922" s="11">
        <f ca="1">AB922*EXP(_xlfn.NORM.INV(RAND(),'Projection Engine'!$C$8-(Volatility^2/2),Volatility))</f>
        <v>153.52020263053089</v>
      </c>
      <c r="AD922" s="11">
        <f ca="1">AC922*EXP(_xlfn.NORM.INV(RAND(),'Projection Engine'!$C$8-(Volatility^2/2),Volatility))</f>
        <v>162.14157917144186</v>
      </c>
      <c r="AE922" s="11">
        <f ca="1">AD922*EXP(_xlfn.NORM.INV(RAND(),'Projection Engine'!$C$8-(Volatility^2/2),Volatility))</f>
        <v>129.30113961650943</v>
      </c>
      <c r="AF922" s="11">
        <f ca="1">AE922*EXP(_xlfn.NORM.INV(RAND(),'Projection Engine'!$C$8-(Volatility^2/2),Volatility))</f>
        <v>161.73590070121125</v>
      </c>
      <c r="AG922" s="11">
        <f ca="1">AF922*EXP(_xlfn.NORM.INV(RAND(),'Projection Engine'!$C$8-(Volatility^2/2),Volatility))</f>
        <v>210.12118229087409</v>
      </c>
    </row>
    <row r="923" spans="2:33" x14ac:dyDescent="0.25">
      <c r="B923" t="s">
        <v>987</v>
      </c>
      <c r="C923" s="11">
        <f t="shared" si="14"/>
        <v>890</v>
      </c>
      <c r="D923" s="11">
        <f ca="1">C923*EXP(_xlfn.NORM.INV(RAND(),'Projection Engine'!$C$8-(Volatility^2/2),Volatility))</f>
        <v>613.5668473133519</v>
      </c>
      <c r="E923" s="11">
        <f ca="1">D923*EXP(_xlfn.NORM.INV(RAND(),'Projection Engine'!$C$8-(Volatility^2/2),Volatility))</f>
        <v>253.21619466564945</v>
      </c>
      <c r="F923" s="11">
        <f ca="1">E923*EXP(_xlfn.NORM.INV(RAND(),'Projection Engine'!$C$8-(Volatility^2/2),Volatility))</f>
        <v>410.27718871659164</v>
      </c>
      <c r="G923" s="11">
        <f ca="1">F923*EXP(_xlfn.NORM.INV(RAND(),'Projection Engine'!$C$8-(Volatility^2/2),Volatility))</f>
        <v>293.38112264499119</v>
      </c>
      <c r="H923" s="11">
        <f ca="1">G923*EXP(_xlfn.NORM.INV(RAND(),'Projection Engine'!$C$8-(Volatility^2/2),Volatility))</f>
        <v>237.61551452238126</v>
      </c>
      <c r="I923" s="11">
        <f ca="1">H923*EXP(_xlfn.NORM.INV(RAND(),'Projection Engine'!$C$8-(Volatility^2/2),Volatility))</f>
        <v>278.14828853113971</v>
      </c>
      <c r="J923" s="11">
        <f ca="1">I923*EXP(_xlfn.NORM.INV(RAND(),'Projection Engine'!$C$8-(Volatility^2/2),Volatility))</f>
        <v>327.48742315104744</v>
      </c>
      <c r="K923" s="11">
        <f ca="1">J923*EXP(_xlfn.NORM.INV(RAND(),'Projection Engine'!$C$8-(Volatility^2/2),Volatility))</f>
        <v>230.06695096019064</v>
      </c>
      <c r="L923" s="11">
        <f ca="1">K923*EXP(_xlfn.NORM.INV(RAND(),'Projection Engine'!$C$8-(Volatility^2/2),Volatility))</f>
        <v>145.77012925556502</v>
      </c>
      <c r="M923" s="11">
        <f ca="1">L923*EXP(_xlfn.NORM.INV(RAND(),'Projection Engine'!$C$8-(Volatility^2/2),Volatility))</f>
        <v>139.80428526371054</v>
      </c>
      <c r="N923" s="11">
        <f ca="1">M923*EXP(_xlfn.NORM.INV(RAND(),'Projection Engine'!$C$8-(Volatility^2/2),Volatility))</f>
        <v>153.65800203305426</v>
      </c>
      <c r="O923" s="11">
        <f ca="1">N923*EXP(_xlfn.NORM.INV(RAND(),'Projection Engine'!$C$8-(Volatility^2/2),Volatility))</f>
        <v>280.31556443767494</v>
      </c>
      <c r="P923" s="11">
        <f ca="1">O923*EXP(_xlfn.NORM.INV(RAND(),'Projection Engine'!$C$8-(Volatility^2/2),Volatility))</f>
        <v>440.30174884733026</v>
      </c>
      <c r="Q923" s="11">
        <f ca="1">P923*EXP(_xlfn.NORM.INV(RAND(),'Projection Engine'!$C$8-(Volatility^2/2),Volatility))</f>
        <v>1781.6108279341304</v>
      </c>
      <c r="R923" s="11">
        <f ca="1">Q923*EXP(_xlfn.NORM.INV(RAND(),'Projection Engine'!$C$8-(Volatility^2/2),Volatility))</f>
        <v>3156.7179319088432</v>
      </c>
      <c r="S923" s="11">
        <f ca="1">R923*EXP(_xlfn.NORM.INV(RAND(),'Projection Engine'!$C$8-(Volatility^2/2),Volatility))</f>
        <v>3368.9139828491675</v>
      </c>
      <c r="T923" s="11">
        <f ca="1">S923*EXP(_xlfn.NORM.INV(RAND(),'Projection Engine'!$C$8-(Volatility^2/2),Volatility))</f>
        <v>6435.7373323281017</v>
      </c>
      <c r="U923" s="11">
        <f ca="1">T923*EXP(_xlfn.NORM.INV(RAND(),'Projection Engine'!$C$8-(Volatility^2/2),Volatility))</f>
        <v>6946.0242684947643</v>
      </c>
      <c r="V923" s="11">
        <f ca="1">U923*EXP(_xlfn.NORM.INV(RAND(),'Projection Engine'!$C$8-(Volatility^2/2),Volatility))</f>
        <v>6036.0316985094005</v>
      </c>
      <c r="W923" s="11">
        <f ca="1">V923*EXP(_xlfn.NORM.INV(RAND(),'Projection Engine'!$C$8-(Volatility^2/2),Volatility))</f>
        <v>7790.2962768775978</v>
      </c>
      <c r="X923" s="11">
        <f ca="1">W923*EXP(_xlfn.NORM.INV(RAND(),'Projection Engine'!$C$8-(Volatility^2/2),Volatility))</f>
        <v>8003.2371024451968</v>
      </c>
      <c r="Y923" s="11">
        <f ca="1">X923*EXP(_xlfn.NORM.INV(RAND(),'Projection Engine'!$C$8-(Volatility^2/2),Volatility))</f>
        <v>13145.496960639824</v>
      </c>
      <c r="Z923" s="11">
        <f ca="1">Y923*EXP(_xlfn.NORM.INV(RAND(),'Projection Engine'!$C$8-(Volatility^2/2),Volatility))</f>
        <v>12510.289581583147</v>
      </c>
      <c r="AA923" s="11">
        <f ca="1">Z923*EXP(_xlfn.NORM.INV(RAND(),'Projection Engine'!$C$8-(Volatility^2/2),Volatility))</f>
        <v>17736.12742774031</v>
      </c>
      <c r="AB923" s="11">
        <f ca="1">AA923*EXP(_xlfn.NORM.INV(RAND(),'Projection Engine'!$C$8-(Volatility^2/2),Volatility))</f>
        <v>13199.050022644085</v>
      </c>
      <c r="AC923" s="11">
        <f ca="1">AB923*EXP(_xlfn.NORM.INV(RAND(),'Projection Engine'!$C$8-(Volatility^2/2),Volatility))</f>
        <v>9611.3131729931883</v>
      </c>
      <c r="AD923" s="11">
        <f ca="1">AC923*EXP(_xlfn.NORM.INV(RAND(),'Projection Engine'!$C$8-(Volatility^2/2),Volatility))</f>
        <v>5887.8458673273362</v>
      </c>
      <c r="AE923" s="11">
        <f ca="1">AD923*EXP(_xlfn.NORM.INV(RAND(),'Projection Engine'!$C$8-(Volatility^2/2),Volatility))</f>
        <v>11189.393561551602</v>
      </c>
      <c r="AF923" s="11">
        <f ca="1">AE923*EXP(_xlfn.NORM.INV(RAND(),'Projection Engine'!$C$8-(Volatility^2/2),Volatility))</f>
        <v>12704.95687589473</v>
      </c>
      <c r="AG923" s="11">
        <f ca="1">AF923*EXP(_xlfn.NORM.INV(RAND(),'Projection Engine'!$C$8-(Volatility^2/2),Volatility))</f>
        <v>12165.416487484887</v>
      </c>
    </row>
    <row r="924" spans="2:33" x14ac:dyDescent="0.25">
      <c r="B924" t="s">
        <v>988</v>
      </c>
      <c r="C924" s="11">
        <f t="shared" si="14"/>
        <v>890</v>
      </c>
      <c r="D924" s="11">
        <f ca="1">C924*EXP(_xlfn.NORM.INV(RAND(),'Projection Engine'!$C$8-(Volatility^2/2),Volatility))</f>
        <v>536.53886261829678</v>
      </c>
      <c r="E924" s="11">
        <f ca="1">D924*EXP(_xlfn.NORM.INV(RAND(),'Projection Engine'!$C$8-(Volatility^2/2),Volatility))</f>
        <v>227.68869736104898</v>
      </c>
      <c r="F924" s="11">
        <f ca="1">E924*EXP(_xlfn.NORM.INV(RAND(),'Projection Engine'!$C$8-(Volatility^2/2),Volatility))</f>
        <v>224.3408077772948</v>
      </c>
      <c r="G924" s="11">
        <f ca="1">F924*EXP(_xlfn.NORM.INV(RAND(),'Projection Engine'!$C$8-(Volatility^2/2),Volatility))</f>
        <v>316.69560480527781</v>
      </c>
      <c r="H924" s="11">
        <f ca="1">G924*EXP(_xlfn.NORM.INV(RAND(),'Projection Engine'!$C$8-(Volatility^2/2),Volatility))</f>
        <v>254.17083723204959</v>
      </c>
      <c r="I924" s="11">
        <f ca="1">H924*EXP(_xlfn.NORM.INV(RAND(),'Projection Engine'!$C$8-(Volatility^2/2),Volatility))</f>
        <v>443.04916991748536</v>
      </c>
      <c r="J924" s="11">
        <f ca="1">I924*EXP(_xlfn.NORM.INV(RAND(),'Projection Engine'!$C$8-(Volatility^2/2),Volatility))</f>
        <v>760.74285102167198</v>
      </c>
      <c r="K924" s="11">
        <f ca="1">J924*EXP(_xlfn.NORM.INV(RAND(),'Projection Engine'!$C$8-(Volatility^2/2),Volatility))</f>
        <v>1507.4312548305759</v>
      </c>
      <c r="L924" s="11">
        <f ca="1">K924*EXP(_xlfn.NORM.INV(RAND(),'Projection Engine'!$C$8-(Volatility^2/2),Volatility))</f>
        <v>2245.7999556424634</v>
      </c>
      <c r="M924" s="11">
        <f ca="1">L924*EXP(_xlfn.NORM.INV(RAND(),'Projection Engine'!$C$8-(Volatility^2/2),Volatility))</f>
        <v>689.4360512750344</v>
      </c>
      <c r="N924" s="11">
        <f ca="1">M924*EXP(_xlfn.NORM.INV(RAND(),'Projection Engine'!$C$8-(Volatility^2/2),Volatility))</f>
        <v>446.3577325596857</v>
      </c>
      <c r="O924" s="11">
        <f ca="1">N924*EXP(_xlfn.NORM.INV(RAND(),'Projection Engine'!$C$8-(Volatility^2/2),Volatility))</f>
        <v>672.76565392820442</v>
      </c>
      <c r="P924" s="11">
        <f ca="1">O924*EXP(_xlfn.NORM.INV(RAND(),'Projection Engine'!$C$8-(Volatility^2/2),Volatility))</f>
        <v>663.1471735433696</v>
      </c>
      <c r="Q924" s="11">
        <f ca="1">P924*EXP(_xlfn.NORM.INV(RAND(),'Projection Engine'!$C$8-(Volatility^2/2),Volatility))</f>
        <v>981.07052769424308</v>
      </c>
      <c r="R924" s="11">
        <f ca="1">Q924*EXP(_xlfn.NORM.INV(RAND(),'Projection Engine'!$C$8-(Volatility^2/2),Volatility))</f>
        <v>1507.812157520131</v>
      </c>
      <c r="S924" s="11">
        <f ca="1">R924*EXP(_xlfn.NORM.INV(RAND(),'Projection Engine'!$C$8-(Volatility^2/2),Volatility))</f>
        <v>1942.783565276525</v>
      </c>
      <c r="T924" s="11">
        <f ca="1">S924*EXP(_xlfn.NORM.INV(RAND(),'Projection Engine'!$C$8-(Volatility^2/2),Volatility))</f>
        <v>1215.4337774842174</v>
      </c>
      <c r="U924" s="11">
        <f ca="1">T924*EXP(_xlfn.NORM.INV(RAND(),'Projection Engine'!$C$8-(Volatility^2/2),Volatility))</f>
        <v>1499.7744938714557</v>
      </c>
      <c r="V924" s="11">
        <f ca="1">U924*EXP(_xlfn.NORM.INV(RAND(),'Projection Engine'!$C$8-(Volatility^2/2),Volatility))</f>
        <v>1395.5853961403222</v>
      </c>
      <c r="W924" s="11">
        <f ca="1">V924*EXP(_xlfn.NORM.INV(RAND(),'Projection Engine'!$C$8-(Volatility^2/2),Volatility))</f>
        <v>1111.6595306862559</v>
      </c>
      <c r="X924" s="11">
        <f ca="1">W924*EXP(_xlfn.NORM.INV(RAND(),'Projection Engine'!$C$8-(Volatility^2/2),Volatility))</f>
        <v>1356.1825451685204</v>
      </c>
      <c r="Y924" s="11">
        <f ca="1">X924*EXP(_xlfn.NORM.INV(RAND(),'Projection Engine'!$C$8-(Volatility^2/2),Volatility))</f>
        <v>1789.0210040921888</v>
      </c>
      <c r="Z924" s="11">
        <f ca="1">Y924*EXP(_xlfn.NORM.INV(RAND(),'Projection Engine'!$C$8-(Volatility^2/2),Volatility))</f>
        <v>2126.2041990287512</v>
      </c>
      <c r="AA924" s="11">
        <f ca="1">Z924*EXP(_xlfn.NORM.INV(RAND(),'Projection Engine'!$C$8-(Volatility^2/2),Volatility))</f>
        <v>2115.7522724601217</v>
      </c>
      <c r="AB924" s="11">
        <f ca="1">AA924*EXP(_xlfn.NORM.INV(RAND(),'Projection Engine'!$C$8-(Volatility^2/2),Volatility))</f>
        <v>1265.5359807916332</v>
      </c>
      <c r="AC924" s="11">
        <f ca="1">AB924*EXP(_xlfn.NORM.INV(RAND(),'Projection Engine'!$C$8-(Volatility^2/2),Volatility))</f>
        <v>1954.3672058786408</v>
      </c>
      <c r="AD924" s="11">
        <f ca="1">AC924*EXP(_xlfn.NORM.INV(RAND(),'Projection Engine'!$C$8-(Volatility^2/2),Volatility))</f>
        <v>3009.4406445476975</v>
      </c>
      <c r="AE924" s="11">
        <f ca="1">AD924*EXP(_xlfn.NORM.INV(RAND(),'Projection Engine'!$C$8-(Volatility^2/2),Volatility))</f>
        <v>3111.3501039895004</v>
      </c>
      <c r="AF924" s="11">
        <f ca="1">AE924*EXP(_xlfn.NORM.INV(RAND(),'Projection Engine'!$C$8-(Volatility^2/2),Volatility))</f>
        <v>3531.2030188289482</v>
      </c>
      <c r="AG924" s="11">
        <f ca="1">AF924*EXP(_xlfn.NORM.INV(RAND(),'Projection Engine'!$C$8-(Volatility^2/2),Volatility))</f>
        <v>3090.7233402871666</v>
      </c>
    </row>
    <row r="925" spans="2:33" x14ac:dyDescent="0.25">
      <c r="B925" t="s">
        <v>989</v>
      </c>
      <c r="C925" s="11">
        <f t="shared" si="14"/>
        <v>890</v>
      </c>
      <c r="D925" s="11">
        <f ca="1">C925*EXP(_xlfn.NORM.INV(RAND(),'Projection Engine'!$C$8-(Volatility^2/2),Volatility))</f>
        <v>575.01374527159453</v>
      </c>
      <c r="E925" s="11">
        <f ca="1">D925*EXP(_xlfn.NORM.INV(RAND(),'Projection Engine'!$C$8-(Volatility^2/2),Volatility))</f>
        <v>320.09130461088353</v>
      </c>
      <c r="F925" s="11">
        <f ca="1">E925*EXP(_xlfn.NORM.INV(RAND(),'Projection Engine'!$C$8-(Volatility^2/2),Volatility))</f>
        <v>556.81895608193429</v>
      </c>
      <c r="G925" s="11">
        <f ca="1">F925*EXP(_xlfn.NORM.INV(RAND(),'Projection Engine'!$C$8-(Volatility^2/2),Volatility))</f>
        <v>703.7004763503212</v>
      </c>
      <c r="H925" s="11">
        <f ca="1">G925*EXP(_xlfn.NORM.INV(RAND(),'Projection Engine'!$C$8-(Volatility^2/2),Volatility))</f>
        <v>438.44445563116557</v>
      </c>
      <c r="I925" s="11">
        <f ca="1">H925*EXP(_xlfn.NORM.INV(RAND(),'Projection Engine'!$C$8-(Volatility^2/2),Volatility))</f>
        <v>336.85329791127782</v>
      </c>
      <c r="J925" s="11">
        <f ca="1">I925*EXP(_xlfn.NORM.INV(RAND(),'Projection Engine'!$C$8-(Volatility^2/2),Volatility))</f>
        <v>500.46981622257806</v>
      </c>
      <c r="K925" s="11">
        <f ca="1">J925*EXP(_xlfn.NORM.INV(RAND(),'Projection Engine'!$C$8-(Volatility^2/2),Volatility))</f>
        <v>719.6973851363266</v>
      </c>
      <c r="L925" s="11">
        <f ca="1">K925*EXP(_xlfn.NORM.INV(RAND(),'Projection Engine'!$C$8-(Volatility^2/2),Volatility))</f>
        <v>376.39820500804558</v>
      </c>
      <c r="M925" s="11">
        <f ca="1">L925*EXP(_xlfn.NORM.INV(RAND(),'Projection Engine'!$C$8-(Volatility^2/2),Volatility))</f>
        <v>449.5174020244358</v>
      </c>
      <c r="N925" s="11">
        <f ca="1">M925*EXP(_xlfn.NORM.INV(RAND(),'Projection Engine'!$C$8-(Volatility^2/2),Volatility))</f>
        <v>382.15471114213727</v>
      </c>
      <c r="O925" s="11">
        <f ca="1">N925*EXP(_xlfn.NORM.INV(RAND(),'Projection Engine'!$C$8-(Volatility^2/2),Volatility))</f>
        <v>251.78251293571591</v>
      </c>
      <c r="P925" s="11">
        <f ca="1">O925*EXP(_xlfn.NORM.INV(RAND(),'Projection Engine'!$C$8-(Volatility^2/2),Volatility))</f>
        <v>668.90593094050644</v>
      </c>
      <c r="Q925" s="11">
        <f ca="1">P925*EXP(_xlfn.NORM.INV(RAND(),'Projection Engine'!$C$8-(Volatility^2/2),Volatility))</f>
        <v>336.28107176564157</v>
      </c>
      <c r="R925" s="11">
        <f ca="1">Q925*EXP(_xlfn.NORM.INV(RAND(),'Projection Engine'!$C$8-(Volatility^2/2),Volatility))</f>
        <v>173.80925069351076</v>
      </c>
      <c r="S925" s="11">
        <f ca="1">R925*EXP(_xlfn.NORM.INV(RAND(),'Projection Engine'!$C$8-(Volatility^2/2),Volatility))</f>
        <v>140.55605128281391</v>
      </c>
      <c r="T925" s="11">
        <f ca="1">S925*EXP(_xlfn.NORM.INV(RAND(),'Projection Engine'!$C$8-(Volatility^2/2),Volatility))</f>
        <v>81.042814540198719</v>
      </c>
      <c r="U925" s="11">
        <f ca="1">T925*EXP(_xlfn.NORM.INV(RAND(),'Projection Engine'!$C$8-(Volatility^2/2),Volatility))</f>
        <v>81.107716287412501</v>
      </c>
      <c r="V925" s="11">
        <f ca="1">U925*EXP(_xlfn.NORM.INV(RAND(),'Projection Engine'!$C$8-(Volatility^2/2),Volatility))</f>
        <v>37.491260790017357</v>
      </c>
      <c r="W925" s="11">
        <f ca="1">V925*EXP(_xlfn.NORM.INV(RAND(),'Projection Engine'!$C$8-(Volatility^2/2),Volatility))</f>
        <v>27.278382159338697</v>
      </c>
      <c r="X925" s="11">
        <f ca="1">W925*EXP(_xlfn.NORM.INV(RAND(),'Projection Engine'!$C$8-(Volatility^2/2),Volatility))</f>
        <v>41.276463971509614</v>
      </c>
      <c r="Y925" s="11">
        <f ca="1">X925*EXP(_xlfn.NORM.INV(RAND(),'Projection Engine'!$C$8-(Volatility^2/2),Volatility))</f>
        <v>33.77811113838991</v>
      </c>
      <c r="Z925" s="11">
        <f ca="1">Y925*EXP(_xlfn.NORM.INV(RAND(),'Projection Engine'!$C$8-(Volatility^2/2),Volatility))</f>
        <v>31.615011697335252</v>
      </c>
      <c r="AA925" s="11">
        <f ca="1">Z925*EXP(_xlfn.NORM.INV(RAND(),'Projection Engine'!$C$8-(Volatility^2/2),Volatility))</f>
        <v>15.473450998273588</v>
      </c>
      <c r="AB925" s="11">
        <f ca="1">AA925*EXP(_xlfn.NORM.INV(RAND(),'Projection Engine'!$C$8-(Volatility^2/2),Volatility))</f>
        <v>14.624669348701689</v>
      </c>
      <c r="AC925" s="11">
        <f ca="1">AB925*EXP(_xlfn.NORM.INV(RAND(),'Projection Engine'!$C$8-(Volatility^2/2),Volatility))</f>
        <v>5.6604996731066519</v>
      </c>
      <c r="AD925" s="11">
        <f ca="1">AC925*EXP(_xlfn.NORM.INV(RAND(),'Projection Engine'!$C$8-(Volatility^2/2),Volatility))</f>
        <v>4.9104365905082181</v>
      </c>
      <c r="AE925" s="11">
        <f ca="1">AD925*EXP(_xlfn.NORM.INV(RAND(),'Projection Engine'!$C$8-(Volatility^2/2),Volatility))</f>
        <v>5.304596114160339</v>
      </c>
      <c r="AF925" s="11">
        <f ca="1">AE925*EXP(_xlfn.NORM.INV(RAND(),'Projection Engine'!$C$8-(Volatility^2/2),Volatility))</f>
        <v>7.2324005594299807</v>
      </c>
      <c r="AG925" s="11">
        <f ca="1">AF925*EXP(_xlfn.NORM.INV(RAND(),'Projection Engine'!$C$8-(Volatility^2/2),Volatility))</f>
        <v>5.5239006174371257</v>
      </c>
    </row>
    <row r="926" spans="2:33" x14ac:dyDescent="0.25">
      <c r="B926" t="s">
        <v>990</v>
      </c>
      <c r="C926" s="11">
        <f t="shared" si="14"/>
        <v>890</v>
      </c>
      <c r="D926" s="11">
        <f ca="1">C926*EXP(_xlfn.NORM.INV(RAND(),'Projection Engine'!$C$8-(Volatility^2/2),Volatility))</f>
        <v>967.94065885445264</v>
      </c>
      <c r="E926" s="11">
        <f ca="1">D926*EXP(_xlfn.NORM.INV(RAND(),'Projection Engine'!$C$8-(Volatility^2/2),Volatility))</f>
        <v>577.31113859088964</v>
      </c>
      <c r="F926" s="11">
        <f ca="1">E926*EXP(_xlfn.NORM.INV(RAND(),'Projection Engine'!$C$8-(Volatility^2/2),Volatility))</f>
        <v>216.09293219051136</v>
      </c>
      <c r="G926" s="11">
        <f ca="1">F926*EXP(_xlfn.NORM.INV(RAND(),'Projection Engine'!$C$8-(Volatility^2/2),Volatility))</f>
        <v>217.0223449758245</v>
      </c>
      <c r="H926" s="11">
        <f ca="1">G926*EXP(_xlfn.NORM.INV(RAND(),'Projection Engine'!$C$8-(Volatility^2/2),Volatility))</f>
        <v>142.09606305648188</v>
      </c>
      <c r="I926" s="11">
        <f ca="1">H926*EXP(_xlfn.NORM.INV(RAND(),'Projection Engine'!$C$8-(Volatility^2/2),Volatility))</f>
        <v>90.488577237307595</v>
      </c>
      <c r="J926" s="11">
        <f ca="1">I926*EXP(_xlfn.NORM.INV(RAND(),'Projection Engine'!$C$8-(Volatility^2/2),Volatility))</f>
        <v>141.3231271259649</v>
      </c>
      <c r="K926" s="11">
        <f ca="1">J926*EXP(_xlfn.NORM.INV(RAND(),'Projection Engine'!$C$8-(Volatility^2/2),Volatility))</f>
        <v>190.94601722363706</v>
      </c>
      <c r="L926" s="11">
        <f ca="1">K926*EXP(_xlfn.NORM.INV(RAND(),'Projection Engine'!$C$8-(Volatility^2/2),Volatility))</f>
        <v>247.01574116930266</v>
      </c>
      <c r="M926" s="11">
        <f ca="1">L926*EXP(_xlfn.NORM.INV(RAND(),'Projection Engine'!$C$8-(Volatility^2/2),Volatility))</f>
        <v>285.37826802994482</v>
      </c>
      <c r="N926" s="11">
        <f ca="1">M926*EXP(_xlfn.NORM.INV(RAND(),'Projection Engine'!$C$8-(Volatility^2/2),Volatility))</f>
        <v>163.35436423787246</v>
      </c>
      <c r="O926" s="11">
        <f ca="1">N926*EXP(_xlfn.NORM.INV(RAND(),'Projection Engine'!$C$8-(Volatility^2/2),Volatility))</f>
        <v>194.24171604453406</v>
      </c>
      <c r="P926" s="11">
        <f ca="1">O926*EXP(_xlfn.NORM.INV(RAND(),'Projection Engine'!$C$8-(Volatility^2/2),Volatility))</f>
        <v>268.51576656804491</v>
      </c>
      <c r="Q926" s="11">
        <f ca="1">P926*EXP(_xlfn.NORM.INV(RAND(),'Projection Engine'!$C$8-(Volatility^2/2),Volatility))</f>
        <v>286.13155308432204</v>
      </c>
      <c r="R926" s="11">
        <f ca="1">Q926*EXP(_xlfn.NORM.INV(RAND(),'Projection Engine'!$C$8-(Volatility^2/2),Volatility))</f>
        <v>290.55343205125138</v>
      </c>
      <c r="S926" s="11">
        <f ca="1">R926*EXP(_xlfn.NORM.INV(RAND(),'Projection Engine'!$C$8-(Volatility^2/2),Volatility))</f>
        <v>264.54314776941175</v>
      </c>
      <c r="T926" s="11">
        <f ca="1">S926*EXP(_xlfn.NORM.INV(RAND(),'Projection Engine'!$C$8-(Volatility^2/2),Volatility))</f>
        <v>219.5289371260194</v>
      </c>
      <c r="U926" s="11">
        <f ca="1">T926*EXP(_xlfn.NORM.INV(RAND(),'Projection Engine'!$C$8-(Volatility^2/2),Volatility))</f>
        <v>155.24429558464959</v>
      </c>
      <c r="V926" s="11">
        <f ca="1">U926*EXP(_xlfn.NORM.INV(RAND(),'Projection Engine'!$C$8-(Volatility^2/2),Volatility))</f>
        <v>84.057578152158001</v>
      </c>
      <c r="W926" s="11">
        <f ca="1">V926*EXP(_xlfn.NORM.INV(RAND(),'Projection Engine'!$C$8-(Volatility^2/2),Volatility))</f>
        <v>37.007577420777764</v>
      </c>
      <c r="X926" s="11">
        <f ca="1">W926*EXP(_xlfn.NORM.INV(RAND(),'Projection Engine'!$C$8-(Volatility^2/2),Volatility))</f>
        <v>34.256087874550751</v>
      </c>
      <c r="Y926" s="11">
        <f ca="1">X926*EXP(_xlfn.NORM.INV(RAND(),'Projection Engine'!$C$8-(Volatility^2/2),Volatility))</f>
        <v>9.0481467017579664</v>
      </c>
      <c r="Z926" s="11">
        <f ca="1">Y926*EXP(_xlfn.NORM.INV(RAND(),'Projection Engine'!$C$8-(Volatility^2/2),Volatility))</f>
        <v>10.882925644584713</v>
      </c>
      <c r="AA926" s="11">
        <f ca="1">Z926*EXP(_xlfn.NORM.INV(RAND(),'Projection Engine'!$C$8-(Volatility^2/2),Volatility))</f>
        <v>7.6325752620037015</v>
      </c>
      <c r="AB926" s="11">
        <f ca="1">AA926*EXP(_xlfn.NORM.INV(RAND(),'Projection Engine'!$C$8-(Volatility^2/2),Volatility))</f>
        <v>12.981964008082114</v>
      </c>
      <c r="AC926" s="11">
        <f ca="1">AB926*EXP(_xlfn.NORM.INV(RAND(),'Projection Engine'!$C$8-(Volatility^2/2),Volatility))</f>
        <v>8.0112877298693999</v>
      </c>
      <c r="AD926" s="11">
        <f ca="1">AC926*EXP(_xlfn.NORM.INV(RAND(),'Projection Engine'!$C$8-(Volatility^2/2),Volatility))</f>
        <v>8.5787490643152502</v>
      </c>
      <c r="AE926" s="11">
        <f ca="1">AD926*EXP(_xlfn.NORM.INV(RAND(),'Projection Engine'!$C$8-(Volatility^2/2),Volatility))</f>
        <v>7.2402582532259432</v>
      </c>
      <c r="AF926" s="11">
        <f ca="1">AE926*EXP(_xlfn.NORM.INV(RAND(),'Projection Engine'!$C$8-(Volatility^2/2),Volatility))</f>
        <v>4.9805129621189712</v>
      </c>
      <c r="AG926" s="11">
        <f ca="1">AF926*EXP(_xlfn.NORM.INV(RAND(),'Projection Engine'!$C$8-(Volatility^2/2),Volatility))</f>
        <v>2.5960514185668937</v>
      </c>
    </row>
    <row r="927" spans="2:33" x14ac:dyDescent="0.25">
      <c r="B927" t="s">
        <v>991</v>
      </c>
      <c r="C927" s="11">
        <f t="shared" si="14"/>
        <v>890</v>
      </c>
      <c r="D927" s="11">
        <f ca="1">C927*EXP(_xlfn.NORM.INV(RAND(),'Projection Engine'!$C$8-(Volatility^2/2),Volatility))</f>
        <v>841.66244940421188</v>
      </c>
      <c r="E927" s="11">
        <f ca="1">D927*EXP(_xlfn.NORM.INV(RAND(),'Projection Engine'!$C$8-(Volatility^2/2),Volatility))</f>
        <v>846.57082351005351</v>
      </c>
      <c r="F927" s="11">
        <f ca="1">E927*EXP(_xlfn.NORM.INV(RAND(),'Projection Engine'!$C$8-(Volatility^2/2),Volatility))</f>
        <v>543.24295617452628</v>
      </c>
      <c r="G927" s="11">
        <f ca="1">F927*EXP(_xlfn.NORM.INV(RAND(),'Projection Engine'!$C$8-(Volatility^2/2),Volatility))</f>
        <v>853.15337886376403</v>
      </c>
      <c r="H927" s="11">
        <f ca="1">G927*EXP(_xlfn.NORM.INV(RAND(),'Projection Engine'!$C$8-(Volatility^2/2),Volatility))</f>
        <v>818.12564246233558</v>
      </c>
      <c r="I927" s="11">
        <f ca="1">H927*EXP(_xlfn.NORM.INV(RAND(),'Projection Engine'!$C$8-(Volatility^2/2),Volatility))</f>
        <v>1138.5266441755557</v>
      </c>
      <c r="J927" s="11">
        <f ca="1">I927*EXP(_xlfn.NORM.INV(RAND(),'Projection Engine'!$C$8-(Volatility^2/2),Volatility))</f>
        <v>2522.2376392355791</v>
      </c>
      <c r="K927" s="11">
        <f ca="1">J927*EXP(_xlfn.NORM.INV(RAND(),'Projection Engine'!$C$8-(Volatility^2/2),Volatility))</f>
        <v>2301.5404777683389</v>
      </c>
      <c r="L927" s="11">
        <f ca="1">K927*EXP(_xlfn.NORM.INV(RAND(),'Projection Engine'!$C$8-(Volatility^2/2),Volatility))</f>
        <v>2028.5518316713694</v>
      </c>
      <c r="M927" s="11">
        <f ca="1">L927*EXP(_xlfn.NORM.INV(RAND(),'Projection Engine'!$C$8-(Volatility^2/2),Volatility))</f>
        <v>4429.9657611741268</v>
      </c>
      <c r="N927" s="11">
        <f ca="1">M927*EXP(_xlfn.NORM.INV(RAND(),'Projection Engine'!$C$8-(Volatility^2/2),Volatility))</f>
        <v>3294.6125052267698</v>
      </c>
      <c r="O927" s="11">
        <f ca="1">N927*EXP(_xlfn.NORM.INV(RAND(),'Projection Engine'!$C$8-(Volatility^2/2),Volatility))</f>
        <v>5585.6712149050154</v>
      </c>
      <c r="P927" s="11">
        <f ca="1">O927*EXP(_xlfn.NORM.INV(RAND(),'Projection Engine'!$C$8-(Volatility^2/2),Volatility))</f>
        <v>5890.7013325589905</v>
      </c>
      <c r="Q927" s="11">
        <f ca="1">P927*EXP(_xlfn.NORM.INV(RAND(),'Projection Engine'!$C$8-(Volatility^2/2),Volatility))</f>
        <v>7983.4900942186159</v>
      </c>
      <c r="R927" s="11">
        <f ca="1">Q927*EXP(_xlfn.NORM.INV(RAND(),'Projection Engine'!$C$8-(Volatility^2/2),Volatility))</f>
        <v>17581.138915261014</v>
      </c>
      <c r="S927" s="11">
        <f ca="1">R927*EXP(_xlfn.NORM.INV(RAND(),'Projection Engine'!$C$8-(Volatility^2/2),Volatility))</f>
        <v>14417.323183744918</v>
      </c>
      <c r="T927" s="11">
        <f ca="1">S927*EXP(_xlfn.NORM.INV(RAND(),'Projection Engine'!$C$8-(Volatility^2/2),Volatility))</f>
        <v>10567.21277284096</v>
      </c>
      <c r="U927" s="11">
        <f ca="1">T927*EXP(_xlfn.NORM.INV(RAND(),'Projection Engine'!$C$8-(Volatility^2/2),Volatility))</f>
        <v>6848.869029770457</v>
      </c>
      <c r="V927" s="11">
        <f ca="1">U927*EXP(_xlfn.NORM.INV(RAND(),'Projection Engine'!$C$8-(Volatility^2/2),Volatility))</f>
        <v>14918.763865130746</v>
      </c>
      <c r="W927" s="11">
        <f ca="1">V927*EXP(_xlfn.NORM.INV(RAND(),'Projection Engine'!$C$8-(Volatility^2/2),Volatility))</f>
        <v>5873.6780076174982</v>
      </c>
      <c r="X927" s="11">
        <f ca="1">W927*EXP(_xlfn.NORM.INV(RAND(),'Projection Engine'!$C$8-(Volatility^2/2),Volatility))</f>
        <v>7345.1968418478991</v>
      </c>
      <c r="Y927" s="11">
        <f ca="1">X927*EXP(_xlfn.NORM.INV(RAND(),'Projection Engine'!$C$8-(Volatility^2/2),Volatility))</f>
        <v>4875.5919770198543</v>
      </c>
      <c r="Z927" s="11">
        <f ca="1">Y927*EXP(_xlfn.NORM.INV(RAND(),'Projection Engine'!$C$8-(Volatility^2/2),Volatility))</f>
        <v>4057.601571517278</v>
      </c>
      <c r="AA927" s="11">
        <f ca="1">Z927*EXP(_xlfn.NORM.INV(RAND(),'Projection Engine'!$C$8-(Volatility^2/2),Volatility))</f>
        <v>6033.9562671378999</v>
      </c>
      <c r="AB927" s="11">
        <f ca="1">AA927*EXP(_xlfn.NORM.INV(RAND(),'Projection Engine'!$C$8-(Volatility^2/2),Volatility))</f>
        <v>6046.9027921309298</v>
      </c>
      <c r="AC927" s="11">
        <f ca="1">AB927*EXP(_xlfn.NORM.INV(RAND(),'Projection Engine'!$C$8-(Volatility^2/2),Volatility))</f>
        <v>2001.4601820227265</v>
      </c>
      <c r="AD927" s="11">
        <f ca="1">AC927*EXP(_xlfn.NORM.INV(RAND(),'Projection Engine'!$C$8-(Volatility^2/2),Volatility))</f>
        <v>3936.5999321292143</v>
      </c>
      <c r="AE927" s="11">
        <f ca="1">AD927*EXP(_xlfn.NORM.INV(RAND(),'Projection Engine'!$C$8-(Volatility^2/2),Volatility))</f>
        <v>3526.3370764513515</v>
      </c>
      <c r="AF927" s="11">
        <f ca="1">AE927*EXP(_xlfn.NORM.INV(RAND(),'Projection Engine'!$C$8-(Volatility^2/2),Volatility))</f>
        <v>4074.8642876263548</v>
      </c>
      <c r="AG927" s="11">
        <f ca="1">AF927*EXP(_xlfn.NORM.INV(RAND(),'Projection Engine'!$C$8-(Volatility^2/2),Volatility))</f>
        <v>8058.7348735622381</v>
      </c>
    </row>
    <row r="928" spans="2:33" x14ac:dyDescent="0.25">
      <c r="B928" t="s">
        <v>992</v>
      </c>
      <c r="C928" s="11">
        <f t="shared" si="14"/>
        <v>890</v>
      </c>
      <c r="D928" s="11">
        <f ca="1">C928*EXP(_xlfn.NORM.INV(RAND(),'Projection Engine'!$C$8-(Volatility^2/2),Volatility))</f>
        <v>988.38943337847843</v>
      </c>
      <c r="E928" s="11">
        <f ca="1">D928*EXP(_xlfn.NORM.INV(RAND(),'Projection Engine'!$C$8-(Volatility^2/2),Volatility))</f>
        <v>487.4995823638705</v>
      </c>
      <c r="F928" s="11">
        <f ca="1">E928*EXP(_xlfn.NORM.INV(RAND(),'Projection Engine'!$C$8-(Volatility^2/2),Volatility))</f>
        <v>832.48676330589228</v>
      </c>
      <c r="G928" s="11">
        <f ca="1">F928*EXP(_xlfn.NORM.INV(RAND(),'Projection Engine'!$C$8-(Volatility^2/2),Volatility))</f>
        <v>488.0551613022821</v>
      </c>
      <c r="H928" s="11">
        <f ca="1">G928*EXP(_xlfn.NORM.INV(RAND(),'Projection Engine'!$C$8-(Volatility^2/2),Volatility))</f>
        <v>459.02275805764799</v>
      </c>
      <c r="I928" s="11">
        <f ca="1">H928*EXP(_xlfn.NORM.INV(RAND(),'Projection Engine'!$C$8-(Volatility^2/2),Volatility))</f>
        <v>384.89968164763479</v>
      </c>
      <c r="J928" s="11">
        <f ca="1">I928*EXP(_xlfn.NORM.INV(RAND(),'Projection Engine'!$C$8-(Volatility^2/2),Volatility))</f>
        <v>410.42766853866766</v>
      </c>
      <c r="K928" s="11">
        <f ca="1">J928*EXP(_xlfn.NORM.INV(RAND(),'Projection Engine'!$C$8-(Volatility^2/2),Volatility))</f>
        <v>472.44935903920225</v>
      </c>
      <c r="L928" s="11">
        <f ca="1">K928*EXP(_xlfn.NORM.INV(RAND(),'Projection Engine'!$C$8-(Volatility^2/2),Volatility))</f>
        <v>457.73884190934382</v>
      </c>
      <c r="M928" s="11">
        <f ca="1">L928*EXP(_xlfn.NORM.INV(RAND(),'Projection Engine'!$C$8-(Volatility^2/2),Volatility))</f>
        <v>202.71790434491359</v>
      </c>
      <c r="N928" s="11">
        <f ca="1">M928*EXP(_xlfn.NORM.INV(RAND(),'Projection Engine'!$C$8-(Volatility^2/2),Volatility))</f>
        <v>172.73961784603549</v>
      </c>
      <c r="O928" s="11">
        <f ca="1">N928*EXP(_xlfn.NORM.INV(RAND(),'Projection Engine'!$C$8-(Volatility^2/2),Volatility))</f>
        <v>233.75729728854677</v>
      </c>
      <c r="P928" s="11">
        <f ca="1">O928*EXP(_xlfn.NORM.INV(RAND(),'Projection Engine'!$C$8-(Volatility^2/2),Volatility))</f>
        <v>382.80774131714736</v>
      </c>
      <c r="Q928" s="11">
        <f ca="1">P928*EXP(_xlfn.NORM.INV(RAND(),'Projection Engine'!$C$8-(Volatility^2/2),Volatility))</f>
        <v>311.15404157001598</v>
      </c>
      <c r="R928" s="11">
        <f ca="1">Q928*EXP(_xlfn.NORM.INV(RAND(),'Projection Engine'!$C$8-(Volatility^2/2),Volatility))</f>
        <v>364.27331756725255</v>
      </c>
      <c r="S928" s="11">
        <f ca="1">R928*EXP(_xlfn.NORM.INV(RAND(),'Projection Engine'!$C$8-(Volatility^2/2),Volatility))</f>
        <v>498.95300818337455</v>
      </c>
      <c r="T928" s="11">
        <f ca="1">S928*EXP(_xlfn.NORM.INV(RAND(),'Projection Engine'!$C$8-(Volatility^2/2),Volatility))</f>
        <v>717.34733349288774</v>
      </c>
      <c r="U928" s="11">
        <f ca="1">T928*EXP(_xlfn.NORM.INV(RAND(),'Projection Engine'!$C$8-(Volatility^2/2),Volatility))</f>
        <v>474.11379399682403</v>
      </c>
      <c r="V928" s="11">
        <f ca="1">U928*EXP(_xlfn.NORM.INV(RAND(),'Projection Engine'!$C$8-(Volatility^2/2),Volatility))</f>
        <v>542.94127321192173</v>
      </c>
      <c r="W928" s="11">
        <f ca="1">V928*EXP(_xlfn.NORM.INV(RAND(),'Projection Engine'!$C$8-(Volatility^2/2),Volatility))</f>
        <v>207.02571944758327</v>
      </c>
      <c r="X928" s="11">
        <f ca="1">W928*EXP(_xlfn.NORM.INV(RAND(),'Projection Engine'!$C$8-(Volatility^2/2),Volatility))</f>
        <v>158.72070431821888</v>
      </c>
      <c r="Y928" s="11">
        <f ca="1">X928*EXP(_xlfn.NORM.INV(RAND(),'Projection Engine'!$C$8-(Volatility^2/2),Volatility))</f>
        <v>135.4015406040522</v>
      </c>
      <c r="Z928" s="11">
        <f ca="1">Y928*EXP(_xlfn.NORM.INV(RAND(),'Projection Engine'!$C$8-(Volatility^2/2),Volatility))</f>
        <v>117.78022732155482</v>
      </c>
      <c r="AA928" s="11">
        <f ca="1">Z928*EXP(_xlfn.NORM.INV(RAND(),'Projection Engine'!$C$8-(Volatility^2/2),Volatility))</f>
        <v>105.25793337953816</v>
      </c>
      <c r="AB928" s="11">
        <f ca="1">AA928*EXP(_xlfn.NORM.INV(RAND(),'Projection Engine'!$C$8-(Volatility^2/2),Volatility))</f>
        <v>150.22922739916299</v>
      </c>
      <c r="AC928" s="11">
        <f ca="1">AB928*EXP(_xlfn.NORM.INV(RAND(),'Projection Engine'!$C$8-(Volatility^2/2),Volatility))</f>
        <v>107.49701476247965</v>
      </c>
      <c r="AD928" s="11">
        <f ca="1">AC928*EXP(_xlfn.NORM.INV(RAND(),'Projection Engine'!$C$8-(Volatility^2/2),Volatility))</f>
        <v>76.160514604519491</v>
      </c>
      <c r="AE928" s="11">
        <f ca="1">AD928*EXP(_xlfn.NORM.INV(RAND(),'Projection Engine'!$C$8-(Volatility^2/2),Volatility))</f>
        <v>105.20170392930318</v>
      </c>
      <c r="AF928" s="11">
        <f ca="1">AE928*EXP(_xlfn.NORM.INV(RAND(),'Projection Engine'!$C$8-(Volatility^2/2),Volatility))</f>
        <v>98.576674503170793</v>
      </c>
      <c r="AG928" s="11">
        <f ca="1">AF928*EXP(_xlfn.NORM.INV(RAND(),'Projection Engine'!$C$8-(Volatility^2/2),Volatility))</f>
        <v>166.00702926235832</v>
      </c>
    </row>
    <row r="929" spans="2:33" x14ac:dyDescent="0.25">
      <c r="B929" t="s">
        <v>993</v>
      </c>
      <c r="C929" s="11">
        <f t="shared" si="14"/>
        <v>890</v>
      </c>
      <c r="D929" s="11">
        <f ca="1">C929*EXP(_xlfn.NORM.INV(RAND(),'Projection Engine'!$C$8-(Volatility^2/2),Volatility))</f>
        <v>1224.0535779730112</v>
      </c>
      <c r="E929" s="11">
        <f ca="1">D929*EXP(_xlfn.NORM.INV(RAND(),'Projection Engine'!$C$8-(Volatility^2/2),Volatility))</f>
        <v>1920.5187523650688</v>
      </c>
      <c r="F929" s="11">
        <f ca="1">E929*EXP(_xlfn.NORM.INV(RAND(),'Projection Engine'!$C$8-(Volatility^2/2),Volatility))</f>
        <v>1081.0146744641654</v>
      </c>
      <c r="G929" s="11">
        <f ca="1">F929*EXP(_xlfn.NORM.INV(RAND(),'Projection Engine'!$C$8-(Volatility^2/2),Volatility))</f>
        <v>1467.6642493901891</v>
      </c>
      <c r="H929" s="11">
        <f ca="1">G929*EXP(_xlfn.NORM.INV(RAND(),'Projection Engine'!$C$8-(Volatility^2/2),Volatility))</f>
        <v>791.83657297827995</v>
      </c>
      <c r="I929" s="11">
        <f ca="1">H929*EXP(_xlfn.NORM.INV(RAND(),'Projection Engine'!$C$8-(Volatility^2/2),Volatility))</f>
        <v>852.41300620996412</v>
      </c>
      <c r="J929" s="11">
        <f ca="1">I929*EXP(_xlfn.NORM.INV(RAND(),'Projection Engine'!$C$8-(Volatility^2/2),Volatility))</f>
        <v>509.43566100805884</v>
      </c>
      <c r="K929" s="11">
        <f ca="1">J929*EXP(_xlfn.NORM.INV(RAND(),'Projection Engine'!$C$8-(Volatility^2/2),Volatility))</f>
        <v>710.23487307904941</v>
      </c>
      <c r="L929" s="11">
        <f ca="1">K929*EXP(_xlfn.NORM.INV(RAND(),'Projection Engine'!$C$8-(Volatility^2/2),Volatility))</f>
        <v>1268.5074448945616</v>
      </c>
      <c r="M929" s="11">
        <f ca="1">L929*EXP(_xlfn.NORM.INV(RAND(),'Projection Engine'!$C$8-(Volatility^2/2),Volatility))</f>
        <v>826.13363299656112</v>
      </c>
      <c r="N929" s="11">
        <f ca="1">M929*EXP(_xlfn.NORM.INV(RAND(),'Projection Engine'!$C$8-(Volatility^2/2),Volatility))</f>
        <v>1210.5512732604425</v>
      </c>
      <c r="O929" s="11">
        <f ca="1">N929*EXP(_xlfn.NORM.INV(RAND(),'Projection Engine'!$C$8-(Volatility^2/2),Volatility))</f>
        <v>1712.9253301537169</v>
      </c>
      <c r="P929" s="11">
        <f ca="1">O929*EXP(_xlfn.NORM.INV(RAND(),'Projection Engine'!$C$8-(Volatility^2/2),Volatility))</f>
        <v>2575.5848227994848</v>
      </c>
      <c r="Q929" s="11">
        <f ca="1">P929*EXP(_xlfn.NORM.INV(RAND(),'Projection Engine'!$C$8-(Volatility^2/2),Volatility))</f>
        <v>2855.591634093646</v>
      </c>
      <c r="R929" s="11">
        <f ca="1">Q929*EXP(_xlfn.NORM.INV(RAND(),'Projection Engine'!$C$8-(Volatility^2/2),Volatility))</f>
        <v>2007.8635893134069</v>
      </c>
      <c r="S929" s="11">
        <f ca="1">R929*EXP(_xlfn.NORM.INV(RAND(),'Projection Engine'!$C$8-(Volatility^2/2),Volatility))</f>
        <v>961.27574570672277</v>
      </c>
      <c r="T929" s="11">
        <f ca="1">S929*EXP(_xlfn.NORM.INV(RAND(),'Projection Engine'!$C$8-(Volatility^2/2),Volatility))</f>
        <v>891.18844789936941</v>
      </c>
      <c r="U929" s="11">
        <f ca="1">T929*EXP(_xlfn.NORM.INV(RAND(),'Projection Engine'!$C$8-(Volatility^2/2),Volatility))</f>
        <v>563.48439946815438</v>
      </c>
      <c r="V929" s="11">
        <f ca="1">U929*EXP(_xlfn.NORM.INV(RAND(),'Projection Engine'!$C$8-(Volatility^2/2),Volatility))</f>
        <v>503.40786184300936</v>
      </c>
      <c r="W929" s="11">
        <f ca="1">V929*EXP(_xlfn.NORM.INV(RAND(),'Projection Engine'!$C$8-(Volatility^2/2),Volatility))</f>
        <v>485.38200661984723</v>
      </c>
      <c r="X929" s="11">
        <f ca="1">W929*EXP(_xlfn.NORM.INV(RAND(),'Projection Engine'!$C$8-(Volatility^2/2),Volatility))</f>
        <v>536.69904374496764</v>
      </c>
      <c r="Y929" s="11">
        <f ca="1">X929*EXP(_xlfn.NORM.INV(RAND(),'Projection Engine'!$C$8-(Volatility^2/2),Volatility))</f>
        <v>475.7981260873056</v>
      </c>
      <c r="Z929" s="11">
        <f ca="1">Y929*EXP(_xlfn.NORM.INV(RAND(),'Projection Engine'!$C$8-(Volatility^2/2),Volatility))</f>
        <v>538.86173143669942</v>
      </c>
      <c r="AA929" s="11">
        <f ca="1">Z929*EXP(_xlfn.NORM.INV(RAND(),'Projection Engine'!$C$8-(Volatility^2/2),Volatility))</f>
        <v>444.75611909819168</v>
      </c>
      <c r="AB929" s="11">
        <f ca="1">AA929*EXP(_xlfn.NORM.INV(RAND(),'Projection Engine'!$C$8-(Volatility^2/2),Volatility))</f>
        <v>849.70521699424319</v>
      </c>
      <c r="AC929" s="11">
        <f ca="1">AB929*EXP(_xlfn.NORM.INV(RAND(),'Projection Engine'!$C$8-(Volatility^2/2),Volatility))</f>
        <v>819.65683102773107</v>
      </c>
      <c r="AD929" s="11">
        <f ca="1">AC929*EXP(_xlfn.NORM.INV(RAND(),'Projection Engine'!$C$8-(Volatility^2/2),Volatility))</f>
        <v>1064.0742809001331</v>
      </c>
      <c r="AE929" s="11">
        <f ca="1">AD929*EXP(_xlfn.NORM.INV(RAND(),'Projection Engine'!$C$8-(Volatility^2/2),Volatility))</f>
        <v>1310.9978967854918</v>
      </c>
      <c r="AF929" s="11">
        <f ca="1">AE929*EXP(_xlfn.NORM.INV(RAND(),'Projection Engine'!$C$8-(Volatility^2/2),Volatility))</f>
        <v>1200.3268470476526</v>
      </c>
      <c r="AG929" s="11">
        <f ca="1">AF929*EXP(_xlfn.NORM.INV(RAND(),'Projection Engine'!$C$8-(Volatility^2/2),Volatility))</f>
        <v>772.53533193435055</v>
      </c>
    </row>
    <row r="930" spans="2:33" x14ac:dyDescent="0.25">
      <c r="B930" t="s">
        <v>994</v>
      </c>
      <c r="C930" s="11">
        <f t="shared" si="14"/>
        <v>890</v>
      </c>
      <c r="D930" s="11">
        <f ca="1">C930*EXP(_xlfn.NORM.INV(RAND(),'Projection Engine'!$C$8-(Volatility^2/2),Volatility))</f>
        <v>449.38278151538225</v>
      </c>
      <c r="E930" s="11">
        <f ca="1">D930*EXP(_xlfn.NORM.INV(RAND(),'Projection Engine'!$C$8-(Volatility^2/2),Volatility))</f>
        <v>749.00591428318717</v>
      </c>
      <c r="F930" s="11">
        <f ca="1">E930*EXP(_xlfn.NORM.INV(RAND(),'Projection Engine'!$C$8-(Volatility^2/2),Volatility))</f>
        <v>1050.9153801074137</v>
      </c>
      <c r="G930" s="11">
        <f ca="1">F930*EXP(_xlfn.NORM.INV(RAND(),'Projection Engine'!$C$8-(Volatility^2/2),Volatility))</f>
        <v>1397.3422941709409</v>
      </c>
      <c r="H930" s="11">
        <f ca="1">G930*EXP(_xlfn.NORM.INV(RAND(),'Projection Engine'!$C$8-(Volatility^2/2),Volatility))</f>
        <v>1715.7700713139313</v>
      </c>
      <c r="I930" s="11">
        <f ca="1">H930*EXP(_xlfn.NORM.INV(RAND(),'Projection Engine'!$C$8-(Volatility^2/2),Volatility))</f>
        <v>2475.4611837565712</v>
      </c>
      <c r="J930" s="11">
        <f ca="1">I930*EXP(_xlfn.NORM.INV(RAND(),'Projection Engine'!$C$8-(Volatility^2/2),Volatility))</f>
        <v>4775.5852008624188</v>
      </c>
      <c r="K930" s="11">
        <f ca="1">J930*EXP(_xlfn.NORM.INV(RAND(),'Projection Engine'!$C$8-(Volatility^2/2),Volatility))</f>
        <v>5453.3400063708887</v>
      </c>
      <c r="L930" s="11">
        <f ca="1">K930*EXP(_xlfn.NORM.INV(RAND(),'Projection Engine'!$C$8-(Volatility^2/2),Volatility))</f>
        <v>4419.7799921964261</v>
      </c>
      <c r="M930" s="11">
        <f ca="1">L930*EXP(_xlfn.NORM.INV(RAND(),'Projection Engine'!$C$8-(Volatility^2/2),Volatility))</f>
        <v>4795.9831937796016</v>
      </c>
      <c r="N930" s="11">
        <f ca="1">M930*EXP(_xlfn.NORM.INV(RAND(),'Projection Engine'!$C$8-(Volatility^2/2),Volatility))</f>
        <v>6468.4588053618927</v>
      </c>
      <c r="O930" s="11">
        <f ca="1">N930*EXP(_xlfn.NORM.INV(RAND(),'Projection Engine'!$C$8-(Volatility^2/2),Volatility))</f>
        <v>8752.2706503969475</v>
      </c>
      <c r="P930" s="11">
        <f ca="1">O930*EXP(_xlfn.NORM.INV(RAND(),'Projection Engine'!$C$8-(Volatility^2/2),Volatility))</f>
        <v>5119.5124805721453</v>
      </c>
      <c r="Q930" s="11">
        <f ca="1">P930*EXP(_xlfn.NORM.INV(RAND(),'Projection Engine'!$C$8-(Volatility^2/2),Volatility))</f>
        <v>6554.143860112601</v>
      </c>
      <c r="R930" s="11">
        <f ca="1">Q930*EXP(_xlfn.NORM.INV(RAND(),'Projection Engine'!$C$8-(Volatility^2/2),Volatility))</f>
        <v>13261.956261258925</v>
      </c>
      <c r="S930" s="11">
        <f ca="1">R930*EXP(_xlfn.NORM.INV(RAND(),'Projection Engine'!$C$8-(Volatility^2/2),Volatility))</f>
        <v>23437.116713447387</v>
      </c>
      <c r="T930" s="11">
        <f ca="1">S930*EXP(_xlfn.NORM.INV(RAND(),'Projection Engine'!$C$8-(Volatility^2/2),Volatility))</f>
        <v>38948.087295936588</v>
      </c>
      <c r="U930" s="11">
        <f ca="1">T930*EXP(_xlfn.NORM.INV(RAND(),'Projection Engine'!$C$8-(Volatility^2/2),Volatility))</f>
        <v>63452.636551067626</v>
      </c>
      <c r="V930" s="11">
        <f ca="1">U930*EXP(_xlfn.NORM.INV(RAND(),'Projection Engine'!$C$8-(Volatility^2/2),Volatility))</f>
        <v>80148.542187322571</v>
      </c>
      <c r="W930" s="11">
        <f ca="1">V930*EXP(_xlfn.NORM.INV(RAND(),'Projection Engine'!$C$8-(Volatility^2/2),Volatility))</f>
        <v>43568.020696466498</v>
      </c>
      <c r="X930" s="11">
        <f ca="1">W930*EXP(_xlfn.NORM.INV(RAND(),'Projection Engine'!$C$8-(Volatility^2/2),Volatility))</f>
        <v>39494.101500248151</v>
      </c>
      <c r="Y930" s="11">
        <f ca="1">X930*EXP(_xlfn.NORM.INV(RAND(),'Projection Engine'!$C$8-(Volatility^2/2),Volatility))</f>
        <v>18807.818494827323</v>
      </c>
      <c r="Z930" s="11">
        <f ca="1">Y930*EXP(_xlfn.NORM.INV(RAND(),'Projection Engine'!$C$8-(Volatility^2/2),Volatility))</f>
        <v>29512.252182043652</v>
      </c>
      <c r="AA930" s="11">
        <f ca="1">Z930*EXP(_xlfn.NORM.INV(RAND(),'Projection Engine'!$C$8-(Volatility^2/2),Volatility))</f>
        <v>31091.337487833149</v>
      </c>
      <c r="AB930" s="11">
        <f ca="1">AA930*EXP(_xlfn.NORM.INV(RAND(),'Projection Engine'!$C$8-(Volatility^2/2),Volatility))</f>
        <v>56185.981487866353</v>
      </c>
      <c r="AC930" s="11">
        <f ca="1">AB930*EXP(_xlfn.NORM.INV(RAND(),'Projection Engine'!$C$8-(Volatility^2/2),Volatility))</f>
        <v>88363.380671200372</v>
      </c>
      <c r="AD930" s="11">
        <f ca="1">AC930*EXP(_xlfn.NORM.INV(RAND(),'Projection Engine'!$C$8-(Volatility^2/2),Volatility))</f>
        <v>106608.07906990334</v>
      </c>
      <c r="AE930" s="11">
        <f ca="1">AD930*EXP(_xlfn.NORM.INV(RAND(),'Projection Engine'!$C$8-(Volatility^2/2),Volatility))</f>
        <v>191241.03751782543</v>
      </c>
      <c r="AF930" s="11">
        <f ca="1">AE930*EXP(_xlfn.NORM.INV(RAND(),'Projection Engine'!$C$8-(Volatility^2/2),Volatility))</f>
        <v>77928.808603227648</v>
      </c>
      <c r="AG930" s="11">
        <f ca="1">AF930*EXP(_xlfn.NORM.INV(RAND(),'Projection Engine'!$C$8-(Volatility^2/2),Volatility))</f>
        <v>152129.11054742837</v>
      </c>
    </row>
    <row r="931" spans="2:33" x14ac:dyDescent="0.25">
      <c r="B931" t="s">
        <v>995</v>
      </c>
      <c r="C931" s="11">
        <f t="shared" si="14"/>
        <v>890</v>
      </c>
      <c r="D931" s="11">
        <f ca="1">C931*EXP(_xlfn.NORM.INV(RAND(),'Projection Engine'!$C$8-(Volatility^2/2),Volatility))</f>
        <v>1168.2170214751791</v>
      </c>
      <c r="E931" s="11">
        <f ca="1">D931*EXP(_xlfn.NORM.INV(RAND(),'Projection Engine'!$C$8-(Volatility^2/2),Volatility))</f>
        <v>1510.6397317372262</v>
      </c>
      <c r="F931" s="11">
        <f ca="1">E931*EXP(_xlfn.NORM.INV(RAND(),'Projection Engine'!$C$8-(Volatility^2/2),Volatility))</f>
        <v>1807.5181921706651</v>
      </c>
      <c r="G931" s="11">
        <f ca="1">F931*EXP(_xlfn.NORM.INV(RAND(),'Projection Engine'!$C$8-(Volatility^2/2),Volatility))</f>
        <v>2736.9228492649195</v>
      </c>
      <c r="H931" s="11">
        <f ca="1">G931*EXP(_xlfn.NORM.INV(RAND(),'Projection Engine'!$C$8-(Volatility^2/2),Volatility))</f>
        <v>2704.9841028276746</v>
      </c>
      <c r="I931" s="11">
        <f ca="1">H931*EXP(_xlfn.NORM.INV(RAND(),'Projection Engine'!$C$8-(Volatility^2/2),Volatility))</f>
        <v>3853.0668656823459</v>
      </c>
      <c r="J931" s="11">
        <f ca="1">I931*EXP(_xlfn.NORM.INV(RAND(),'Projection Engine'!$C$8-(Volatility^2/2),Volatility))</f>
        <v>4411.3158760078459</v>
      </c>
      <c r="K931" s="11">
        <f ca="1">J931*EXP(_xlfn.NORM.INV(RAND(),'Projection Engine'!$C$8-(Volatility^2/2),Volatility))</f>
        <v>3452.5580439595292</v>
      </c>
      <c r="L931" s="11">
        <f ca="1">K931*EXP(_xlfn.NORM.INV(RAND(),'Projection Engine'!$C$8-(Volatility^2/2),Volatility))</f>
        <v>4370.0704077019845</v>
      </c>
      <c r="M931" s="11">
        <f ca="1">L931*EXP(_xlfn.NORM.INV(RAND(),'Projection Engine'!$C$8-(Volatility^2/2),Volatility))</f>
        <v>2136.4023390830816</v>
      </c>
      <c r="N931" s="11">
        <f ca="1">M931*EXP(_xlfn.NORM.INV(RAND(),'Projection Engine'!$C$8-(Volatility^2/2),Volatility))</f>
        <v>1475.1864339347112</v>
      </c>
      <c r="O931" s="11">
        <f ca="1">N931*EXP(_xlfn.NORM.INV(RAND(),'Projection Engine'!$C$8-(Volatility^2/2),Volatility))</f>
        <v>2917.3517132928837</v>
      </c>
      <c r="P931" s="11">
        <f ca="1">O931*EXP(_xlfn.NORM.INV(RAND(),'Projection Engine'!$C$8-(Volatility^2/2),Volatility))</f>
        <v>1522.6429617713438</v>
      </c>
      <c r="Q931" s="11">
        <f ca="1">P931*EXP(_xlfn.NORM.INV(RAND(),'Projection Engine'!$C$8-(Volatility^2/2),Volatility))</f>
        <v>1078.1448584459458</v>
      </c>
      <c r="R931" s="11">
        <f ca="1">Q931*EXP(_xlfn.NORM.INV(RAND(),'Projection Engine'!$C$8-(Volatility^2/2),Volatility))</f>
        <v>1454.2548387189483</v>
      </c>
      <c r="S931" s="11">
        <f ca="1">R931*EXP(_xlfn.NORM.INV(RAND(),'Projection Engine'!$C$8-(Volatility^2/2),Volatility))</f>
        <v>1160.2930626752857</v>
      </c>
      <c r="T931" s="11">
        <f ca="1">S931*EXP(_xlfn.NORM.INV(RAND(),'Projection Engine'!$C$8-(Volatility^2/2),Volatility))</f>
        <v>1174.6427528516735</v>
      </c>
      <c r="U931" s="11">
        <f ca="1">T931*EXP(_xlfn.NORM.INV(RAND(),'Projection Engine'!$C$8-(Volatility^2/2),Volatility))</f>
        <v>700.89475667721285</v>
      </c>
      <c r="V931" s="11">
        <f ca="1">U931*EXP(_xlfn.NORM.INV(RAND(),'Projection Engine'!$C$8-(Volatility^2/2),Volatility))</f>
        <v>468.56384765982017</v>
      </c>
      <c r="W931" s="11">
        <f ca="1">V931*EXP(_xlfn.NORM.INV(RAND(),'Projection Engine'!$C$8-(Volatility^2/2),Volatility))</f>
        <v>295.98751399015111</v>
      </c>
      <c r="X931" s="11">
        <f ca="1">W931*EXP(_xlfn.NORM.INV(RAND(),'Projection Engine'!$C$8-(Volatility^2/2),Volatility))</f>
        <v>361.73354330434432</v>
      </c>
      <c r="Y931" s="11">
        <f ca="1">X931*EXP(_xlfn.NORM.INV(RAND(),'Projection Engine'!$C$8-(Volatility^2/2),Volatility))</f>
        <v>109.69160800441313</v>
      </c>
      <c r="Z931" s="11">
        <f ca="1">Y931*EXP(_xlfn.NORM.INV(RAND(),'Projection Engine'!$C$8-(Volatility^2/2),Volatility))</f>
        <v>58.359524789884134</v>
      </c>
      <c r="AA931" s="11">
        <f ca="1">Z931*EXP(_xlfn.NORM.INV(RAND(),'Projection Engine'!$C$8-(Volatility^2/2),Volatility))</f>
        <v>123.79196237536027</v>
      </c>
      <c r="AB931" s="11">
        <f ca="1">AA931*EXP(_xlfn.NORM.INV(RAND(),'Projection Engine'!$C$8-(Volatility^2/2),Volatility))</f>
        <v>214.01616135929763</v>
      </c>
      <c r="AC931" s="11">
        <f ca="1">AB931*EXP(_xlfn.NORM.INV(RAND(),'Projection Engine'!$C$8-(Volatility^2/2),Volatility))</f>
        <v>422.69144078584276</v>
      </c>
      <c r="AD931" s="11">
        <f ca="1">AC931*EXP(_xlfn.NORM.INV(RAND(),'Projection Engine'!$C$8-(Volatility^2/2),Volatility))</f>
        <v>273.53302252898646</v>
      </c>
      <c r="AE931" s="11">
        <f ca="1">AD931*EXP(_xlfn.NORM.INV(RAND(),'Projection Engine'!$C$8-(Volatility^2/2),Volatility))</f>
        <v>222.19020588278204</v>
      </c>
      <c r="AF931" s="11">
        <f ca="1">AE931*EXP(_xlfn.NORM.INV(RAND(),'Projection Engine'!$C$8-(Volatility^2/2),Volatility))</f>
        <v>314.77000301574458</v>
      </c>
      <c r="AG931" s="11">
        <f ca="1">AF931*EXP(_xlfn.NORM.INV(RAND(),'Projection Engine'!$C$8-(Volatility^2/2),Volatility))</f>
        <v>244.74121084050159</v>
      </c>
    </row>
    <row r="932" spans="2:33" x14ac:dyDescent="0.25">
      <c r="B932" t="s">
        <v>996</v>
      </c>
      <c r="C932" s="11">
        <f t="shared" si="14"/>
        <v>890</v>
      </c>
      <c r="D932" s="11">
        <f ca="1">C932*EXP(_xlfn.NORM.INV(RAND(),'Projection Engine'!$C$8-(Volatility^2/2),Volatility))</f>
        <v>797.90317846543189</v>
      </c>
      <c r="E932" s="11">
        <f ca="1">D932*EXP(_xlfn.NORM.INV(RAND(),'Projection Engine'!$C$8-(Volatility^2/2),Volatility))</f>
        <v>942.13082549479986</v>
      </c>
      <c r="F932" s="11">
        <f ca="1">E932*EXP(_xlfn.NORM.INV(RAND(),'Projection Engine'!$C$8-(Volatility^2/2),Volatility))</f>
        <v>928.81418823876754</v>
      </c>
      <c r="G932" s="11">
        <f ca="1">F932*EXP(_xlfn.NORM.INV(RAND(),'Projection Engine'!$C$8-(Volatility^2/2),Volatility))</f>
        <v>1738.9168172601148</v>
      </c>
      <c r="H932" s="11">
        <f ca="1">G932*EXP(_xlfn.NORM.INV(RAND(),'Projection Engine'!$C$8-(Volatility^2/2),Volatility))</f>
        <v>1098.5732122947525</v>
      </c>
      <c r="I932" s="11">
        <f ca="1">H932*EXP(_xlfn.NORM.INV(RAND(),'Projection Engine'!$C$8-(Volatility^2/2),Volatility))</f>
        <v>476.38670986505053</v>
      </c>
      <c r="J932" s="11">
        <f ca="1">I932*EXP(_xlfn.NORM.INV(RAND(),'Projection Engine'!$C$8-(Volatility^2/2),Volatility))</f>
        <v>425.30179055325573</v>
      </c>
      <c r="K932" s="11">
        <f ca="1">J932*EXP(_xlfn.NORM.INV(RAND(),'Projection Engine'!$C$8-(Volatility^2/2),Volatility))</f>
        <v>497.09877054316348</v>
      </c>
      <c r="L932" s="11">
        <f ca="1">K932*EXP(_xlfn.NORM.INV(RAND(),'Projection Engine'!$C$8-(Volatility^2/2),Volatility))</f>
        <v>295.51774157224116</v>
      </c>
      <c r="M932" s="11">
        <f ca="1">L932*EXP(_xlfn.NORM.INV(RAND(),'Projection Engine'!$C$8-(Volatility^2/2),Volatility))</f>
        <v>238.91011434967842</v>
      </c>
      <c r="N932" s="11">
        <f ca="1">M932*EXP(_xlfn.NORM.INV(RAND(),'Projection Engine'!$C$8-(Volatility^2/2),Volatility))</f>
        <v>153.97603754537235</v>
      </c>
      <c r="O932" s="11">
        <f ca="1">N932*EXP(_xlfn.NORM.INV(RAND(),'Projection Engine'!$C$8-(Volatility^2/2),Volatility))</f>
        <v>164.47294493115143</v>
      </c>
      <c r="P932" s="11">
        <f ca="1">O932*EXP(_xlfn.NORM.INV(RAND(),'Projection Engine'!$C$8-(Volatility^2/2),Volatility))</f>
        <v>147.56955902970819</v>
      </c>
      <c r="Q932" s="11">
        <f ca="1">P932*EXP(_xlfn.NORM.INV(RAND(),'Projection Engine'!$C$8-(Volatility^2/2),Volatility))</f>
        <v>106.95388776670796</v>
      </c>
      <c r="R932" s="11">
        <f ca="1">Q932*EXP(_xlfn.NORM.INV(RAND(),'Projection Engine'!$C$8-(Volatility^2/2),Volatility))</f>
        <v>73.12035430130372</v>
      </c>
      <c r="S932" s="11">
        <f ca="1">R932*EXP(_xlfn.NORM.INV(RAND(),'Projection Engine'!$C$8-(Volatility^2/2),Volatility))</f>
        <v>22.276565728041469</v>
      </c>
      <c r="T932" s="11">
        <f ca="1">S932*EXP(_xlfn.NORM.INV(RAND(),'Projection Engine'!$C$8-(Volatility^2/2),Volatility))</f>
        <v>16.936820731678441</v>
      </c>
      <c r="U932" s="11">
        <f ca="1">T932*EXP(_xlfn.NORM.INV(RAND(),'Projection Engine'!$C$8-(Volatility^2/2),Volatility))</f>
        <v>36.330375825858575</v>
      </c>
      <c r="V932" s="11">
        <f ca="1">U932*EXP(_xlfn.NORM.INV(RAND(),'Projection Engine'!$C$8-(Volatility^2/2),Volatility))</f>
        <v>24.169095812873358</v>
      </c>
      <c r="W932" s="11">
        <f ca="1">V932*EXP(_xlfn.NORM.INV(RAND(),'Projection Engine'!$C$8-(Volatility^2/2),Volatility))</f>
        <v>17.076649389492154</v>
      </c>
      <c r="X932" s="11">
        <f ca="1">W932*EXP(_xlfn.NORM.INV(RAND(),'Projection Engine'!$C$8-(Volatility^2/2),Volatility))</f>
        <v>40.406231303855733</v>
      </c>
      <c r="Y932" s="11">
        <f ca="1">X932*EXP(_xlfn.NORM.INV(RAND(),'Projection Engine'!$C$8-(Volatility^2/2),Volatility))</f>
        <v>28.859771814930124</v>
      </c>
      <c r="Z932" s="11">
        <f ca="1">Y932*EXP(_xlfn.NORM.INV(RAND(),'Projection Engine'!$C$8-(Volatility^2/2),Volatility))</f>
        <v>68.486074715095043</v>
      </c>
      <c r="AA932" s="11">
        <f ca="1">Z932*EXP(_xlfn.NORM.INV(RAND(),'Projection Engine'!$C$8-(Volatility^2/2),Volatility))</f>
        <v>80.30034254869814</v>
      </c>
      <c r="AB932" s="11">
        <f ca="1">AA932*EXP(_xlfn.NORM.INV(RAND(),'Projection Engine'!$C$8-(Volatility^2/2),Volatility))</f>
        <v>153.68316943314221</v>
      </c>
      <c r="AC932" s="11">
        <f ca="1">AB932*EXP(_xlfn.NORM.INV(RAND(),'Projection Engine'!$C$8-(Volatility^2/2),Volatility))</f>
        <v>247.93047373883337</v>
      </c>
      <c r="AD932" s="11">
        <f ca="1">AC932*EXP(_xlfn.NORM.INV(RAND(),'Projection Engine'!$C$8-(Volatility^2/2),Volatility))</f>
        <v>223.66410912465255</v>
      </c>
      <c r="AE932" s="11">
        <f ca="1">AD932*EXP(_xlfn.NORM.INV(RAND(),'Projection Engine'!$C$8-(Volatility^2/2),Volatility))</f>
        <v>261.40710300755831</v>
      </c>
      <c r="AF932" s="11">
        <f ca="1">AE932*EXP(_xlfn.NORM.INV(RAND(),'Projection Engine'!$C$8-(Volatility^2/2),Volatility))</f>
        <v>407.48572120886519</v>
      </c>
      <c r="AG932" s="11">
        <f ca="1">AF932*EXP(_xlfn.NORM.INV(RAND(),'Projection Engine'!$C$8-(Volatility^2/2),Volatility))</f>
        <v>547.33294448347181</v>
      </c>
    </row>
    <row r="933" spans="2:33" x14ac:dyDescent="0.25">
      <c r="B933" t="s">
        <v>997</v>
      </c>
      <c r="C933" s="11">
        <f t="shared" si="14"/>
        <v>890</v>
      </c>
      <c r="D933" s="11">
        <f ca="1">C933*EXP(_xlfn.NORM.INV(RAND(),'Projection Engine'!$C$8-(Volatility^2/2),Volatility))</f>
        <v>447.24345580305146</v>
      </c>
      <c r="E933" s="11">
        <f ca="1">D933*EXP(_xlfn.NORM.INV(RAND(),'Projection Engine'!$C$8-(Volatility^2/2),Volatility))</f>
        <v>454.93592870278866</v>
      </c>
      <c r="F933" s="11">
        <f ca="1">E933*EXP(_xlfn.NORM.INV(RAND(),'Projection Engine'!$C$8-(Volatility^2/2),Volatility))</f>
        <v>712.1771497286777</v>
      </c>
      <c r="G933" s="11">
        <f ca="1">F933*EXP(_xlfn.NORM.INV(RAND(),'Projection Engine'!$C$8-(Volatility^2/2),Volatility))</f>
        <v>1202.0468457475115</v>
      </c>
      <c r="H933" s="11">
        <f ca="1">G933*EXP(_xlfn.NORM.INV(RAND(),'Projection Engine'!$C$8-(Volatility^2/2),Volatility))</f>
        <v>1114.2638275701961</v>
      </c>
      <c r="I933" s="11">
        <f ca="1">H933*EXP(_xlfn.NORM.INV(RAND(),'Projection Engine'!$C$8-(Volatility^2/2),Volatility))</f>
        <v>908.32122736640429</v>
      </c>
      <c r="J933" s="11">
        <f ca="1">I933*EXP(_xlfn.NORM.INV(RAND(),'Projection Engine'!$C$8-(Volatility^2/2),Volatility))</f>
        <v>914.58202026085212</v>
      </c>
      <c r="K933" s="11">
        <f ca="1">J933*EXP(_xlfn.NORM.INV(RAND(),'Projection Engine'!$C$8-(Volatility^2/2),Volatility))</f>
        <v>873.33808721702735</v>
      </c>
      <c r="L933" s="11">
        <f ca="1">K933*EXP(_xlfn.NORM.INV(RAND(),'Projection Engine'!$C$8-(Volatility^2/2),Volatility))</f>
        <v>1143.8984672848298</v>
      </c>
      <c r="M933" s="11">
        <f ca="1">L933*EXP(_xlfn.NORM.INV(RAND(),'Projection Engine'!$C$8-(Volatility^2/2),Volatility))</f>
        <v>1209.0918806219372</v>
      </c>
      <c r="N933" s="11">
        <f ca="1">M933*EXP(_xlfn.NORM.INV(RAND(),'Projection Engine'!$C$8-(Volatility^2/2),Volatility))</f>
        <v>714.52890007932967</v>
      </c>
      <c r="O933" s="11">
        <f ca="1">N933*EXP(_xlfn.NORM.INV(RAND(),'Projection Engine'!$C$8-(Volatility^2/2),Volatility))</f>
        <v>786.67507450001801</v>
      </c>
      <c r="P933" s="11">
        <f ca="1">O933*EXP(_xlfn.NORM.INV(RAND(),'Projection Engine'!$C$8-(Volatility^2/2),Volatility))</f>
        <v>574.30911828276896</v>
      </c>
      <c r="Q933" s="11">
        <f ca="1">P933*EXP(_xlfn.NORM.INV(RAND(),'Projection Engine'!$C$8-(Volatility^2/2),Volatility))</f>
        <v>654.20420421442407</v>
      </c>
      <c r="R933" s="11">
        <f ca="1">Q933*EXP(_xlfn.NORM.INV(RAND(),'Projection Engine'!$C$8-(Volatility^2/2),Volatility))</f>
        <v>403.6804722091909</v>
      </c>
      <c r="S933" s="11">
        <f ca="1">R933*EXP(_xlfn.NORM.INV(RAND(),'Projection Engine'!$C$8-(Volatility^2/2),Volatility))</f>
        <v>330.75005589392066</v>
      </c>
      <c r="T933" s="11">
        <f ca="1">S933*EXP(_xlfn.NORM.INV(RAND(),'Projection Engine'!$C$8-(Volatility^2/2),Volatility))</f>
        <v>354.69453205965107</v>
      </c>
      <c r="U933" s="11">
        <f ca="1">T933*EXP(_xlfn.NORM.INV(RAND(),'Projection Engine'!$C$8-(Volatility^2/2),Volatility))</f>
        <v>148.47107867939766</v>
      </c>
      <c r="V933" s="11">
        <f ca="1">U933*EXP(_xlfn.NORM.INV(RAND(),'Projection Engine'!$C$8-(Volatility^2/2),Volatility))</f>
        <v>194.09714919402938</v>
      </c>
      <c r="W933" s="11">
        <f ca="1">V933*EXP(_xlfn.NORM.INV(RAND(),'Projection Engine'!$C$8-(Volatility^2/2),Volatility))</f>
        <v>190.93508699072871</v>
      </c>
      <c r="X933" s="11">
        <f ca="1">W933*EXP(_xlfn.NORM.INV(RAND(),'Projection Engine'!$C$8-(Volatility^2/2),Volatility))</f>
        <v>174.4033229188459</v>
      </c>
      <c r="Y933" s="11">
        <f ca="1">X933*EXP(_xlfn.NORM.INV(RAND(),'Projection Engine'!$C$8-(Volatility^2/2),Volatility))</f>
        <v>414.827399405915</v>
      </c>
      <c r="Z933" s="11">
        <f ca="1">Y933*EXP(_xlfn.NORM.INV(RAND(),'Projection Engine'!$C$8-(Volatility^2/2),Volatility))</f>
        <v>261.30028655735362</v>
      </c>
      <c r="AA933" s="11">
        <f ca="1">Z933*EXP(_xlfn.NORM.INV(RAND(),'Projection Engine'!$C$8-(Volatility^2/2),Volatility))</f>
        <v>181.65609150983917</v>
      </c>
      <c r="AB933" s="11">
        <f ca="1">AA933*EXP(_xlfn.NORM.INV(RAND(),'Projection Engine'!$C$8-(Volatility^2/2),Volatility))</f>
        <v>251.44034892622093</v>
      </c>
      <c r="AC933" s="11">
        <f ca="1">AB933*EXP(_xlfn.NORM.INV(RAND(),'Projection Engine'!$C$8-(Volatility^2/2),Volatility))</f>
        <v>208.81543319890304</v>
      </c>
      <c r="AD933" s="11">
        <f ca="1">AC933*EXP(_xlfn.NORM.INV(RAND(),'Projection Engine'!$C$8-(Volatility^2/2),Volatility))</f>
        <v>320.79562154145651</v>
      </c>
      <c r="AE933" s="11">
        <f ca="1">AD933*EXP(_xlfn.NORM.INV(RAND(),'Projection Engine'!$C$8-(Volatility^2/2),Volatility))</f>
        <v>243.36452544505462</v>
      </c>
      <c r="AF933" s="11">
        <f ca="1">AE933*EXP(_xlfn.NORM.INV(RAND(),'Projection Engine'!$C$8-(Volatility^2/2),Volatility))</f>
        <v>239.43398326105606</v>
      </c>
      <c r="AG933" s="11">
        <f ca="1">AF933*EXP(_xlfn.NORM.INV(RAND(),'Projection Engine'!$C$8-(Volatility^2/2),Volatility))</f>
        <v>145.62522564361413</v>
      </c>
    </row>
    <row r="934" spans="2:33" x14ac:dyDescent="0.25">
      <c r="B934" t="s">
        <v>998</v>
      </c>
      <c r="C934" s="11">
        <f t="shared" si="14"/>
        <v>890</v>
      </c>
      <c r="D934" s="11">
        <f ca="1">C934*EXP(_xlfn.NORM.INV(RAND(),'Projection Engine'!$C$8-(Volatility^2/2),Volatility))</f>
        <v>806.51980153903651</v>
      </c>
      <c r="E934" s="11">
        <f ca="1">D934*EXP(_xlfn.NORM.INV(RAND(),'Projection Engine'!$C$8-(Volatility^2/2),Volatility))</f>
        <v>864.6597529192718</v>
      </c>
      <c r="F934" s="11">
        <f ca="1">E934*EXP(_xlfn.NORM.INV(RAND(),'Projection Engine'!$C$8-(Volatility^2/2),Volatility))</f>
        <v>883.48999532431105</v>
      </c>
      <c r="G934" s="11">
        <f ca="1">F934*EXP(_xlfn.NORM.INV(RAND(),'Projection Engine'!$C$8-(Volatility^2/2),Volatility))</f>
        <v>615.59852935663366</v>
      </c>
      <c r="H934" s="11">
        <f ca="1">G934*EXP(_xlfn.NORM.INV(RAND(),'Projection Engine'!$C$8-(Volatility^2/2),Volatility))</f>
        <v>508.82232338145405</v>
      </c>
      <c r="I934" s="11">
        <f ca="1">H934*EXP(_xlfn.NORM.INV(RAND(),'Projection Engine'!$C$8-(Volatility^2/2),Volatility))</f>
        <v>909.48409049568988</v>
      </c>
      <c r="J934" s="11">
        <f ca="1">I934*EXP(_xlfn.NORM.INV(RAND(),'Projection Engine'!$C$8-(Volatility^2/2),Volatility))</f>
        <v>1674.1386885868342</v>
      </c>
      <c r="K934" s="11">
        <f ca="1">J934*EXP(_xlfn.NORM.INV(RAND(),'Projection Engine'!$C$8-(Volatility^2/2),Volatility))</f>
        <v>1687.7889085035297</v>
      </c>
      <c r="L934" s="11">
        <f ca="1">K934*EXP(_xlfn.NORM.INV(RAND(),'Projection Engine'!$C$8-(Volatility^2/2),Volatility))</f>
        <v>808.6231452035621</v>
      </c>
      <c r="M934" s="11">
        <f ca="1">L934*EXP(_xlfn.NORM.INV(RAND(),'Projection Engine'!$C$8-(Volatility^2/2),Volatility))</f>
        <v>643.56097150032201</v>
      </c>
      <c r="N934" s="11">
        <f ca="1">M934*EXP(_xlfn.NORM.INV(RAND(),'Projection Engine'!$C$8-(Volatility^2/2),Volatility))</f>
        <v>417.04608837181632</v>
      </c>
      <c r="O934" s="11">
        <f ca="1">N934*EXP(_xlfn.NORM.INV(RAND(),'Projection Engine'!$C$8-(Volatility^2/2),Volatility))</f>
        <v>293.77841427769414</v>
      </c>
      <c r="P934" s="11">
        <f ca="1">O934*EXP(_xlfn.NORM.INV(RAND(),'Projection Engine'!$C$8-(Volatility^2/2),Volatility))</f>
        <v>189.42890494817132</v>
      </c>
      <c r="Q934" s="11">
        <f ca="1">P934*EXP(_xlfn.NORM.INV(RAND(),'Projection Engine'!$C$8-(Volatility^2/2),Volatility))</f>
        <v>154.66524740900113</v>
      </c>
      <c r="R934" s="11">
        <f ca="1">Q934*EXP(_xlfn.NORM.INV(RAND(),'Projection Engine'!$C$8-(Volatility^2/2),Volatility))</f>
        <v>387.82619559077102</v>
      </c>
      <c r="S934" s="11">
        <f ca="1">R934*EXP(_xlfn.NORM.INV(RAND(),'Projection Engine'!$C$8-(Volatility^2/2),Volatility))</f>
        <v>410.97748707899973</v>
      </c>
      <c r="T934" s="11">
        <f ca="1">S934*EXP(_xlfn.NORM.INV(RAND(),'Projection Engine'!$C$8-(Volatility^2/2),Volatility))</f>
        <v>381.65882385541494</v>
      </c>
      <c r="U934" s="11">
        <f ca="1">T934*EXP(_xlfn.NORM.INV(RAND(),'Projection Engine'!$C$8-(Volatility^2/2),Volatility))</f>
        <v>287.32380885757402</v>
      </c>
      <c r="V934" s="11">
        <f ca="1">U934*EXP(_xlfn.NORM.INV(RAND(),'Projection Engine'!$C$8-(Volatility^2/2),Volatility))</f>
        <v>296.06855397121927</v>
      </c>
      <c r="W934" s="11">
        <f ca="1">V934*EXP(_xlfn.NORM.INV(RAND(),'Projection Engine'!$C$8-(Volatility^2/2),Volatility))</f>
        <v>507.10846089712828</v>
      </c>
      <c r="X934" s="11">
        <f ca="1">W934*EXP(_xlfn.NORM.INV(RAND(),'Projection Engine'!$C$8-(Volatility^2/2),Volatility))</f>
        <v>709.77973070437417</v>
      </c>
      <c r="Y934" s="11">
        <f ca="1">X934*EXP(_xlfn.NORM.INV(RAND(),'Projection Engine'!$C$8-(Volatility^2/2),Volatility))</f>
        <v>866.5622310355011</v>
      </c>
      <c r="Z934" s="11">
        <f ca="1">Y934*EXP(_xlfn.NORM.INV(RAND(),'Projection Engine'!$C$8-(Volatility^2/2),Volatility))</f>
        <v>810.68568582728972</v>
      </c>
      <c r="AA934" s="11">
        <f ca="1">Z934*EXP(_xlfn.NORM.INV(RAND(),'Projection Engine'!$C$8-(Volatility^2/2),Volatility))</f>
        <v>993.84180229501692</v>
      </c>
      <c r="AB934" s="11">
        <f ca="1">AA934*EXP(_xlfn.NORM.INV(RAND(),'Projection Engine'!$C$8-(Volatility^2/2),Volatility))</f>
        <v>1255.0590106832647</v>
      </c>
      <c r="AC934" s="11">
        <f ca="1">AB934*EXP(_xlfn.NORM.INV(RAND(),'Projection Engine'!$C$8-(Volatility^2/2),Volatility))</f>
        <v>1548.9791758501831</v>
      </c>
      <c r="AD934" s="11">
        <f ca="1">AC934*EXP(_xlfn.NORM.INV(RAND(),'Projection Engine'!$C$8-(Volatility^2/2),Volatility))</f>
        <v>1060.1622397236749</v>
      </c>
      <c r="AE934" s="11">
        <f ca="1">AD934*EXP(_xlfn.NORM.INV(RAND(),'Projection Engine'!$C$8-(Volatility^2/2),Volatility))</f>
        <v>2067.2641641944451</v>
      </c>
      <c r="AF934" s="11">
        <f ca="1">AE934*EXP(_xlfn.NORM.INV(RAND(),'Projection Engine'!$C$8-(Volatility^2/2),Volatility))</f>
        <v>1785.9771078073622</v>
      </c>
      <c r="AG934" s="11">
        <f ca="1">AF934*EXP(_xlfn.NORM.INV(RAND(),'Projection Engine'!$C$8-(Volatility^2/2),Volatility))</f>
        <v>2281.469704734212</v>
      </c>
    </row>
    <row r="935" spans="2:33" x14ac:dyDescent="0.25">
      <c r="B935" t="s">
        <v>999</v>
      </c>
      <c r="C935" s="11">
        <f t="shared" si="14"/>
        <v>890</v>
      </c>
      <c r="D935" s="11">
        <f ca="1">C935*EXP(_xlfn.NORM.INV(RAND(),'Projection Engine'!$C$8-(Volatility^2/2),Volatility))</f>
        <v>717.36087771692326</v>
      </c>
      <c r="E935" s="11">
        <f ca="1">D935*EXP(_xlfn.NORM.INV(RAND(),'Projection Engine'!$C$8-(Volatility^2/2),Volatility))</f>
        <v>1007.9420903679761</v>
      </c>
      <c r="F935" s="11">
        <f ca="1">E935*EXP(_xlfn.NORM.INV(RAND(),'Projection Engine'!$C$8-(Volatility^2/2),Volatility))</f>
        <v>957.43639527813184</v>
      </c>
      <c r="G935" s="11">
        <f ca="1">F935*EXP(_xlfn.NORM.INV(RAND(),'Projection Engine'!$C$8-(Volatility^2/2),Volatility))</f>
        <v>1612.212233323728</v>
      </c>
      <c r="H935" s="11">
        <f ca="1">G935*EXP(_xlfn.NORM.INV(RAND(),'Projection Engine'!$C$8-(Volatility^2/2),Volatility))</f>
        <v>2761.1111013805707</v>
      </c>
      <c r="I935" s="11">
        <f ca="1">H935*EXP(_xlfn.NORM.INV(RAND(),'Projection Engine'!$C$8-(Volatility^2/2),Volatility))</f>
        <v>5216.7444072146418</v>
      </c>
      <c r="J935" s="11">
        <f ca="1">I935*EXP(_xlfn.NORM.INV(RAND(),'Projection Engine'!$C$8-(Volatility^2/2),Volatility))</f>
        <v>3623.3710618103341</v>
      </c>
      <c r="K935" s="11">
        <f ca="1">J935*EXP(_xlfn.NORM.INV(RAND(),'Projection Engine'!$C$8-(Volatility^2/2),Volatility))</f>
        <v>2931.0332352521755</v>
      </c>
      <c r="L935" s="11">
        <f ca="1">K935*EXP(_xlfn.NORM.INV(RAND(),'Projection Engine'!$C$8-(Volatility^2/2),Volatility))</f>
        <v>4150.5333113312608</v>
      </c>
      <c r="M935" s="11">
        <f ca="1">L935*EXP(_xlfn.NORM.INV(RAND(),'Projection Engine'!$C$8-(Volatility^2/2),Volatility))</f>
        <v>2718.4076318546872</v>
      </c>
      <c r="N935" s="11">
        <f ca="1">M935*EXP(_xlfn.NORM.INV(RAND(),'Projection Engine'!$C$8-(Volatility^2/2),Volatility))</f>
        <v>1388.2685997899589</v>
      </c>
      <c r="O935" s="11">
        <f ca="1">N935*EXP(_xlfn.NORM.INV(RAND(),'Projection Engine'!$C$8-(Volatility^2/2),Volatility))</f>
        <v>1385.9235918057973</v>
      </c>
      <c r="P935" s="11">
        <f ca="1">O935*EXP(_xlfn.NORM.INV(RAND(),'Projection Engine'!$C$8-(Volatility^2/2),Volatility))</f>
        <v>2558.0346237207391</v>
      </c>
      <c r="Q935" s="11">
        <f ca="1">P935*EXP(_xlfn.NORM.INV(RAND(),'Projection Engine'!$C$8-(Volatility^2/2),Volatility))</f>
        <v>4099.1423652721369</v>
      </c>
      <c r="R935" s="11">
        <f ca="1">Q935*EXP(_xlfn.NORM.INV(RAND(),'Projection Engine'!$C$8-(Volatility^2/2),Volatility))</f>
        <v>7498.2556963963943</v>
      </c>
      <c r="S935" s="11">
        <f ca="1">R935*EXP(_xlfn.NORM.INV(RAND(),'Projection Engine'!$C$8-(Volatility^2/2),Volatility))</f>
        <v>8422.6163636471738</v>
      </c>
      <c r="T935" s="11">
        <f ca="1">S935*EXP(_xlfn.NORM.INV(RAND(),'Projection Engine'!$C$8-(Volatility^2/2),Volatility))</f>
        <v>6057.5179329770972</v>
      </c>
      <c r="U935" s="11">
        <f ca="1">T935*EXP(_xlfn.NORM.INV(RAND(),'Projection Engine'!$C$8-(Volatility^2/2),Volatility))</f>
        <v>12869.766716415605</v>
      </c>
      <c r="V935" s="11">
        <f ca="1">U935*EXP(_xlfn.NORM.INV(RAND(),'Projection Engine'!$C$8-(Volatility^2/2),Volatility))</f>
        <v>9897.2283343848849</v>
      </c>
      <c r="W935" s="11">
        <f ca="1">V935*EXP(_xlfn.NORM.INV(RAND(),'Projection Engine'!$C$8-(Volatility^2/2),Volatility))</f>
        <v>7449.1237736695184</v>
      </c>
      <c r="X935" s="11">
        <f ca="1">W935*EXP(_xlfn.NORM.INV(RAND(),'Projection Engine'!$C$8-(Volatility^2/2),Volatility))</f>
        <v>5824.7376603370403</v>
      </c>
      <c r="Y935" s="11">
        <f ca="1">X935*EXP(_xlfn.NORM.INV(RAND(),'Projection Engine'!$C$8-(Volatility^2/2),Volatility))</f>
        <v>6352.6587327521038</v>
      </c>
      <c r="Z935" s="11">
        <f ca="1">Y935*EXP(_xlfn.NORM.INV(RAND(),'Projection Engine'!$C$8-(Volatility^2/2),Volatility))</f>
        <v>5437.444547600775</v>
      </c>
      <c r="AA935" s="11">
        <f ca="1">Z935*EXP(_xlfn.NORM.INV(RAND(),'Projection Engine'!$C$8-(Volatility^2/2),Volatility))</f>
        <v>6764.3318566117796</v>
      </c>
      <c r="AB935" s="11">
        <f ca="1">AA935*EXP(_xlfn.NORM.INV(RAND(),'Projection Engine'!$C$8-(Volatility^2/2),Volatility))</f>
        <v>7469.1199044409814</v>
      </c>
      <c r="AC935" s="11">
        <f ca="1">AB935*EXP(_xlfn.NORM.INV(RAND(),'Projection Engine'!$C$8-(Volatility^2/2),Volatility))</f>
        <v>4909.5184614070076</v>
      </c>
      <c r="AD935" s="11">
        <f ca="1">AC935*EXP(_xlfn.NORM.INV(RAND(),'Projection Engine'!$C$8-(Volatility^2/2),Volatility))</f>
        <v>4942.6922319671457</v>
      </c>
      <c r="AE935" s="11">
        <f ca="1">AD935*EXP(_xlfn.NORM.INV(RAND(),'Projection Engine'!$C$8-(Volatility^2/2),Volatility))</f>
        <v>4398.8614844915228</v>
      </c>
      <c r="AF935" s="11">
        <f ca="1">AE935*EXP(_xlfn.NORM.INV(RAND(),'Projection Engine'!$C$8-(Volatility^2/2),Volatility))</f>
        <v>1432.6806398481901</v>
      </c>
      <c r="AG935" s="11">
        <f ca="1">AF935*EXP(_xlfn.NORM.INV(RAND(),'Projection Engine'!$C$8-(Volatility^2/2),Volatility))</f>
        <v>795.00191571786297</v>
      </c>
    </row>
    <row r="936" spans="2:33" x14ac:dyDescent="0.25">
      <c r="B936" t="s">
        <v>1000</v>
      </c>
      <c r="C936" s="11">
        <f t="shared" si="14"/>
        <v>890</v>
      </c>
      <c r="D936" s="11">
        <f ca="1">C936*EXP(_xlfn.NORM.INV(RAND(),'Projection Engine'!$C$8-(Volatility^2/2),Volatility))</f>
        <v>1396.5015738328723</v>
      </c>
      <c r="E936" s="11">
        <f ca="1">D936*EXP(_xlfn.NORM.INV(RAND(),'Projection Engine'!$C$8-(Volatility^2/2),Volatility))</f>
        <v>1891.4872469496097</v>
      </c>
      <c r="F936" s="11">
        <f ca="1">E936*EXP(_xlfn.NORM.INV(RAND(),'Projection Engine'!$C$8-(Volatility^2/2),Volatility))</f>
        <v>2613.660184133555</v>
      </c>
      <c r="G936" s="11">
        <f ca="1">F936*EXP(_xlfn.NORM.INV(RAND(),'Projection Engine'!$C$8-(Volatility^2/2),Volatility))</f>
        <v>1570.6177235868072</v>
      </c>
      <c r="H936" s="11">
        <f ca="1">G936*EXP(_xlfn.NORM.INV(RAND(),'Projection Engine'!$C$8-(Volatility^2/2),Volatility))</f>
        <v>1814.4959601281839</v>
      </c>
      <c r="I936" s="11">
        <f ca="1">H936*EXP(_xlfn.NORM.INV(RAND(),'Projection Engine'!$C$8-(Volatility^2/2),Volatility))</f>
        <v>1229.5321407224324</v>
      </c>
      <c r="J936" s="11">
        <f ca="1">I936*EXP(_xlfn.NORM.INV(RAND(),'Projection Engine'!$C$8-(Volatility^2/2),Volatility))</f>
        <v>1038.2001607280326</v>
      </c>
      <c r="K936" s="11">
        <f ca="1">J936*EXP(_xlfn.NORM.INV(RAND(),'Projection Engine'!$C$8-(Volatility^2/2),Volatility))</f>
        <v>1050.071963384936</v>
      </c>
      <c r="L936" s="11">
        <f ca="1">K936*EXP(_xlfn.NORM.INV(RAND(),'Projection Engine'!$C$8-(Volatility^2/2),Volatility))</f>
        <v>448.66868617073874</v>
      </c>
      <c r="M936" s="11">
        <f ca="1">L936*EXP(_xlfn.NORM.INV(RAND(),'Projection Engine'!$C$8-(Volatility^2/2),Volatility))</f>
        <v>838.64883641515462</v>
      </c>
      <c r="N936" s="11">
        <f ca="1">M936*EXP(_xlfn.NORM.INV(RAND(),'Projection Engine'!$C$8-(Volatility^2/2),Volatility))</f>
        <v>346.13346947436605</v>
      </c>
      <c r="O936" s="11">
        <f ca="1">N936*EXP(_xlfn.NORM.INV(RAND(),'Projection Engine'!$C$8-(Volatility^2/2),Volatility))</f>
        <v>240.91485846443732</v>
      </c>
      <c r="P936" s="11">
        <f ca="1">O936*EXP(_xlfn.NORM.INV(RAND(),'Projection Engine'!$C$8-(Volatility^2/2),Volatility))</f>
        <v>396.08297376452219</v>
      </c>
      <c r="Q936" s="11">
        <f ca="1">P936*EXP(_xlfn.NORM.INV(RAND(),'Projection Engine'!$C$8-(Volatility^2/2),Volatility))</f>
        <v>190.79509596803172</v>
      </c>
      <c r="R936" s="11">
        <f ca="1">Q936*EXP(_xlfn.NORM.INV(RAND(),'Projection Engine'!$C$8-(Volatility^2/2),Volatility))</f>
        <v>297.24401989399752</v>
      </c>
      <c r="S936" s="11">
        <f ca="1">R936*EXP(_xlfn.NORM.INV(RAND(),'Projection Engine'!$C$8-(Volatility^2/2),Volatility))</f>
        <v>319.93440872172033</v>
      </c>
      <c r="T936" s="11">
        <f ca="1">S936*EXP(_xlfn.NORM.INV(RAND(),'Projection Engine'!$C$8-(Volatility^2/2),Volatility))</f>
        <v>353.13503143532063</v>
      </c>
      <c r="U936" s="11">
        <f ca="1">T936*EXP(_xlfn.NORM.INV(RAND(),'Projection Engine'!$C$8-(Volatility^2/2),Volatility))</f>
        <v>333.2072656695251</v>
      </c>
      <c r="V936" s="11">
        <f ca="1">U936*EXP(_xlfn.NORM.INV(RAND(),'Projection Engine'!$C$8-(Volatility^2/2),Volatility))</f>
        <v>163.50055833695302</v>
      </c>
      <c r="W936" s="11">
        <f ca="1">V936*EXP(_xlfn.NORM.INV(RAND(),'Projection Engine'!$C$8-(Volatility^2/2),Volatility))</f>
        <v>316.84830500829997</v>
      </c>
      <c r="X936" s="11">
        <f ca="1">W936*EXP(_xlfn.NORM.INV(RAND(),'Projection Engine'!$C$8-(Volatility^2/2),Volatility))</f>
        <v>211.82322060892074</v>
      </c>
      <c r="Y936" s="11">
        <f ca="1">X936*EXP(_xlfn.NORM.INV(RAND(),'Projection Engine'!$C$8-(Volatility^2/2),Volatility))</f>
        <v>225.6012309639016</v>
      </c>
      <c r="Z936" s="11">
        <f ca="1">Y936*EXP(_xlfn.NORM.INV(RAND(),'Projection Engine'!$C$8-(Volatility^2/2),Volatility))</f>
        <v>237.75025389979993</v>
      </c>
      <c r="AA936" s="11">
        <f ca="1">Z936*EXP(_xlfn.NORM.INV(RAND(),'Projection Engine'!$C$8-(Volatility^2/2),Volatility))</f>
        <v>286.75837646082192</v>
      </c>
      <c r="AB936" s="11">
        <f ca="1">AA936*EXP(_xlfn.NORM.INV(RAND(),'Projection Engine'!$C$8-(Volatility^2/2),Volatility))</f>
        <v>502.1066562943376</v>
      </c>
      <c r="AC936" s="11">
        <f ca="1">AB936*EXP(_xlfn.NORM.INV(RAND(),'Projection Engine'!$C$8-(Volatility^2/2),Volatility))</f>
        <v>657.3459810857787</v>
      </c>
      <c r="AD936" s="11">
        <f ca="1">AC936*EXP(_xlfn.NORM.INV(RAND(),'Projection Engine'!$C$8-(Volatility^2/2),Volatility))</f>
        <v>792.55495622172043</v>
      </c>
      <c r="AE936" s="11">
        <f ca="1">AD936*EXP(_xlfn.NORM.INV(RAND(),'Projection Engine'!$C$8-(Volatility^2/2),Volatility))</f>
        <v>1425.1418655247517</v>
      </c>
      <c r="AF936" s="11">
        <f ca="1">AE936*EXP(_xlfn.NORM.INV(RAND(),'Projection Engine'!$C$8-(Volatility^2/2),Volatility))</f>
        <v>2324.1050996157378</v>
      </c>
      <c r="AG936" s="11">
        <f ca="1">AF936*EXP(_xlfn.NORM.INV(RAND(),'Projection Engine'!$C$8-(Volatility^2/2),Volatility))</f>
        <v>2557.316093601311</v>
      </c>
    </row>
    <row r="937" spans="2:33" x14ac:dyDescent="0.25">
      <c r="B937" t="s">
        <v>1001</v>
      </c>
      <c r="C937" s="11">
        <f t="shared" si="14"/>
        <v>890</v>
      </c>
      <c r="D937" s="11">
        <f ca="1">C937*EXP(_xlfn.NORM.INV(RAND(),'Projection Engine'!$C$8-(Volatility^2/2),Volatility))</f>
        <v>681.40228990778257</v>
      </c>
      <c r="E937" s="11">
        <f ca="1">D937*EXP(_xlfn.NORM.INV(RAND(),'Projection Engine'!$C$8-(Volatility^2/2),Volatility))</f>
        <v>264.41777171086147</v>
      </c>
      <c r="F937" s="11">
        <f ca="1">E937*EXP(_xlfn.NORM.INV(RAND(),'Projection Engine'!$C$8-(Volatility^2/2),Volatility))</f>
        <v>245.93526199500658</v>
      </c>
      <c r="G937" s="11">
        <f ca="1">F937*EXP(_xlfn.NORM.INV(RAND(),'Projection Engine'!$C$8-(Volatility^2/2),Volatility))</f>
        <v>568.01678087417497</v>
      </c>
      <c r="H937" s="11">
        <f ca="1">G937*EXP(_xlfn.NORM.INV(RAND(),'Projection Engine'!$C$8-(Volatility^2/2),Volatility))</f>
        <v>519.70654336387349</v>
      </c>
      <c r="I937" s="11">
        <f ca="1">H937*EXP(_xlfn.NORM.INV(RAND(),'Projection Engine'!$C$8-(Volatility^2/2),Volatility))</f>
        <v>721.65078977955</v>
      </c>
      <c r="J937" s="11">
        <f ca="1">I937*EXP(_xlfn.NORM.INV(RAND(),'Projection Engine'!$C$8-(Volatility^2/2),Volatility))</f>
        <v>392.38167395296654</v>
      </c>
      <c r="K937" s="11">
        <f ca="1">J937*EXP(_xlfn.NORM.INV(RAND(),'Projection Engine'!$C$8-(Volatility^2/2),Volatility))</f>
        <v>148.89304820742572</v>
      </c>
      <c r="L937" s="11">
        <f ca="1">K937*EXP(_xlfn.NORM.INV(RAND(),'Projection Engine'!$C$8-(Volatility^2/2),Volatility))</f>
        <v>91.986881013762257</v>
      </c>
      <c r="M937" s="11">
        <f ca="1">L937*EXP(_xlfn.NORM.INV(RAND(),'Projection Engine'!$C$8-(Volatility^2/2),Volatility))</f>
        <v>187.40349476216454</v>
      </c>
      <c r="N937" s="11">
        <f ca="1">M937*EXP(_xlfn.NORM.INV(RAND(),'Projection Engine'!$C$8-(Volatility^2/2),Volatility))</f>
        <v>192.42438144713407</v>
      </c>
      <c r="O937" s="11">
        <f ca="1">N937*EXP(_xlfn.NORM.INV(RAND(),'Projection Engine'!$C$8-(Volatility^2/2),Volatility))</f>
        <v>185.88685886096277</v>
      </c>
      <c r="P937" s="11">
        <f ca="1">O937*EXP(_xlfn.NORM.INV(RAND(),'Projection Engine'!$C$8-(Volatility^2/2),Volatility))</f>
        <v>218.58425455555027</v>
      </c>
      <c r="Q937" s="11">
        <f ca="1">P937*EXP(_xlfn.NORM.INV(RAND(),'Projection Engine'!$C$8-(Volatility^2/2),Volatility))</f>
        <v>148.86104365499048</v>
      </c>
      <c r="R937" s="11">
        <f ca="1">Q937*EXP(_xlfn.NORM.INV(RAND(),'Projection Engine'!$C$8-(Volatility^2/2),Volatility))</f>
        <v>177.06810850620184</v>
      </c>
      <c r="S937" s="11">
        <f ca="1">R937*EXP(_xlfn.NORM.INV(RAND(),'Projection Engine'!$C$8-(Volatility^2/2),Volatility))</f>
        <v>135.5363422344893</v>
      </c>
      <c r="T937" s="11">
        <f ca="1">S937*EXP(_xlfn.NORM.INV(RAND(),'Projection Engine'!$C$8-(Volatility^2/2),Volatility))</f>
        <v>128.76061862721255</v>
      </c>
      <c r="U937" s="11">
        <f ca="1">T937*EXP(_xlfn.NORM.INV(RAND(),'Projection Engine'!$C$8-(Volatility^2/2),Volatility))</f>
        <v>128.35920807208441</v>
      </c>
      <c r="V937" s="11">
        <f ca="1">U937*EXP(_xlfn.NORM.INV(RAND(),'Projection Engine'!$C$8-(Volatility^2/2),Volatility))</f>
        <v>106.81348006542441</v>
      </c>
      <c r="W937" s="11">
        <f ca="1">V937*EXP(_xlfn.NORM.INV(RAND(),'Projection Engine'!$C$8-(Volatility^2/2),Volatility))</f>
        <v>111.43446674886883</v>
      </c>
      <c r="X937" s="11">
        <f ca="1">W937*EXP(_xlfn.NORM.INV(RAND(),'Projection Engine'!$C$8-(Volatility^2/2),Volatility))</f>
        <v>110.18098252038482</v>
      </c>
      <c r="Y937" s="11">
        <f ca="1">X937*EXP(_xlfn.NORM.INV(RAND(),'Projection Engine'!$C$8-(Volatility^2/2),Volatility))</f>
        <v>105.5526840172905</v>
      </c>
      <c r="Z937" s="11">
        <f ca="1">Y937*EXP(_xlfn.NORM.INV(RAND(),'Projection Engine'!$C$8-(Volatility^2/2),Volatility))</f>
        <v>95.11787059587104</v>
      </c>
      <c r="AA937" s="11">
        <f ca="1">Z937*EXP(_xlfn.NORM.INV(RAND(),'Projection Engine'!$C$8-(Volatility^2/2),Volatility))</f>
        <v>194.28338109369497</v>
      </c>
      <c r="AB937" s="11">
        <f ca="1">AA937*EXP(_xlfn.NORM.INV(RAND(),'Projection Engine'!$C$8-(Volatility^2/2),Volatility))</f>
        <v>224.52592143877612</v>
      </c>
      <c r="AC937" s="11">
        <f ca="1">AB937*EXP(_xlfn.NORM.INV(RAND(),'Projection Engine'!$C$8-(Volatility^2/2),Volatility))</f>
        <v>290.62854863203188</v>
      </c>
      <c r="AD937" s="11">
        <f ca="1">AC937*EXP(_xlfn.NORM.INV(RAND(),'Projection Engine'!$C$8-(Volatility^2/2),Volatility))</f>
        <v>180.50827455274097</v>
      </c>
      <c r="AE937" s="11">
        <f ca="1">AD937*EXP(_xlfn.NORM.INV(RAND(),'Projection Engine'!$C$8-(Volatility^2/2),Volatility))</f>
        <v>145.53330954918965</v>
      </c>
      <c r="AF937" s="11">
        <f ca="1">AE937*EXP(_xlfn.NORM.INV(RAND(),'Projection Engine'!$C$8-(Volatility^2/2),Volatility))</f>
        <v>136.55060837972084</v>
      </c>
      <c r="AG937" s="11">
        <f ca="1">AF937*EXP(_xlfn.NORM.INV(RAND(),'Projection Engine'!$C$8-(Volatility^2/2),Volatility))</f>
        <v>272.60811143177375</v>
      </c>
    </row>
    <row r="938" spans="2:33" x14ac:dyDescent="0.25">
      <c r="B938" t="s">
        <v>1002</v>
      </c>
      <c r="C938" s="11">
        <f t="shared" si="14"/>
        <v>890</v>
      </c>
      <c r="D938" s="11">
        <f ca="1">C938*EXP(_xlfn.NORM.INV(RAND(),'Projection Engine'!$C$8-(Volatility^2/2),Volatility))</f>
        <v>1462.1028783274121</v>
      </c>
      <c r="E938" s="11">
        <f ca="1">D938*EXP(_xlfn.NORM.INV(RAND(),'Projection Engine'!$C$8-(Volatility^2/2),Volatility))</f>
        <v>1392.7417245953</v>
      </c>
      <c r="F938" s="11">
        <f ca="1">E938*EXP(_xlfn.NORM.INV(RAND(),'Projection Engine'!$C$8-(Volatility^2/2),Volatility))</f>
        <v>2337.0544625664979</v>
      </c>
      <c r="G938" s="11">
        <f ca="1">F938*EXP(_xlfn.NORM.INV(RAND(),'Projection Engine'!$C$8-(Volatility^2/2),Volatility))</f>
        <v>5842.5762452884073</v>
      </c>
      <c r="H938" s="11">
        <f ca="1">G938*EXP(_xlfn.NORM.INV(RAND(),'Projection Engine'!$C$8-(Volatility^2/2),Volatility))</f>
        <v>5844.5021812681771</v>
      </c>
      <c r="I938" s="11">
        <f ca="1">H938*EXP(_xlfn.NORM.INV(RAND(),'Projection Engine'!$C$8-(Volatility^2/2),Volatility))</f>
        <v>5419.7940377286568</v>
      </c>
      <c r="J938" s="11">
        <f ca="1">I938*EXP(_xlfn.NORM.INV(RAND(),'Projection Engine'!$C$8-(Volatility^2/2),Volatility))</f>
        <v>4998.5751821529184</v>
      </c>
      <c r="K938" s="11">
        <f ca="1">J938*EXP(_xlfn.NORM.INV(RAND(),'Projection Engine'!$C$8-(Volatility^2/2),Volatility))</f>
        <v>3468.4397984124685</v>
      </c>
      <c r="L938" s="11">
        <f ca="1">K938*EXP(_xlfn.NORM.INV(RAND(),'Projection Engine'!$C$8-(Volatility^2/2),Volatility))</f>
        <v>4928.5214559609149</v>
      </c>
      <c r="M938" s="11">
        <f ca="1">L938*EXP(_xlfn.NORM.INV(RAND(),'Projection Engine'!$C$8-(Volatility^2/2),Volatility))</f>
        <v>6222.5596872450105</v>
      </c>
      <c r="N938" s="11">
        <f ca="1">M938*EXP(_xlfn.NORM.INV(RAND(),'Projection Engine'!$C$8-(Volatility^2/2),Volatility))</f>
        <v>6076.9324521624212</v>
      </c>
      <c r="O938" s="11">
        <f ca="1">N938*EXP(_xlfn.NORM.INV(RAND(),'Projection Engine'!$C$8-(Volatility^2/2),Volatility))</f>
        <v>6442.0747874481176</v>
      </c>
      <c r="P938" s="11">
        <f ca="1">O938*EXP(_xlfn.NORM.INV(RAND(),'Projection Engine'!$C$8-(Volatility^2/2),Volatility))</f>
        <v>9210.3463292006581</v>
      </c>
      <c r="Q938" s="11">
        <f ca="1">P938*EXP(_xlfn.NORM.INV(RAND(),'Projection Engine'!$C$8-(Volatility^2/2),Volatility))</f>
        <v>4961.1707159637035</v>
      </c>
      <c r="R938" s="11">
        <f ca="1">Q938*EXP(_xlfn.NORM.INV(RAND(),'Projection Engine'!$C$8-(Volatility^2/2),Volatility))</f>
        <v>4463.2866595854384</v>
      </c>
      <c r="S938" s="11">
        <f ca="1">R938*EXP(_xlfn.NORM.INV(RAND(),'Projection Engine'!$C$8-(Volatility^2/2),Volatility))</f>
        <v>3884.013669830455</v>
      </c>
      <c r="T938" s="11">
        <f ca="1">S938*EXP(_xlfn.NORM.INV(RAND(),'Projection Engine'!$C$8-(Volatility^2/2),Volatility))</f>
        <v>5509.2601512701731</v>
      </c>
      <c r="U938" s="11">
        <f ca="1">T938*EXP(_xlfn.NORM.INV(RAND(),'Projection Engine'!$C$8-(Volatility^2/2),Volatility))</f>
        <v>2162.4784290981916</v>
      </c>
      <c r="V938" s="11">
        <f ca="1">U938*EXP(_xlfn.NORM.INV(RAND(),'Projection Engine'!$C$8-(Volatility^2/2),Volatility))</f>
        <v>3237.5187696296834</v>
      </c>
      <c r="W938" s="11">
        <f ca="1">V938*EXP(_xlfn.NORM.INV(RAND(),'Projection Engine'!$C$8-(Volatility^2/2),Volatility))</f>
        <v>3661.3269809928311</v>
      </c>
      <c r="X938" s="11">
        <f ca="1">W938*EXP(_xlfn.NORM.INV(RAND(),'Projection Engine'!$C$8-(Volatility^2/2),Volatility))</f>
        <v>2513.7507000231462</v>
      </c>
      <c r="Y938" s="11">
        <f ca="1">X938*EXP(_xlfn.NORM.INV(RAND(),'Projection Engine'!$C$8-(Volatility^2/2),Volatility))</f>
        <v>1501.7568367195863</v>
      </c>
      <c r="Z938" s="11">
        <f ca="1">Y938*EXP(_xlfn.NORM.INV(RAND(),'Projection Engine'!$C$8-(Volatility^2/2),Volatility))</f>
        <v>1420.6247690096211</v>
      </c>
      <c r="AA938" s="11">
        <f ca="1">Z938*EXP(_xlfn.NORM.INV(RAND(),'Projection Engine'!$C$8-(Volatility^2/2),Volatility))</f>
        <v>1107.3587225578096</v>
      </c>
      <c r="AB938" s="11">
        <f ca="1">AA938*EXP(_xlfn.NORM.INV(RAND(),'Projection Engine'!$C$8-(Volatility^2/2),Volatility))</f>
        <v>849.76830359950623</v>
      </c>
      <c r="AC938" s="11">
        <f ca="1">AB938*EXP(_xlfn.NORM.INV(RAND(),'Projection Engine'!$C$8-(Volatility^2/2),Volatility))</f>
        <v>1625.4239435522154</v>
      </c>
      <c r="AD938" s="11">
        <f ca="1">AC938*EXP(_xlfn.NORM.INV(RAND(),'Projection Engine'!$C$8-(Volatility^2/2),Volatility))</f>
        <v>2676.8888153525218</v>
      </c>
      <c r="AE938" s="11">
        <f ca="1">AD938*EXP(_xlfn.NORM.INV(RAND(),'Projection Engine'!$C$8-(Volatility^2/2),Volatility))</f>
        <v>1995.9106251052658</v>
      </c>
      <c r="AF938" s="11">
        <f ca="1">AE938*EXP(_xlfn.NORM.INV(RAND(),'Projection Engine'!$C$8-(Volatility^2/2),Volatility))</f>
        <v>2849.8757353456999</v>
      </c>
      <c r="AG938" s="11">
        <f ca="1">AF938*EXP(_xlfn.NORM.INV(RAND(),'Projection Engine'!$C$8-(Volatility^2/2),Volatility))</f>
        <v>1792.9227281003705</v>
      </c>
    </row>
    <row r="939" spans="2:33" x14ac:dyDescent="0.25">
      <c r="B939" t="s">
        <v>1003</v>
      </c>
      <c r="C939" s="11">
        <f t="shared" si="14"/>
        <v>890</v>
      </c>
      <c r="D939" s="11">
        <f ca="1">C939*EXP(_xlfn.NORM.INV(RAND(),'Projection Engine'!$C$8-(Volatility^2/2),Volatility))</f>
        <v>665.46991057292337</v>
      </c>
      <c r="E939" s="11">
        <f ca="1">D939*EXP(_xlfn.NORM.INV(RAND(),'Projection Engine'!$C$8-(Volatility^2/2),Volatility))</f>
        <v>560.64617327480676</v>
      </c>
      <c r="F939" s="11">
        <f ca="1">E939*EXP(_xlfn.NORM.INV(RAND(),'Projection Engine'!$C$8-(Volatility^2/2),Volatility))</f>
        <v>334.9576758292107</v>
      </c>
      <c r="G939" s="11">
        <f ca="1">F939*EXP(_xlfn.NORM.INV(RAND(),'Projection Engine'!$C$8-(Volatility^2/2),Volatility))</f>
        <v>324.13809620715875</v>
      </c>
      <c r="H939" s="11">
        <f ca="1">G939*EXP(_xlfn.NORM.INV(RAND(),'Projection Engine'!$C$8-(Volatility^2/2),Volatility))</f>
        <v>456.96128485641941</v>
      </c>
      <c r="I939" s="11">
        <f ca="1">H939*EXP(_xlfn.NORM.INV(RAND(),'Projection Engine'!$C$8-(Volatility^2/2),Volatility))</f>
        <v>1110.5969097046304</v>
      </c>
      <c r="J939" s="11">
        <f ca="1">I939*EXP(_xlfn.NORM.INV(RAND(),'Projection Engine'!$C$8-(Volatility^2/2),Volatility))</f>
        <v>551.40208254503</v>
      </c>
      <c r="K939" s="11">
        <f ca="1">J939*EXP(_xlfn.NORM.INV(RAND(),'Projection Engine'!$C$8-(Volatility^2/2),Volatility))</f>
        <v>498.54737874924564</v>
      </c>
      <c r="L939" s="11">
        <f ca="1">K939*EXP(_xlfn.NORM.INV(RAND(),'Projection Engine'!$C$8-(Volatility^2/2),Volatility))</f>
        <v>288.6751257393521</v>
      </c>
      <c r="M939" s="11">
        <f ca="1">L939*EXP(_xlfn.NORM.INV(RAND(),'Projection Engine'!$C$8-(Volatility^2/2),Volatility))</f>
        <v>262.39668965533423</v>
      </c>
      <c r="N939" s="11">
        <f ca="1">M939*EXP(_xlfn.NORM.INV(RAND(),'Projection Engine'!$C$8-(Volatility^2/2),Volatility))</f>
        <v>421.27008534487663</v>
      </c>
      <c r="O939" s="11">
        <f ca="1">N939*EXP(_xlfn.NORM.INV(RAND(),'Projection Engine'!$C$8-(Volatility^2/2),Volatility))</f>
        <v>370.95629347837865</v>
      </c>
      <c r="P939" s="11">
        <f ca="1">O939*EXP(_xlfn.NORM.INV(RAND(),'Projection Engine'!$C$8-(Volatility^2/2),Volatility))</f>
        <v>317.54167912213109</v>
      </c>
      <c r="Q939" s="11">
        <f ca="1">P939*EXP(_xlfn.NORM.INV(RAND(),'Projection Engine'!$C$8-(Volatility^2/2),Volatility))</f>
        <v>376.28114813829518</v>
      </c>
      <c r="R939" s="11">
        <f ca="1">Q939*EXP(_xlfn.NORM.INV(RAND(),'Projection Engine'!$C$8-(Volatility^2/2),Volatility))</f>
        <v>400.9761857258012</v>
      </c>
      <c r="S939" s="11">
        <f ca="1">R939*EXP(_xlfn.NORM.INV(RAND(),'Projection Engine'!$C$8-(Volatility^2/2),Volatility))</f>
        <v>373.60000251983996</v>
      </c>
      <c r="T939" s="11">
        <f ca="1">S939*EXP(_xlfn.NORM.INV(RAND(),'Projection Engine'!$C$8-(Volatility^2/2),Volatility))</f>
        <v>358.20065400401398</v>
      </c>
      <c r="U939" s="11">
        <f ca="1">T939*EXP(_xlfn.NORM.INV(RAND(),'Projection Engine'!$C$8-(Volatility^2/2),Volatility))</f>
        <v>298.4403942918234</v>
      </c>
      <c r="V939" s="11">
        <f ca="1">U939*EXP(_xlfn.NORM.INV(RAND(),'Projection Engine'!$C$8-(Volatility^2/2),Volatility))</f>
        <v>215.82904643830503</v>
      </c>
      <c r="W939" s="11">
        <f ca="1">V939*EXP(_xlfn.NORM.INV(RAND(),'Projection Engine'!$C$8-(Volatility^2/2),Volatility))</f>
        <v>310.60613027835825</v>
      </c>
      <c r="X939" s="11">
        <f ca="1">W939*EXP(_xlfn.NORM.INV(RAND(),'Projection Engine'!$C$8-(Volatility^2/2),Volatility))</f>
        <v>267.53943623259772</v>
      </c>
      <c r="Y939" s="11">
        <f ca="1">X939*EXP(_xlfn.NORM.INV(RAND(),'Projection Engine'!$C$8-(Volatility^2/2),Volatility))</f>
        <v>214.14652062583426</v>
      </c>
      <c r="Z939" s="11">
        <f ca="1">Y939*EXP(_xlfn.NORM.INV(RAND(),'Projection Engine'!$C$8-(Volatility^2/2),Volatility))</f>
        <v>181.42090907705054</v>
      </c>
      <c r="AA939" s="11">
        <f ca="1">Z939*EXP(_xlfn.NORM.INV(RAND(),'Projection Engine'!$C$8-(Volatility^2/2),Volatility))</f>
        <v>83.735721110885081</v>
      </c>
      <c r="AB939" s="11">
        <f ca="1">AA939*EXP(_xlfn.NORM.INV(RAND(),'Projection Engine'!$C$8-(Volatility^2/2),Volatility))</f>
        <v>56.600785121339769</v>
      </c>
      <c r="AC939" s="11">
        <f ca="1">AB939*EXP(_xlfn.NORM.INV(RAND(),'Projection Engine'!$C$8-(Volatility^2/2),Volatility))</f>
        <v>98.554363829696769</v>
      </c>
      <c r="AD939" s="11">
        <f ca="1">AC939*EXP(_xlfn.NORM.INV(RAND(),'Projection Engine'!$C$8-(Volatility^2/2),Volatility))</f>
        <v>67.685554853059102</v>
      </c>
      <c r="AE939" s="11">
        <f ca="1">AD939*EXP(_xlfn.NORM.INV(RAND(),'Projection Engine'!$C$8-(Volatility^2/2),Volatility))</f>
        <v>62.424465191127354</v>
      </c>
      <c r="AF939" s="11">
        <f ca="1">AE939*EXP(_xlfn.NORM.INV(RAND(),'Projection Engine'!$C$8-(Volatility^2/2),Volatility))</f>
        <v>55.192328965137293</v>
      </c>
      <c r="AG939" s="11">
        <f ca="1">AF939*EXP(_xlfn.NORM.INV(RAND(),'Projection Engine'!$C$8-(Volatility^2/2),Volatility))</f>
        <v>27.242013477006971</v>
      </c>
    </row>
    <row r="940" spans="2:33" x14ac:dyDescent="0.25">
      <c r="B940" t="s">
        <v>1004</v>
      </c>
      <c r="C940" s="11">
        <f t="shared" si="14"/>
        <v>890</v>
      </c>
      <c r="D940" s="11">
        <f ca="1">C940*EXP(_xlfn.NORM.INV(RAND(),'Projection Engine'!$C$8-(Volatility^2/2),Volatility))</f>
        <v>455.20844717058748</v>
      </c>
      <c r="E940" s="11">
        <f ca="1">D940*EXP(_xlfn.NORM.INV(RAND(),'Projection Engine'!$C$8-(Volatility^2/2),Volatility))</f>
        <v>440.12737266690573</v>
      </c>
      <c r="F940" s="11">
        <f ca="1">E940*EXP(_xlfn.NORM.INV(RAND(),'Projection Engine'!$C$8-(Volatility^2/2),Volatility))</f>
        <v>529.53111243447904</v>
      </c>
      <c r="G940" s="11">
        <f ca="1">F940*EXP(_xlfn.NORM.INV(RAND(),'Projection Engine'!$C$8-(Volatility^2/2),Volatility))</f>
        <v>629.9169222589336</v>
      </c>
      <c r="H940" s="11">
        <f ca="1">G940*EXP(_xlfn.NORM.INV(RAND(),'Projection Engine'!$C$8-(Volatility^2/2),Volatility))</f>
        <v>357.13489243727537</v>
      </c>
      <c r="I940" s="11">
        <f ca="1">H940*EXP(_xlfn.NORM.INV(RAND(),'Projection Engine'!$C$8-(Volatility^2/2),Volatility))</f>
        <v>241.27658433298623</v>
      </c>
      <c r="J940" s="11">
        <f ca="1">I940*EXP(_xlfn.NORM.INV(RAND(),'Projection Engine'!$C$8-(Volatility^2/2),Volatility))</f>
        <v>153.62071435794607</v>
      </c>
      <c r="K940" s="11">
        <f ca="1">J940*EXP(_xlfn.NORM.INV(RAND(),'Projection Engine'!$C$8-(Volatility^2/2),Volatility))</f>
        <v>214.55723176812808</v>
      </c>
      <c r="L940" s="11">
        <f ca="1">K940*EXP(_xlfn.NORM.INV(RAND(),'Projection Engine'!$C$8-(Volatility^2/2),Volatility))</f>
        <v>241.25833958773026</v>
      </c>
      <c r="M940" s="11">
        <f ca="1">L940*EXP(_xlfn.NORM.INV(RAND(),'Projection Engine'!$C$8-(Volatility^2/2),Volatility))</f>
        <v>399.43986858843112</v>
      </c>
      <c r="N940" s="11">
        <f ca="1">M940*EXP(_xlfn.NORM.INV(RAND(),'Projection Engine'!$C$8-(Volatility^2/2),Volatility))</f>
        <v>439.5766968708146</v>
      </c>
      <c r="O940" s="11">
        <f ca="1">N940*EXP(_xlfn.NORM.INV(RAND(),'Projection Engine'!$C$8-(Volatility^2/2),Volatility))</f>
        <v>227.5733134527276</v>
      </c>
      <c r="P940" s="11">
        <f ca="1">O940*EXP(_xlfn.NORM.INV(RAND(),'Projection Engine'!$C$8-(Volatility^2/2),Volatility))</f>
        <v>280.87140804724413</v>
      </c>
      <c r="Q940" s="11">
        <f ca="1">P940*EXP(_xlfn.NORM.INV(RAND(),'Projection Engine'!$C$8-(Volatility^2/2),Volatility))</f>
        <v>277.92184062272412</v>
      </c>
      <c r="R940" s="11">
        <f ca="1">Q940*EXP(_xlfn.NORM.INV(RAND(),'Projection Engine'!$C$8-(Volatility^2/2),Volatility))</f>
        <v>528.69467337450578</v>
      </c>
      <c r="S940" s="11">
        <f ca="1">R940*EXP(_xlfn.NORM.INV(RAND(),'Projection Engine'!$C$8-(Volatility^2/2),Volatility))</f>
        <v>623.1127175255948</v>
      </c>
      <c r="T940" s="11">
        <f ca="1">S940*EXP(_xlfn.NORM.INV(RAND(),'Projection Engine'!$C$8-(Volatility^2/2),Volatility))</f>
        <v>329.17952571037659</v>
      </c>
      <c r="U940" s="11">
        <f ca="1">T940*EXP(_xlfn.NORM.INV(RAND(),'Projection Engine'!$C$8-(Volatility^2/2),Volatility))</f>
        <v>916.08200541939402</v>
      </c>
      <c r="V940" s="11">
        <f ca="1">U940*EXP(_xlfn.NORM.INV(RAND(),'Projection Engine'!$C$8-(Volatility^2/2),Volatility))</f>
        <v>806.60717423797018</v>
      </c>
      <c r="W940" s="11">
        <f ca="1">V940*EXP(_xlfn.NORM.INV(RAND(),'Projection Engine'!$C$8-(Volatility^2/2),Volatility))</f>
        <v>1344.3163002447939</v>
      </c>
      <c r="X940" s="11">
        <f ca="1">W940*EXP(_xlfn.NORM.INV(RAND(),'Projection Engine'!$C$8-(Volatility^2/2),Volatility))</f>
        <v>1606.609808365188</v>
      </c>
      <c r="Y940" s="11">
        <f ca="1">X940*EXP(_xlfn.NORM.INV(RAND(),'Projection Engine'!$C$8-(Volatility^2/2),Volatility))</f>
        <v>1733.0176919928545</v>
      </c>
      <c r="Z940" s="11">
        <f ca="1">Y940*EXP(_xlfn.NORM.INV(RAND(),'Projection Engine'!$C$8-(Volatility^2/2),Volatility))</f>
        <v>2441.6348076264685</v>
      </c>
      <c r="AA940" s="11">
        <f ca="1">Z940*EXP(_xlfn.NORM.INV(RAND(),'Projection Engine'!$C$8-(Volatility^2/2),Volatility))</f>
        <v>3559.6060178742973</v>
      </c>
      <c r="AB940" s="11">
        <f ca="1">AA940*EXP(_xlfn.NORM.INV(RAND(),'Projection Engine'!$C$8-(Volatility^2/2),Volatility))</f>
        <v>4903.8326588880127</v>
      </c>
      <c r="AC940" s="11">
        <f ca="1">AB940*EXP(_xlfn.NORM.INV(RAND(),'Projection Engine'!$C$8-(Volatility^2/2),Volatility))</f>
        <v>1137.0683817078962</v>
      </c>
      <c r="AD940" s="11">
        <f ca="1">AC940*EXP(_xlfn.NORM.INV(RAND(),'Projection Engine'!$C$8-(Volatility^2/2),Volatility))</f>
        <v>838.0835959668633</v>
      </c>
      <c r="AE940" s="11">
        <f ca="1">AD940*EXP(_xlfn.NORM.INV(RAND(),'Projection Engine'!$C$8-(Volatility^2/2),Volatility))</f>
        <v>818.00584802820185</v>
      </c>
      <c r="AF940" s="11">
        <f ca="1">AE940*EXP(_xlfn.NORM.INV(RAND(),'Projection Engine'!$C$8-(Volatility^2/2),Volatility))</f>
        <v>1077.7120725045927</v>
      </c>
      <c r="AG940" s="11">
        <f ca="1">AF940*EXP(_xlfn.NORM.INV(RAND(),'Projection Engine'!$C$8-(Volatility^2/2),Volatility))</f>
        <v>1650.7839995783515</v>
      </c>
    </row>
    <row r="941" spans="2:33" x14ac:dyDescent="0.25">
      <c r="B941" t="s">
        <v>1005</v>
      </c>
      <c r="C941" s="11">
        <f t="shared" si="14"/>
        <v>890</v>
      </c>
      <c r="D941" s="11">
        <f ca="1">C941*EXP(_xlfn.NORM.INV(RAND(),'Projection Engine'!$C$8-(Volatility^2/2),Volatility))</f>
        <v>1446.554868388308</v>
      </c>
      <c r="E941" s="11">
        <f ca="1">D941*EXP(_xlfn.NORM.INV(RAND(),'Projection Engine'!$C$8-(Volatility^2/2),Volatility))</f>
        <v>1240.068957204903</v>
      </c>
      <c r="F941" s="11">
        <f ca="1">E941*EXP(_xlfn.NORM.INV(RAND(),'Projection Engine'!$C$8-(Volatility^2/2),Volatility))</f>
        <v>2491.4901012618525</v>
      </c>
      <c r="G941" s="11">
        <f ca="1">F941*EXP(_xlfn.NORM.INV(RAND(),'Projection Engine'!$C$8-(Volatility^2/2),Volatility))</f>
        <v>1201.7701080301629</v>
      </c>
      <c r="H941" s="11">
        <f ca="1">G941*EXP(_xlfn.NORM.INV(RAND(),'Projection Engine'!$C$8-(Volatility^2/2),Volatility))</f>
        <v>654.82169569062762</v>
      </c>
      <c r="I941" s="11">
        <f ca="1">H941*EXP(_xlfn.NORM.INV(RAND(),'Projection Engine'!$C$8-(Volatility^2/2),Volatility))</f>
        <v>615.10362489570218</v>
      </c>
      <c r="J941" s="11">
        <f ca="1">I941*EXP(_xlfn.NORM.INV(RAND(),'Projection Engine'!$C$8-(Volatility^2/2),Volatility))</f>
        <v>1252.1411385801775</v>
      </c>
      <c r="K941" s="11">
        <f ca="1">J941*EXP(_xlfn.NORM.INV(RAND(),'Projection Engine'!$C$8-(Volatility^2/2),Volatility))</f>
        <v>997.18186572726756</v>
      </c>
      <c r="L941" s="11">
        <f ca="1">K941*EXP(_xlfn.NORM.INV(RAND(),'Projection Engine'!$C$8-(Volatility^2/2),Volatility))</f>
        <v>741.86117855539658</v>
      </c>
      <c r="M941" s="11">
        <f ca="1">L941*EXP(_xlfn.NORM.INV(RAND(),'Projection Engine'!$C$8-(Volatility^2/2),Volatility))</f>
        <v>428.11036565543753</v>
      </c>
      <c r="N941" s="11">
        <f ca="1">M941*EXP(_xlfn.NORM.INV(RAND(),'Projection Engine'!$C$8-(Volatility^2/2),Volatility))</f>
        <v>335.94564288141049</v>
      </c>
      <c r="O941" s="11">
        <f ca="1">N941*EXP(_xlfn.NORM.INV(RAND(),'Projection Engine'!$C$8-(Volatility^2/2),Volatility))</f>
        <v>310.22589901400744</v>
      </c>
      <c r="P941" s="11">
        <f ca="1">O941*EXP(_xlfn.NORM.INV(RAND(),'Projection Engine'!$C$8-(Volatility^2/2),Volatility))</f>
        <v>330.22051870865135</v>
      </c>
      <c r="Q941" s="11">
        <f ca="1">P941*EXP(_xlfn.NORM.INV(RAND(),'Projection Engine'!$C$8-(Volatility^2/2),Volatility))</f>
        <v>220.77311274602675</v>
      </c>
      <c r="R941" s="11">
        <f ca="1">Q941*EXP(_xlfn.NORM.INV(RAND(),'Projection Engine'!$C$8-(Volatility^2/2),Volatility))</f>
        <v>465.90834022406392</v>
      </c>
      <c r="S941" s="11">
        <f ca="1">R941*EXP(_xlfn.NORM.INV(RAND(),'Projection Engine'!$C$8-(Volatility^2/2),Volatility))</f>
        <v>509.13691066816045</v>
      </c>
      <c r="T941" s="11">
        <f ca="1">S941*EXP(_xlfn.NORM.INV(RAND(),'Projection Engine'!$C$8-(Volatility^2/2),Volatility))</f>
        <v>769.04632190626057</v>
      </c>
      <c r="U941" s="11">
        <f ca="1">T941*EXP(_xlfn.NORM.INV(RAND(),'Projection Engine'!$C$8-(Volatility^2/2),Volatility))</f>
        <v>730.37428543625504</v>
      </c>
      <c r="V941" s="11">
        <f ca="1">U941*EXP(_xlfn.NORM.INV(RAND(),'Projection Engine'!$C$8-(Volatility^2/2),Volatility))</f>
        <v>1418.9410140309151</v>
      </c>
      <c r="W941" s="11">
        <f ca="1">V941*EXP(_xlfn.NORM.INV(RAND(),'Projection Engine'!$C$8-(Volatility^2/2),Volatility))</f>
        <v>1583.6826511496949</v>
      </c>
      <c r="X941" s="11">
        <f ca="1">W941*EXP(_xlfn.NORM.INV(RAND(),'Projection Engine'!$C$8-(Volatility^2/2),Volatility))</f>
        <v>1976.2162052387748</v>
      </c>
      <c r="Y941" s="11">
        <f ca="1">X941*EXP(_xlfn.NORM.INV(RAND(),'Projection Engine'!$C$8-(Volatility^2/2),Volatility))</f>
        <v>1113.6847059502147</v>
      </c>
      <c r="Z941" s="11">
        <f ca="1">Y941*EXP(_xlfn.NORM.INV(RAND(),'Projection Engine'!$C$8-(Volatility^2/2),Volatility))</f>
        <v>923.50195293517356</v>
      </c>
      <c r="AA941" s="11">
        <f ca="1">Z941*EXP(_xlfn.NORM.INV(RAND(),'Projection Engine'!$C$8-(Volatility^2/2),Volatility))</f>
        <v>989.45726301647244</v>
      </c>
      <c r="AB941" s="11">
        <f ca="1">AA941*EXP(_xlfn.NORM.INV(RAND(),'Projection Engine'!$C$8-(Volatility^2/2),Volatility))</f>
        <v>789.02495472178714</v>
      </c>
      <c r="AC941" s="11">
        <f ca="1">AB941*EXP(_xlfn.NORM.INV(RAND(),'Projection Engine'!$C$8-(Volatility^2/2),Volatility))</f>
        <v>378.08181682348362</v>
      </c>
      <c r="AD941" s="11">
        <f ca="1">AC941*EXP(_xlfn.NORM.INV(RAND(),'Projection Engine'!$C$8-(Volatility^2/2),Volatility))</f>
        <v>457.24488741567183</v>
      </c>
      <c r="AE941" s="11">
        <f ca="1">AD941*EXP(_xlfn.NORM.INV(RAND(),'Projection Engine'!$C$8-(Volatility^2/2),Volatility))</f>
        <v>323.53654936052885</v>
      </c>
      <c r="AF941" s="11">
        <f ca="1">AE941*EXP(_xlfn.NORM.INV(RAND(),'Projection Engine'!$C$8-(Volatility^2/2),Volatility))</f>
        <v>185.72400796333869</v>
      </c>
      <c r="AG941" s="11">
        <f ca="1">AF941*EXP(_xlfn.NORM.INV(RAND(),'Projection Engine'!$C$8-(Volatility^2/2),Volatility))</f>
        <v>204.05259416974019</v>
      </c>
    </row>
    <row r="942" spans="2:33" x14ac:dyDescent="0.25">
      <c r="B942" t="s">
        <v>1006</v>
      </c>
      <c r="C942" s="11">
        <f t="shared" si="14"/>
        <v>890</v>
      </c>
      <c r="D942" s="11">
        <f ca="1">C942*EXP(_xlfn.NORM.INV(RAND(),'Projection Engine'!$C$8-(Volatility^2/2),Volatility))</f>
        <v>929.40819439809434</v>
      </c>
      <c r="E942" s="11">
        <f ca="1">D942*EXP(_xlfn.NORM.INV(RAND(),'Projection Engine'!$C$8-(Volatility^2/2),Volatility))</f>
        <v>790.42289592089708</v>
      </c>
      <c r="F942" s="11">
        <f ca="1">E942*EXP(_xlfn.NORM.INV(RAND(),'Projection Engine'!$C$8-(Volatility^2/2),Volatility))</f>
        <v>1732.5902715378249</v>
      </c>
      <c r="G942" s="11">
        <f ca="1">F942*EXP(_xlfn.NORM.INV(RAND(),'Projection Engine'!$C$8-(Volatility^2/2),Volatility))</f>
        <v>1239.3993013873455</v>
      </c>
      <c r="H942" s="11">
        <f ca="1">G942*EXP(_xlfn.NORM.INV(RAND(),'Projection Engine'!$C$8-(Volatility^2/2),Volatility))</f>
        <v>719.98159253023914</v>
      </c>
      <c r="I942" s="11">
        <f ca="1">H942*EXP(_xlfn.NORM.INV(RAND(),'Projection Engine'!$C$8-(Volatility^2/2),Volatility))</f>
        <v>442.79281837970586</v>
      </c>
      <c r="J942" s="11">
        <f ca="1">I942*EXP(_xlfn.NORM.INV(RAND(),'Projection Engine'!$C$8-(Volatility^2/2),Volatility))</f>
        <v>621.4746903252128</v>
      </c>
      <c r="K942" s="11">
        <f ca="1">J942*EXP(_xlfn.NORM.INV(RAND(),'Projection Engine'!$C$8-(Volatility^2/2),Volatility))</f>
        <v>631.17690280706483</v>
      </c>
      <c r="L942" s="11">
        <f ca="1">K942*EXP(_xlfn.NORM.INV(RAND(),'Projection Engine'!$C$8-(Volatility^2/2),Volatility))</f>
        <v>777.01832879328549</v>
      </c>
      <c r="M942" s="11">
        <f ca="1">L942*EXP(_xlfn.NORM.INV(RAND(),'Projection Engine'!$C$8-(Volatility^2/2),Volatility))</f>
        <v>838.50346417236904</v>
      </c>
      <c r="N942" s="11">
        <f ca="1">M942*EXP(_xlfn.NORM.INV(RAND(),'Projection Engine'!$C$8-(Volatility^2/2),Volatility))</f>
        <v>799.44593529171152</v>
      </c>
      <c r="O942" s="11">
        <f ca="1">N942*EXP(_xlfn.NORM.INV(RAND(),'Projection Engine'!$C$8-(Volatility^2/2),Volatility))</f>
        <v>867.45039014218435</v>
      </c>
      <c r="P942" s="11">
        <f ca="1">O942*EXP(_xlfn.NORM.INV(RAND(),'Projection Engine'!$C$8-(Volatility^2/2),Volatility))</f>
        <v>590.85072066007399</v>
      </c>
      <c r="Q942" s="11">
        <f ca="1">P942*EXP(_xlfn.NORM.INV(RAND(),'Projection Engine'!$C$8-(Volatility^2/2),Volatility))</f>
        <v>793.80573528606647</v>
      </c>
      <c r="R942" s="11">
        <f ca="1">Q942*EXP(_xlfn.NORM.INV(RAND(),'Projection Engine'!$C$8-(Volatility^2/2),Volatility))</f>
        <v>1001.3227669983377</v>
      </c>
      <c r="S942" s="11">
        <f ca="1">R942*EXP(_xlfn.NORM.INV(RAND(),'Projection Engine'!$C$8-(Volatility^2/2),Volatility))</f>
        <v>648.59700146037756</v>
      </c>
      <c r="T942" s="11">
        <f ca="1">S942*EXP(_xlfn.NORM.INV(RAND(),'Projection Engine'!$C$8-(Volatility^2/2),Volatility))</f>
        <v>537.70064359949174</v>
      </c>
      <c r="U942" s="11">
        <f ca="1">T942*EXP(_xlfn.NORM.INV(RAND(),'Projection Engine'!$C$8-(Volatility^2/2),Volatility))</f>
        <v>482.7427276768762</v>
      </c>
      <c r="V942" s="11">
        <f ca="1">U942*EXP(_xlfn.NORM.INV(RAND(),'Projection Engine'!$C$8-(Volatility^2/2),Volatility))</f>
        <v>325.83659778573264</v>
      </c>
      <c r="W942" s="11">
        <f ca="1">V942*EXP(_xlfn.NORM.INV(RAND(),'Projection Engine'!$C$8-(Volatility^2/2),Volatility))</f>
        <v>488.13449171509552</v>
      </c>
      <c r="X942" s="11">
        <f ca="1">W942*EXP(_xlfn.NORM.INV(RAND(),'Projection Engine'!$C$8-(Volatility^2/2),Volatility))</f>
        <v>589.31743253960951</v>
      </c>
      <c r="Y942" s="11">
        <f ca="1">X942*EXP(_xlfn.NORM.INV(RAND(),'Projection Engine'!$C$8-(Volatility^2/2),Volatility))</f>
        <v>428.554581035105</v>
      </c>
      <c r="Z942" s="11">
        <f ca="1">Y942*EXP(_xlfn.NORM.INV(RAND(),'Projection Engine'!$C$8-(Volatility^2/2),Volatility))</f>
        <v>137.08117073701382</v>
      </c>
      <c r="AA942" s="11">
        <f ca="1">Z942*EXP(_xlfn.NORM.INV(RAND(),'Projection Engine'!$C$8-(Volatility^2/2),Volatility))</f>
        <v>251.72578826677946</v>
      </c>
      <c r="AB942" s="11">
        <f ca="1">AA942*EXP(_xlfn.NORM.INV(RAND(),'Projection Engine'!$C$8-(Volatility^2/2),Volatility))</f>
        <v>427.86069668477325</v>
      </c>
      <c r="AC942" s="11">
        <f ca="1">AB942*EXP(_xlfn.NORM.INV(RAND(),'Projection Engine'!$C$8-(Volatility^2/2),Volatility))</f>
        <v>407.82873934339767</v>
      </c>
      <c r="AD942" s="11">
        <f ca="1">AC942*EXP(_xlfn.NORM.INV(RAND(),'Projection Engine'!$C$8-(Volatility^2/2),Volatility))</f>
        <v>239.01244002780194</v>
      </c>
      <c r="AE942" s="11">
        <f ca="1">AD942*EXP(_xlfn.NORM.INV(RAND(),'Projection Engine'!$C$8-(Volatility^2/2),Volatility))</f>
        <v>471.00935094719142</v>
      </c>
      <c r="AF942" s="11">
        <f ca="1">AE942*EXP(_xlfn.NORM.INV(RAND(),'Projection Engine'!$C$8-(Volatility^2/2),Volatility))</f>
        <v>593.02265699681743</v>
      </c>
      <c r="AG942" s="11">
        <f ca="1">AF942*EXP(_xlfn.NORM.INV(RAND(),'Projection Engine'!$C$8-(Volatility^2/2),Volatility))</f>
        <v>1363.9084612408053</v>
      </c>
    </row>
    <row r="943" spans="2:33" x14ac:dyDescent="0.25">
      <c r="B943" t="s">
        <v>1007</v>
      </c>
      <c r="C943" s="11">
        <f t="shared" si="14"/>
        <v>890</v>
      </c>
      <c r="D943" s="11">
        <f ca="1">C943*EXP(_xlfn.NORM.INV(RAND(),'Projection Engine'!$C$8-(Volatility^2/2),Volatility))</f>
        <v>822.81154573342144</v>
      </c>
      <c r="E943" s="11">
        <f ca="1">D943*EXP(_xlfn.NORM.INV(RAND(),'Projection Engine'!$C$8-(Volatility^2/2),Volatility))</f>
        <v>756.30374965354758</v>
      </c>
      <c r="F943" s="11">
        <f ca="1">E943*EXP(_xlfn.NORM.INV(RAND(),'Projection Engine'!$C$8-(Volatility^2/2),Volatility))</f>
        <v>484.24012971679508</v>
      </c>
      <c r="G943" s="11">
        <f ca="1">F943*EXP(_xlfn.NORM.INV(RAND(),'Projection Engine'!$C$8-(Volatility^2/2),Volatility))</f>
        <v>467.25849386769539</v>
      </c>
      <c r="H943" s="11">
        <f ca="1">G943*EXP(_xlfn.NORM.INV(RAND(),'Projection Engine'!$C$8-(Volatility^2/2),Volatility))</f>
        <v>704.25953108136423</v>
      </c>
      <c r="I943" s="11">
        <f ca="1">H943*EXP(_xlfn.NORM.INV(RAND(),'Projection Engine'!$C$8-(Volatility^2/2),Volatility))</f>
        <v>1352.1149030212603</v>
      </c>
      <c r="J943" s="11">
        <f ca="1">I943*EXP(_xlfn.NORM.INV(RAND(),'Projection Engine'!$C$8-(Volatility^2/2),Volatility))</f>
        <v>826.3167065039454</v>
      </c>
      <c r="K943" s="11">
        <f ca="1">J943*EXP(_xlfn.NORM.INV(RAND(),'Projection Engine'!$C$8-(Volatility^2/2),Volatility))</f>
        <v>554.22374403851882</v>
      </c>
      <c r="L943" s="11">
        <f ca="1">K943*EXP(_xlfn.NORM.INV(RAND(),'Projection Engine'!$C$8-(Volatility^2/2),Volatility))</f>
        <v>391.42966054236848</v>
      </c>
      <c r="M943" s="11">
        <f ca="1">L943*EXP(_xlfn.NORM.INV(RAND(),'Projection Engine'!$C$8-(Volatility^2/2),Volatility))</f>
        <v>569.65779566542267</v>
      </c>
      <c r="N943" s="11">
        <f ca="1">M943*EXP(_xlfn.NORM.INV(RAND(),'Projection Engine'!$C$8-(Volatility^2/2),Volatility))</f>
        <v>751.94472386458244</v>
      </c>
      <c r="O943" s="11">
        <f ca="1">N943*EXP(_xlfn.NORM.INV(RAND(),'Projection Engine'!$C$8-(Volatility^2/2),Volatility))</f>
        <v>577.30502033273137</v>
      </c>
      <c r="P943" s="11">
        <f ca="1">O943*EXP(_xlfn.NORM.INV(RAND(),'Projection Engine'!$C$8-(Volatility^2/2),Volatility))</f>
        <v>583.02621829792633</v>
      </c>
      <c r="Q943" s="11">
        <f ca="1">P943*EXP(_xlfn.NORM.INV(RAND(),'Projection Engine'!$C$8-(Volatility^2/2),Volatility))</f>
        <v>462.42557012937823</v>
      </c>
      <c r="R943" s="11">
        <f ca="1">Q943*EXP(_xlfn.NORM.INV(RAND(),'Projection Engine'!$C$8-(Volatility^2/2),Volatility))</f>
        <v>455.20403434428226</v>
      </c>
      <c r="S943" s="11">
        <f ca="1">R943*EXP(_xlfn.NORM.INV(RAND(),'Projection Engine'!$C$8-(Volatility^2/2),Volatility))</f>
        <v>363.28453076630581</v>
      </c>
      <c r="T943" s="11">
        <f ca="1">S943*EXP(_xlfn.NORM.INV(RAND(),'Projection Engine'!$C$8-(Volatility^2/2),Volatility))</f>
        <v>525.78743740393998</v>
      </c>
      <c r="U943" s="11">
        <f ca="1">T943*EXP(_xlfn.NORM.INV(RAND(),'Projection Engine'!$C$8-(Volatility^2/2),Volatility))</f>
        <v>938.01940492000165</v>
      </c>
      <c r="V943" s="11">
        <f ca="1">U943*EXP(_xlfn.NORM.INV(RAND(),'Projection Engine'!$C$8-(Volatility^2/2),Volatility))</f>
        <v>596.06987376646248</v>
      </c>
      <c r="W943" s="11">
        <f ca="1">V943*EXP(_xlfn.NORM.INV(RAND(),'Projection Engine'!$C$8-(Volatility^2/2),Volatility))</f>
        <v>532.64531891690456</v>
      </c>
      <c r="X943" s="11">
        <f ca="1">W943*EXP(_xlfn.NORM.INV(RAND(),'Projection Engine'!$C$8-(Volatility^2/2),Volatility))</f>
        <v>479.2013679163212</v>
      </c>
      <c r="Y943" s="11">
        <f ca="1">X943*EXP(_xlfn.NORM.INV(RAND(),'Projection Engine'!$C$8-(Volatility^2/2),Volatility))</f>
        <v>346.18115915565096</v>
      </c>
      <c r="Z943" s="11">
        <f ca="1">Y943*EXP(_xlfn.NORM.INV(RAND(),'Projection Engine'!$C$8-(Volatility^2/2),Volatility))</f>
        <v>479.07490944520191</v>
      </c>
      <c r="AA943" s="11">
        <f ca="1">Z943*EXP(_xlfn.NORM.INV(RAND(),'Projection Engine'!$C$8-(Volatility^2/2),Volatility))</f>
        <v>561.42085366683398</v>
      </c>
      <c r="AB943" s="11">
        <f ca="1">AA943*EXP(_xlfn.NORM.INV(RAND(),'Projection Engine'!$C$8-(Volatility^2/2),Volatility))</f>
        <v>527.74049123755913</v>
      </c>
      <c r="AC943" s="11">
        <f ca="1">AB943*EXP(_xlfn.NORM.INV(RAND(),'Projection Engine'!$C$8-(Volatility^2/2),Volatility))</f>
        <v>1508.4426977536657</v>
      </c>
      <c r="AD943" s="11">
        <f ca="1">AC943*EXP(_xlfn.NORM.INV(RAND(),'Projection Engine'!$C$8-(Volatility^2/2),Volatility))</f>
        <v>842.04939266880513</v>
      </c>
      <c r="AE943" s="11">
        <f ca="1">AD943*EXP(_xlfn.NORM.INV(RAND(),'Projection Engine'!$C$8-(Volatility^2/2),Volatility))</f>
        <v>586.08070337009485</v>
      </c>
      <c r="AF943" s="11">
        <f ca="1">AE943*EXP(_xlfn.NORM.INV(RAND(),'Projection Engine'!$C$8-(Volatility^2/2),Volatility))</f>
        <v>906.54513289969998</v>
      </c>
      <c r="AG943" s="11">
        <f ca="1">AF943*EXP(_xlfn.NORM.INV(RAND(),'Projection Engine'!$C$8-(Volatility^2/2),Volatility))</f>
        <v>865.52540138051938</v>
      </c>
    </row>
    <row r="944" spans="2:33" x14ac:dyDescent="0.25">
      <c r="B944" t="s">
        <v>1008</v>
      </c>
      <c r="C944" s="11">
        <f t="shared" si="14"/>
        <v>890</v>
      </c>
      <c r="D944" s="11">
        <f ca="1">C944*EXP(_xlfn.NORM.INV(RAND(),'Projection Engine'!$C$8-(Volatility^2/2),Volatility))</f>
        <v>1054.7622678944181</v>
      </c>
      <c r="E944" s="11">
        <f ca="1">D944*EXP(_xlfn.NORM.INV(RAND(),'Projection Engine'!$C$8-(Volatility^2/2),Volatility))</f>
        <v>807.40264536074267</v>
      </c>
      <c r="F944" s="11">
        <f ca="1">E944*EXP(_xlfn.NORM.INV(RAND(),'Projection Engine'!$C$8-(Volatility^2/2),Volatility))</f>
        <v>815.95887447489531</v>
      </c>
      <c r="G944" s="11">
        <f ca="1">F944*EXP(_xlfn.NORM.INV(RAND(),'Projection Engine'!$C$8-(Volatility^2/2),Volatility))</f>
        <v>616.82884835659797</v>
      </c>
      <c r="H944" s="11">
        <f ca="1">G944*EXP(_xlfn.NORM.INV(RAND(),'Projection Engine'!$C$8-(Volatility^2/2),Volatility))</f>
        <v>450.1208106411749</v>
      </c>
      <c r="I944" s="11">
        <f ca="1">H944*EXP(_xlfn.NORM.INV(RAND(),'Projection Engine'!$C$8-(Volatility^2/2),Volatility))</f>
        <v>259.93059689072794</v>
      </c>
      <c r="J944" s="11">
        <f ca="1">I944*EXP(_xlfn.NORM.INV(RAND(),'Projection Engine'!$C$8-(Volatility^2/2),Volatility))</f>
        <v>194.49511849206007</v>
      </c>
      <c r="K944" s="11">
        <f ca="1">J944*EXP(_xlfn.NORM.INV(RAND(),'Projection Engine'!$C$8-(Volatility^2/2),Volatility))</f>
        <v>77.807803728672653</v>
      </c>
      <c r="L944" s="11">
        <f ca="1">K944*EXP(_xlfn.NORM.INV(RAND(),'Projection Engine'!$C$8-(Volatility^2/2),Volatility))</f>
        <v>88.537272762954075</v>
      </c>
      <c r="M944" s="11">
        <f ca="1">L944*EXP(_xlfn.NORM.INV(RAND(),'Projection Engine'!$C$8-(Volatility^2/2),Volatility))</f>
        <v>133.35133866228998</v>
      </c>
      <c r="N944" s="11">
        <f ca="1">M944*EXP(_xlfn.NORM.INV(RAND(),'Projection Engine'!$C$8-(Volatility^2/2),Volatility))</f>
        <v>131.61457113157755</v>
      </c>
      <c r="O944" s="11">
        <f ca="1">N944*EXP(_xlfn.NORM.INV(RAND(),'Projection Engine'!$C$8-(Volatility^2/2),Volatility))</f>
        <v>107.10697417745672</v>
      </c>
      <c r="P944" s="11">
        <f ca="1">O944*EXP(_xlfn.NORM.INV(RAND(),'Projection Engine'!$C$8-(Volatility^2/2),Volatility))</f>
        <v>107.08916814843329</v>
      </c>
      <c r="Q944" s="11">
        <f ca="1">P944*EXP(_xlfn.NORM.INV(RAND(),'Projection Engine'!$C$8-(Volatility^2/2),Volatility))</f>
        <v>88.806568337968642</v>
      </c>
      <c r="R944" s="11">
        <f ca="1">Q944*EXP(_xlfn.NORM.INV(RAND(),'Projection Engine'!$C$8-(Volatility^2/2),Volatility))</f>
        <v>34.97563314278792</v>
      </c>
      <c r="S944" s="11">
        <f ca="1">R944*EXP(_xlfn.NORM.INV(RAND(),'Projection Engine'!$C$8-(Volatility^2/2),Volatility))</f>
        <v>34.182204802558829</v>
      </c>
      <c r="T944" s="11">
        <f ca="1">S944*EXP(_xlfn.NORM.INV(RAND(),'Projection Engine'!$C$8-(Volatility^2/2),Volatility))</f>
        <v>24.656346257508776</v>
      </c>
      <c r="U944" s="11">
        <f ca="1">T944*EXP(_xlfn.NORM.INV(RAND(),'Projection Engine'!$C$8-(Volatility^2/2),Volatility))</f>
        <v>34.668044290417185</v>
      </c>
      <c r="V944" s="11">
        <f ca="1">U944*EXP(_xlfn.NORM.INV(RAND(),'Projection Engine'!$C$8-(Volatility^2/2),Volatility))</f>
        <v>33.348383171731015</v>
      </c>
      <c r="W944" s="11">
        <f ca="1">V944*EXP(_xlfn.NORM.INV(RAND(),'Projection Engine'!$C$8-(Volatility^2/2),Volatility))</f>
        <v>39.034652415897241</v>
      </c>
      <c r="X944" s="11">
        <f ca="1">W944*EXP(_xlfn.NORM.INV(RAND(),'Projection Engine'!$C$8-(Volatility^2/2),Volatility))</f>
        <v>77.931985692028249</v>
      </c>
      <c r="Y944" s="11">
        <f ca="1">X944*EXP(_xlfn.NORM.INV(RAND(),'Projection Engine'!$C$8-(Volatility^2/2),Volatility))</f>
        <v>82.882724032668719</v>
      </c>
      <c r="Z944" s="11">
        <f ca="1">Y944*EXP(_xlfn.NORM.INV(RAND(),'Projection Engine'!$C$8-(Volatility^2/2),Volatility))</f>
        <v>69.827676739103012</v>
      </c>
      <c r="AA944" s="11">
        <f ca="1">Z944*EXP(_xlfn.NORM.INV(RAND(),'Projection Engine'!$C$8-(Volatility^2/2),Volatility))</f>
        <v>54.226846069692847</v>
      </c>
      <c r="AB944" s="11">
        <f ca="1">AA944*EXP(_xlfn.NORM.INV(RAND(),'Projection Engine'!$C$8-(Volatility^2/2),Volatility))</f>
        <v>93.343957609127386</v>
      </c>
      <c r="AC944" s="11">
        <f ca="1">AB944*EXP(_xlfn.NORM.INV(RAND(),'Projection Engine'!$C$8-(Volatility^2/2),Volatility))</f>
        <v>104.33477655895143</v>
      </c>
      <c r="AD944" s="11">
        <f ca="1">AC944*EXP(_xlfn.NORM.INV(RAND(),'Projection Engine'!$C$8-(Volatility^2/2),Volatility))</f>
        <v>118.87274779550864</v>
      </c>
      <c r="AE944" s="11">
        <f ca="1">AD944*EXP(_xlfn.NORM.INV(RAND(),'Projection Engine'!$C$8-(Volatility^2/2),Volatility))</f>
        <v>96.724688047179356</v>
      </c>
      <c r="AF944" s="11">
        <f ca="1">AE944*EXP(_xlfn.NORM.INV(RAND(),'Projection Engine'!$C$8-(Volatility^2/2),Volatility))</f>
        <v>91.629682327887366</v>
      </c>
      <c r="AG944" s="11">
        <f ca="1">AF944*EXP(_xlfn.NORM.INV(RAND(),'Projection Engine'!$C$8-(Volatility^2/2),Volatility))</f>
        <v>61.805335988604121</v>
      </c>
    </row>
    <row r="945" spans="2:33" x14ac:dyDescent="0.25">
      <c r="B945" t="s">
        <v>1009</v>
      </c>
      <c r="C945" s="11">
        <f t="shared" si="14"/>
        <v>890</v>
      </c>
      <c r="D945" s="11">
        <f ca="1">C945*EXP(_xlfn.NORM.INV(RAND(),'Projection Engine'!$C$8-(Volatility^2/2),Volatility))</f>
        <v>764.80693563801833</v>
      </c>
      <c r="E945" s="11">
        <f ca="1">D945*EXP(_xlfn.NORM.INV(RAND(),'Projection Engine'!$C$8-(Volatility^2/2),Volatility))</f>
        <v>654.99198515353407</v>
      </c>
      <c r="F945" s="11">
        <f ca="1">E945*EXP(_xlfn.NORM.INV(RAND(),'Projection Engine'!$C$8-(Volatility^2/2),Volatility))</f>
        <v>875.04515140721799</v>
      </c>
      <c r="G945" s="11">
        <f ca="1">F945*EXP(_xlfn.NORM.INV(RAND(),'Projection Engine'!$C$8-(Volatility^2/2),Volatility))</f>
        <v>877.00663654538153</v>
      </c>
      <c r="H945" s="11">
        <f ca="1">G945*EXP(_xlfn.NORM.INV(RAND(),'Projection Engine'!$C$8-(Volatility^2/2),Volatility))</f>
        <v>976.78219046476852</v>
      </c>
      <c r="I945" s="11">
        <f ca="1">H945*EXP(_xlfn.NORM.INV(RAND(),'Projection Engine'!$C$8-(Volatility^2/2),Volatility))</f>
        <v>608.14976042474166</v>
      </c>
      <c r="J945" s="11">
        <f ca="1">I945*EXP(_xlfn.NORM.INV(RAND(),'Projection Engine'!$C$8-(Volatility^2/2),Volatility))</f>
        <v>763.89719150735527</v>
      </c>
      <c r="K945" s="11">
        <f ca="1">J945*EXP(_xlfn.NORM.INV(RAND(),'Projection Engine'!$C$8-(Volatility^2/2),Volatility))</f>
        <v>1161.2662725703933</v>
      </c>
      <c r="L945" s="11">
        <f ca="1">K945*EXP(_xlfn.NORM.INV(RAND(),'Projection Engine'!$C$8-(Volatility^2/2),Volatility))</f>
        <v>1282.1569312209847</v>
      </c>
      <c r="M945" s="11">
        <f ca="1">L945*EXP(_xlfn.NORM.INV(RAND(),'Projection Engine'!$C$8-(Volatility^2/2),Volatility))</f>
        <v>1800.2553872782244</v>
      </c>
      <c r="N945" s="11">
        <f ca="1">M945*EXP(_xlfn.NORM.INV(RAND(),'Projection Engine'!$C$8-(Volatility^2/2),Volatility))</f>
        <v>2271.8152880915181</v>
      </c>
      <c r="O945" s="11">
        <f ca="1">N945*EXP(_xlfn.NORM.INV(RAND(),'Projection Engine'!$C$8-(Volatility^2/2),Volatility))</f>
        <v>1802.4610275050545</v>
      </c>
      <c r="P945" s="11">
        <f ca="1">O945*EXP(_xlfn.NORM.INV(RAND(),'Projection Engine'!$C$8-(Volatility^2/2),Volatility))</f>
        <v>1302.906060912168</v>
      </c>
      <c r="Q945" s="11">
        <f ca="1">P945*EXP(_xlfn.NORM.INV(RAND(),'Projection Engine'!$C$8-(Volatility^2/2),Volatility))</f>
        <v>688.45517466607726</v>
      </c>
      <c r="R945" s="11">
        <f ca="1">Q945*EXP(_xlfn.NORM.INV(RAND(),'Projection Engine'!$C$8-(Volatility^2/2),Volatility))</f>
        <v>963.1547566648685</v>
      </c>
      <c r="S945" s="11">
        <f ca="1">R945*EXP(_xlfn.NORM.INV(RAND(),'Projection Engine'!$C$8-(Volatility^2/2),Volatility))</f>
        <v>1368.5359094123025</v>
      </c>
      <c r="T945" s="11">
        <f ca="1">S945*EXP(_xlfn.NORM.INV(RAND(),'Projection Engine'!$C$8-(Volatility^2/2),Volatility))</f>
        <v>937.81692438319271</v>
      </c>
      <c r="U945" s="11">
        <f ca="1">T945*EXP(_xlfn.NORM.INV(RAND(),'Projection Engine'!$C$8-(Volatility^2/2),Volatility))</f>
        <v>784.59302047424819</v>
      </c>
      <c r="V945" s="11">
        <f ca="1">U945*EXP(_xlfn.NORM.INV(RAND(),'Projection Engine'!$C$8-(Volatility^2/2),Volatility))</f>
        <v>847.71620694488354</v>
      </c>
      <c r="W945" s="11">
        <f ca="1">V945*EXP(_xlfn.NORM.INV(RAND(),'Projection Engine'!$C$8-(Volatility^2/2),Volatility))</f>
        <v>1585.3013656281219</v>
      </c>
      <c r="X945" s="11">
        <f ca="1">W945*EXP(_xlfn.NORM.INV(RAND(),'Projection Engine'!$C$8-(Volatility^2/2),Volatility))</f>
        <v>881.98897900679549</v>
      </c>
      <c r="Y945" s="11">
        <f ca="1">X945*EXP(_xlfn.NORM.INV(RAND(),'Projection Engine'!$C$8-(Volatility^2/2),Volatility))</f>
        <v>822.3878194764344</v>
      </c>
      <c r="Z945" s="11">
        <f ca="1">Y945*EXP(_xlfn.NORM.INV(RAND(),'Projection Engine'!$C$8-(Volatility^2/2),Volatility))</f>
        <v>973.11238251307702</v>
      </c>
      <c r="AA945" s="11">
        <f ca="1">Z945*EXP(_xlfn.NORM.INV(RAND(),'Projection Engine'!$C$8-(Volatility^2/2),Volatility))</f>
        <v>687.41244758699463</v>
      </c>
      <c r="AB945" s="11">
        <f ca="1">AA945*EXP(_xlfn.NORM.INV(RAND(),'Projection Engine'!$C$8-(Volatility^2/2),Volatility))</f>
        <v>844.97050046621268</v>
      </c>
      <c r="AC945" s="11">
        <f ca="1">AB945*EXP(_xlfn.NORM.INV(RAND(),'Projection Engine'!$C$8-(Volatility^2/2),Volatility))</f>
        <v>1018.5891290037206</v>
      </c>
      <c r="AD945" s="11">
        <f ca="1">AC945*EXP(_xlfn.NORM.INV(RAND(),'Projection Engine'!$C$8-(Volatility^2/2),Volatility))</f>
        <v>657.81895301107932</v>
      </c>
      <c r="AE945" s="11">
        <f ca="1">AD945*EXP(_xlfn.NORM.INV(RAND(),'Projection Engine'!$C$8-(Volatility^2/2),Volatility))</f>
        <v>583.77079831090668</v>
      </c>
      <c r="AF945" s="11">
        <f ca="1">AE945*EXP(_xlfn.NORM.INV(RAND(),'Projection Engine'!$C$8-(Volatility^2/2),Volatility))</f>
        <v>533.09890331558438</v>
      </c>
      <c r="AG945" s="11">
        <f ca="1">AF945*EXP(_xlfn.NORM.INV(RAND(),'Projection Engine'!$C$8-(Volatility^2/2),Volatility))</f>
        <v>730.34184705333212</v>
      </c>
    </row>
    <row r="946" spans="2:33" x14ac:dyDescent="0.25">
      <c r="B946" t="s">
        <v>1010</v>
      </c>
      <c r="C946" s="11">
        <f t="shared" si="14"/>
        <v>890</v>
      </c>
      <c r="D946" s="11">
        <f ca="1">C946*EXP(_xlfn.NORM.INV(RAND(),'Projection Engine'!$C$8-(Volatility^2/2),Volatility))</f>
        <v>1820.8319837649874</v>
      </c>
      <c r="E946" s="11">
        <f ca="1">D946*EXP(_xlfn.NORM.INV(RAND(),'Projection Engine'!$C$8-(Volatility^2/2),Volatility))</f>
        <v>1105.820359308364</v>
      </c>
      <c r="F946" s="11">
        <f ca="1">E946*EXP(_xlfn.NORM.INV(RAND(),'Projection Engine'!$C$8-(Volatility^2/2),Volatility))</f>
        <v>1029.565662310328</v>
      </c>
      <c r="G946" s="11">
        <f ca="1">F946*EXP(_xlfn.NORM.INV(RAND(),'Projection Engine'!$C$8-(Volatility^2/2),Volatility))</f>
        <v>992.29210784285044</v>
      </c>
      <c r="H946" s="11">
        <f ca="1">G946*EXP(_xlfn.NORM.INV(RAND(),'Projection Engine'!$C$8-(Volatility^2/2),Volatility))</f>
        <v>1286.7199277608995</v>
      </c>
      <c r="I946" s="11">
        <f ca="1">H946*EXP(_xlfn.NORM.INV(RAND(),'Projection Engine'!$C$8-(Volatility^2/2),Volatility))</f>
        <v>2531.3101719770448</v>
      </c>
      <c r="J946" s="11">
        <f ca="1">I946*EXP(_xlfn.NORM.INV(RAND(),'Projection Engine'!$C$8-(Volatility^2/2),Volatility))</f>
        <v>1403.6417785977067</v>
      </c>
      <c r="K946" s="11">
        <f ca="1">J946*EXP(_xlfn.NORM.INV(RAND(),'Projection Engine'!$C$8-(Volatility^2/2),Volatility))</f>
        <v>1371.6203302597041</v>
      </c>
      <c r="L946" s="11">
        <f ca="1">K946*EXP(_xlfn.NORM.INV(RAND(),'Projection Engine'!$C$8-(Volatility^2/2),Volatility))</f>
        <v>1669.7405179344198</v>
      </c>
      <c r="M946" s="11">
        <f ca="1">L946*EXP(_xlfn.NORM.INV(RAND(),'Projection Engine'!$C$8-(Volatility^2/2),Volatility))</f>
        <v>632.45754108959113</v>
      </c>
      <c r="N946" s="11">
        <f ca="1">M946*EXP(_xlfn.NORM.INV(RAND(),'Projection Engine'!$C$8-(Volatility^2/2),Volatility))</f>
        <v>466.34893354094356</v>
      </c>
      <c r="O946" s="11">
        <f ca="1">N946*EXP(_xlfn.NORM.INV(RAND(),'Projection Engine'!$C$8-(Volatility^2/2),Volatility))</f>
        <v>303.27337647423428</v>
      </c>
      <c r="P946" s="11">
        <f ca="1">O946*EXP(_xlfn.NORM.INV(RAND(),'Projection Engine'!$C$8-(Volatility^2/2),Volatility))</f>
        <v>528.14379328316431</v>
      </c>
      <c r="Q946" s="11">
        <f ca="1">P946*EXP(_xlfn.NORM.INV(RAND(),'Projection Engine'!$C$8-(Volatility^2/2),Volatility))</f>
        <v>397.70682253733156</v>
      </c>
      <c r="R946" s="11">
        <f ca="1">Q946*EXP(_xlfn.NORM.INV(RAND(),'Projection Engine'!$C$8-(Volatility^2/2),Volatility))</f>
        <v>401.64031482822691</v>
      </c>
      <c r="S946" s="11">
        <f ca="1">R946*EXP(_xlfn.NORM.INV(RAND(),'Projection Engine'!$C$8-(Volatility^2/2),Volatility))</f>
        <v>597.86212555242162</v>
      </c>
      <c r="T946" s="11">
        <f ca="1">S946*EXP(_xlfn.NORM.INV(RAND(),'Projection Engine'!$C$8-(Volatility^2/2),Volatility))</f>
        <v>279.55358006027984</v>
      </c>
      <c r="U946" s="11">
        <f ca="1">T946*EXP(_xlfn.NORM.INV(RAND(),'Projection Engine'!$C$8-(Volatility^2/2),Volatility))</f>
        <v>229.36354163712119</v>
      </c>
      <c r="V946" s="11">
        <f ca="1">U946*EXP(_xlfn.NORM.INV(RAND(),'Projection Engine'!$C$8-(Volatility^2/2),Volatility))</f>
        <v>186.39928595407042</v>
      </c>
      <c r="W946" s="11">
        <f ca="1">V946*EXP(_xlfn.NORM.INV(RAND(),'Projection Engine'!$C$8-(Volatility^2/2),Volatility))</f>
        <v>392.25747924666291</v>
      </c>
      <c r="X946" s="11">
        <f ca="1">W946*EXP(_xlfn.NORM.INV(RAND(),'Projection Engine'!$C$8-(Volatility^2/2),Volatility))</f>
        <v>918.20464216370704</v>
      </c>
      <c r="Y946" s="11">
        <f ca="1">X946*EXP(_xlfn.NORM.INV(RAND(),'Projection Engine'!$C$8-(Volatility^2/2),Volatility))</f>
        <v>942.12120239149829</v>
      </c>
      <c r="Z946" s="11">
        <f ca="1">Y946*EXP(_xlfn.NORM.INV(RAND(),'Projection Engine'!$C$8-(Volatility^2/2),Volatility))</f>
        <v>1313.1181449824628</v>
      </c>
      <c r="AA946" s="11">
        <f ca="1">Z946*EXP(_xlfn.NORM.INV(RAND(),'Projection Engine'!$C$8-(Volatility^2/2),Volatility))</f>
        <v>1633.1584686316323</v>
      </c>
      <c r="AB946" s="11">
        <f ca="1">AA946*EXP(_xlfn.NORM.INV(RAND(),'Projection Engine'!$C$8-(Volatility^2/2),Volatility))</f>
        <v>433.16194503846117</v>
      </c>
      <c r="AC946" s="11">
        <f ca="1">AB946*EXP(_xlfn.NORM.INV(RAND(),'Projection Engine'!$C$8-(Volatility^2/2),Volatility))</f>
        <v>370.81310321221656</v>
      </c>
      <c r="AD946" s="11">
        <f ca="1">AC946*EXP(_xlfn.NORM.INV(RAND(),'Projection Engine'!$C$8-(Volatility^2/2),Volatility))</f>
        <v>339.810124029088</v>
      </c>
      <c r="AE946" s="11">
        <f ca="1">AD946*EXP(_xlfn.NORM.INV(RAND(),'Projection Engine'!$C$8-(Volatility^2/2),Volatility))</f>
        <v>387.06455987196966</v>
      </c>
      <c r="AF946" s="11">
        <f ca="1">AE946*EXP(_xlfn.NORM.INV(RAND(),'Projection Engine'!$C$8-(Volatility^2/2),Volatility))</f>
        <v>483.94405565470964</v>
      </c>
      <c r="AG946" s="11">
        <f ca="1">AF946*EXP(_xlfn.NORM.INV(RAND(),'Projection Engine'!$C$8-(Volatility^2/2),Volatility))</f>
        <v>628.20517027238361</v>
      </c>
    </row>
    <row r="947" spans="2:33" x14ac:dyDescent="0.25">
      <c r="B947" t="s">
        <v>1011</v>
      </c>
      <c r="C947" s="11">
        <f t="shared" si="14"/>
        <v>890</v>
      </c>
      <c r="D947" s="11">
        <f ca="1">C947*EXP(_xlfn.NORM.INV(RAND(),'Projection Engine'!$C$8-(Volatility^2/2),Volatility))</f>
        <v>1320.8533182576223</v>
      </c>
      <c r="E947" s="11">
        <f ca="1">D947*EXP(_xlfn.NORM.INV(RAND(),'Projection Engine'!$C$8-(Volatility^2/2),Volatility))</f>
        <v>1424.6510440281202</v>
      </c>
      <c r="F947" s="11">
        <f ca="1">E947*EXP(_xlfn.NORM.INV(RAND(),'Projection Engine'!$C$8-(Volatility^2/2),Volatility))</f>
        <v>1475.3242498823852</v>
      </c>
      <c r="G947" s="11">
        <f ca="1">F947*EXP(_xlfn.NORM.INV(RAND(),'Projection Engine'!$C$8-(Volatility^2/2),Volatility))</f>
        <v>1919.2423836980754</v>
      </c>
      <c r="H947" s="11">
        <f ca="1">G947*EXP(_xlfn.NORM.INV(RAND(),'Projection Engine'!$C$8-(Volatility^2/2),Volatility))</f>
        <v>2619.4363944604643</v>
      </c>
      <c r="I947" s="11">
        <f ca="1">H947*EXP(_xlfn.NORM.INV(RAND(),'Projection Engine'!$C$8-(Volatility^2/2),Volatility))</f>
        <v>3464.6569387229074</v>
      </c>
      <c r="J947" s="11">
        <f ca="1">I947*EXP(_xlfn.NORM.INV(RAND(),'Projection Engine'!$C$8-(Volatility^2/2),Volatility))</f>
        <v>3632.4071645073509</v>
      </c>
      <c r="K947" s="11">
        <f ca="1">J947*EXP(_xlfn.NORM.INV(RAND(),'Projection Engine'!$C$8-(Volatility^2/2),Volatility))</f>
        <v>4593.0175642117438</v>
      </c>
      <c r="L947" s="11">
        <f ca="1">K947*EXP(_xlfn.NORM.INV(RAND(),'Projection Engine'!$C$8-(Volatility^2/2),Volatility))</f>
        <v>4394.2297989728913</v>
      </c>
      <c r="M947" s="11">
        <f ca="1">L947*EXP(_xlfn.NORM.INV(RAND(),'Projection Engine'!$C$8-(Volatility^2/2),Volatility))</f>
        <v>4950.7875142628482</v>
      </c>
      <c r="N947" s="11">
        <f ca="1">M947*EXP(_xlfn.NORM.INV(RAND(),'Projection Engine'!$C$8-(Volatility^2/2),Volatility))</f>
        <v>2434.9372020924211</v>
      </c>
      <c r="O947" s="11">
        <f ca="1">N947*EXP(_xlfn.NORM.INV(RAND(),'Projection Engine'!$C$8-(Volatility^2/2),Volatility))</f>
        <v>1918.4546293340409</v>
      </c>
      <c r="P947" s="11">
        <f ca="1">O947*EXP(_xlfn.NORM.INV(RAND(),'Projection Engine'!$C$8-(Volatility^2/2),Volatility))</f>
        <v>1843.1001323807936</v>
      </c>
      <c r="Q947" s="11">
        <f ca="1">P947*EXP(_xlfn.NORM.INV(RAND(),'Projection Engine'!$C$8-(Volatility^2/2),Volatility))</f>
        <v>1541.8031895425738</v>
      </c>
      <c r="R947" s="11">
        <f ca="1">Q947*EXP(_xlfn.NORM.INV(RAND(),'Projection Engine'!$C$8-(Volatility^2/2),Volatility))</f>
        <v>745.69229775987674</v>
      </c>
      <c r="S947" s="11">
        <f ca="1">R947*EXP(_xlfn.NORM.INV(RAND(),'Projection Engine'!$C$8-(Volatility^2/2),Volatility))</f>
        <v>577.95816257062177</v>
      </c>
      <c r="T947" s="11">
        <f ca="1">S947*EXP(_xlfn.NORM.INV(RAND(),'Projection Engine'!$C$8-(Volatility^2/2),Volatility))</f>
        <v>277.70382438759293</v>
      </c>
      <c r="U947" s="11">
        <f ca="1">T947*EXP(_xlfn.NORM.INV(RAND(),'Projection Engine'!$C$8-(Volatility^2/2),Volatility))</f>
        <v>521.06799508747702</v>
      </c>
      <c r="V947" s="11">
        <f ca="1">U947*EXP(_xlfn.NORM.INV(RAND(),'Projection Engine'!$C$8-(Volatility^2/2),Volatility))</f>
        <v>625.98469677974788</v>
      </c>
      <c r="W947" s="11">
        <f ca="1">V947*EXP(_xlfn.NORM.INV(RAND(),'Projection Engine'!$C$8-(Volatility^2/2),Volatility))</f>
        <v>556.49013331552862</v>
      </c>
      <c r="X947" s="11">
        <f ca="1">W947*EXP(_xlfn.NORM.INV(RAND(),'Projection Engine'!$C$8-(Volatility^2/2),Volatility))</f>
        <v>554.7665116525352</v>
      </c>
      <c r="Y947" s="11">
        <f ca="1">X947*EXP(_xlfn.NORM.INV(RAND(),'Projection Engine'!$C$8-(Volatility^2/2),Volatility))</f>
        <v>872.59366287465082</v>
      </c>
      <c r="Z947" s="11">
        <f ca="1">Y947*EXP(_xlfn.NORM.INV(RAND(),'Projection Engine'!$C$8-(Volatility^2/2),Volatility))</f>
        <v>443.30208774391821</v>
      </c>
      <c r="AA947" s="11">
        <f ca="1">Z947*EXP(_xlfn.NORM.INV(RAND(),'Projection Engine'!$C$8-(Volatility^2/2),Volatility))</f>
        <v>640.52570057445132</v>
      </c>
      <c r="AB947" s="11">
        <f ca="1">AA947*EXP(_xlfn.NORM.INV(RAND(),'Projection Engine'!$C$8-(Volatility^2/2),Volatility))</f>
        <v>602.90308823417899</v>
      </c>
      <c r="AC947" s="11">
        <f ca="1">AB947*EXP(_xlfn.NORM.INV(RAND(),'Projection Engine'!$C$8-(Volatility^2/2),Volatility))</f>
        <v>809.48953632552866</v>
      </c>
      <c r="AD947" s="11">
        <f ca="1">AC947*EXP(_xlfn.NORM.INV(RAND(),'Projection Engine'!$C$8-(Volatility^2/2),Volatility))</f>
        <v>841.40648450527692</v>
      </c>
      <c r="AE947" s="11">
        <f ca="1">AD947*EXP(_xlfn.NORM.INV(RAND(),'Projection Engine'!$C$8-(Volatility^2/2),Volatility))</f>
        <v>1373.3089231602828</v>
      </c>
      <c r="AF947" s="11">
        <f ca="1">AE947*EXP(_xlfn.NORM.INV(RAND(),'Projection Engine'!$C$8-(Volatility^2/2),Volatility))</f>
        <v>917.55938164672568</v>
      </c>
      <c r="AG947" s="11">
        <f ca="1">AF947*EXP(_xlfn.NORM.INV(RAND(),'Projection Engine'!$C$8-(Volatility^2/2),Volatility))</f>
        <v>1452.5861782110487</v>
      </c>
    </row>
    <row r="948" spans="2:33" x14ac:dyDescent="0.25">
      <c r="B948" t="s">
        <v>1012</v>
      </c>
      <c r="C948" s="11">
        <f t="shared" si="14"/>
        <v>890</v>
      </c>
      <c r="D948" s="11">
        <f ca="1">C948*EXP(_xlfn.NORM.INV(RAND(),'Projection Engine'!$C$8-(Volatility^2/2),Volatility))</f>
        <v>1157.6438209828516</v>
      </c>
      <c r="E948" s="11">
        <f ca="1">D948*EXP(_xlfn.NORM.INV(RAND(),'Projection Engine'!$C$8-(Volatility^2/2),Volatility))</f>
        <v>885.22994220845101</v>
      </c>
      <c r="F948" s="11">
        <f ca="1">E948*EXP(_xlfn.NORM.INV(RAND(),'Projection Engine'!$C$8-(Volatility^2/2),Volatility))</f>
        <v>583.37791863791426</v>
      </c>
      <c r="G948" s="11">
        <f ca="1">F948*EXP(_xlfn.NORM.INV(RAND(),'Projection Engine'!$C$8-(Volatility^2/2),Volatility))</f>
        <v>272.81975606505642</v>
      </c>
      <c r="H948" s="11">
        <f ca="1">G948*EXP(_xlfn.NORM.INV(RAND(),'Projection Engine'!$C$8-(Volatility^2/2),Volatility))</f>
        <v>196.06702227359054</v>
      </c>
      <c r="I948" s="11">
        <f ca="1">H948*EXP(_xlfn.NORM.INV(RAND(),'Projection Engine'!$C$8-(Volatility^2/2),Volatility))</f>
        <v>132.41930821336848</v>
      </c>
      <c r="J948" s="11">
        <f ca="1">I948*EXP(_xlfn.NORM.INV(RAND(),'Projection Engine'!$C$8-(Volatility^2/2),Volatility))</f>
        <v>119.18979998762065</v>
      </c>
      <c r="K948" s="11">
        <f ca="1">J948*EXP(_xlfn.NORM.INV(RAND(),'Projection Engine'!$C$8-(Volatility^2/2),Volatility))</f>
        <v>131.64389994592918</v>
      </c>
      <c r="L948" s="11">
        <f ca="1">K948*EXP(_xlfn.NORM.INV(RAND(),'Projection Engine'!$C$8-(Volatility^2/2),Volatility))</f>
        <v>221.14321215383043</v>
      </c>
      <c r="M948" s="11">
        <f ca="1">L948*EXP(_xlfn.NORM.INV(RAND(),'Projection Engine'!$C$8-(Volatility^2/2),Volatility))</f>
        <v>441.41900886674978</v>
      </c>
      <c r="N948" s="11">
        <f ca="1">M948*EXP(_xlfn.NORM.INV(RAND(),'Projection Engine'!$C$8-(Volatility^2/2),Volatility))</f>
        <v>355.92723892859544</v>
      </c>
      <c r="O948" s="11">
        <f ca="1">N948*EXP(_xlfn.NORM.INV(RAND(),'Projection Engine'!$C$8-(Volatility^2/2),Volatility))</f>
        <v>341.84375858513647</v>
      </c>
      <c r="P948" s="11">
        <f ca="1">O948*EXP(_xlfn.NORM.INV(RAND(),'Projection Engine'!$C$8-(Volatility^2/2),Volatility))</f>
        <v>302.68239763242104</v>
      </c>
      <c r="Q948" s="11">
        <f ca="1">P948*EXP(_xlfn.NORM.INV(RAND(),'Projection Engine'!$C$8-(Volatility^2/2),Volatility))</f>
        <v>245.8077408921624</v>
      </c>
      <c r="R948" s="11">
        <f ca="1">Q948*EXP(_xlfn.NORM.INV(RAND(),'Projection Engine'!$C$8-(Volatility^2/2),Volatility))</f>
        <v>197.35951000020739</v>
      </c>
      <c r="S948" s="11">
        <f ca="1">R948*EXP(_xlfn.NORM.INV(RAND(),'Projection Engine'!$C$8-(Volatility^2/2),Volatility))</f>
        <v>479.44032253958096</v>
      </c>
      <c r="T948" s="11">
        <f ca="1">S948*EXP(_xlfn.NORM.INV(RAND(),'Projection Engine'!$C$8-(Volatility^2/2),Volatility))</f>
        <v>234.03733724165343</v>
      </c>
      <c r="U948" s="11">
        <f ca="1">T948*EXP(_xlfn.NORM.INV(RAND(),'Projection Engine'!$C$8-(Volatility^2/2),Volatility))</f>
        <v>112.69155247276795</v>
      </c>
      <c r="V948" s="11">
        <f ca="1">U948*EXP(_xlfn.NORM.INV(RAND(),'Projection Engine'!$C$8-(Volatility^2/2),Volatility))</f>
        <v>213.09670308138072</v>
      </c>
      <c r="W948" s="11">
        <f ca="1">V948*EXP(_xlfn.NORM.INV(RAND(),'Projection Engine'!$C$8-(Volatility^2/2),Volatility))</f>
        <v>127.52381634140581</v>
      </c>
      <c r="X948" s="11">
        <f ca="1">W948*EXP(_xlfn.NORM.INV(RAND(),'Projection Engine'!$C$8-(Volatility^2/2),Volatility))</f>
        <v>147.96187624671731</v>
      </c>
      <c r="Y948" s="11">
        <f ca="1">X948*EXP(_xlfn.NORM.INV(RAND(),'Projection Engine'!$C$8-(Volatility^2/2),Volatility))</f>
        <v>167.86405994436336</v>
      </c>
      <c r="Z948" s="11">
        <f ca="1">Y948*EXP(_xlfn.NORM.INV(RAND(),'Projection Engine'!$C$8-(Volatility^2/2),Volatility))</f>
        <v>185.70159761815387</v>
      </c>
      <c r="AA948" s="11">
        <f ca="1">Z948*EXP(_xlfn.NORM.INV(RAND(),'Projection Engine'!$C$8-(Volatility^2/2),Volatility))</f>
        <v>224.25266926214738</v>
      </c>
      <c r="AB948" s="11">
        <f ca="1">AA948*EXP(_xlfn.NORM.INV(RAND(),'Projection Engine'!$C$8-(Volatility^2/2),Volatility))</f>
        <v>208.38350147579098</v>
      </c>
      <c r="AC948" s="11">
        <f ca="1">AB948*EXP(_xlfn.NORM.INV(RAND(),'Projection Engine'!$C$8-(Volatility^2/2),Volatility))</f>
        <v>180.88819540141014</v>
      </c>
      <c r="AD948" s="11">
        <f ca="1">AC948*EXP(_xlfn.NORM.INV(RAND(),'Projection Engine'!$C$8-(Volatility^2/2),Volatility))</f>
        <v>368.03297649757042</v>
      </c>
      <c r="AE948" s="11">
        <f ca="1">AD948*EXP(_xlfn.NORM.INV(RAND(),'Projection Engine'!$C$8-(Volatility^2/2),Volatility))</f>
        <v>773.99343209972346</v>
      </c>
      <c r="AF948" s="11">
        <f ca="1">AE948*EXP(_xlfn.NORM.INV(RAND(),'Projection Engine'!$C$8-(Volatility^2/2),Volatility))</f>
        <v>680.9133383299245</v>
      </c>
      <c r="AG948" s="11">
        <f ca="1">AF948*EXP(_xlfn.NORM.INV(RAND(),'Projection Engine'!$C$8-(Volatility^2/2),Volatility))</f>
        <v>657.83962017790236</v>
      </c>
    </row>
    <row r="949" spans="2:33" x14ac:dyDescent="0.25">
      <c r="B949" t="s">
        <v>1013</v>
      </c>
      <c r="C949" s="11">
        <f t="shared" si="14"/>
        <v>890</v>
      </c>
      <c r="D949" s="11">
        <f ca="1">C949*EXP(_xlfn.NORM.INV(RAND(),'Projection Engine'!$C$8-(Volatility^2/2),Volatility))</f>
        <v>988.70288526968795</v>
      </c>
      <c r="E949" s="11">
        <f ca="1">D949*EXP(_xlfn.NORM.INV(RAND(),'Projection Engine'!$C$8-(Volatility^2/2),Volatility))</f>
        <v>604.56318834124681</v>
      </c>
      <c r="F949" s="11">
        <f ca="1">E949*EXP(_xlfn.NORM.INV(RAND(),'Projection Engine'!$C$8-(Volatility^2/2),Volatility))</f>
        <v>455.65517939777772</v>
      </c>
      <c r="G949" s="11">
        <f ca="1">F949*EXP(_xlfn.NORM.INV(RAND(),'Projection Engine'!$C$8-(Volatility^2/2),Volatility))</f>
        <v>308.93361632900366</v>
      </c>
      <c r="H949" s="11">
        <f ca="1">G949*EXP(_xlfn.NORM.INV(RAND(),'Projection Engine'!$C$8-(Volatility^2/2),Volatility))</f>
        <v>347.52342506783589</v>
      </c>
      <c r="I949" s="11">
        <f ca="1">H949*EXP(_xlfn.NORM.INV(RAND(),'Projection Engine'!$C$8-(Volatility^2/2),Volatility))</f>
        <v>517.2107052877368</v>
      </c>
      <c r="J949" s="11">
        <f ca="1">I949*EXP(_xlfn.NORM.INV(RAND(),'Projection Engine'!$C$8-(Volatility^2/2),Volatility))</f>
        <v>483.14143544984472</v>
      </c>
      <c r="K949" s="11">
        <f ca="1">J949*EXP(_xlfn.NORM.INV(RAND(),'Projection Engine'!$C$8-(Volatility^2/2),Volatility))</f>
        <v>268.4423471771276</v>
      </c>
      <c r="L949" s="11">
        <f ca="1">K949*EXP(_xlfn.NORM.INV(RAND(),'Projection Engine'!$C$8-(Volatility^2/2),Volatility))</f>
        <v>284.4728247884197</v>
      </c>
      <c r="M949" s="11">
        <f ca="1">L949*EXP(_xlfn.NORM.INV(RAND(),'Projection Engine'!$C$8-(Volatility^2/2),Volatility))</f>
        <v>416.32879658748647</v>
      </c>
      <c r="N949" s="11">
        <f ca="1">M949*EXP(_xlfn.NORM.INV(RAND(),'Projection Engine'!$C$8-(Volatility^2/2),Volatility))</f>
        <v>414.67684382348585</v>
      </c>
      <c r="O949" s="11">
        <f ca="1">N949*EXP(_xlfn.NORM.INV(RAND(),'Projection Engine'!$C$8-(Volatility^2/2),Volatility))</f>
        <v>347.55512302943686</v>
      </c>
      <c r="P949" s="11">
        <f ca="1">O949*EXP(_xlfn.NORM.INV(RAND(),'Projection Engine'!$C$8-(Volatility^2/2),Volatility))</f>
        <v>521.67859977446483</v>
      </c>
      <c r="Q949" s="11">
        <f ca="1">P949*EXP(_xlfn.NORM.INV(RAND(),'Projection Engine'!$C$8-(Volatility^2/2),Volatility))</f>
        <v>1098.1670835483014</v>
      </c>
      <c r="R949" s="11">
        <f ca="1">Q949*EXP(_xlfn.NORM.INV(RAND(),'Projection Engine'!$C$8-(Volatility^2/2),Volatility))</f>
        <v>732.10645796759991</v>
      </c>
      <c r="S949" s="11">
        <f ca="1">R949*EXP(_xlfn.NORM.INV(RAND(),'Projection Engine'!$C$8-(Volatility^2/2),Volatility))</f>
        <v>569.55287953668937</v>
      </c>
      <c r="T949" s="11">
        <f ca="1">S949*EXP(_xlfn.NORM.INV(RAND(),'Projection Engine'!$C$8-(Volatility^2/2),Volatility))</f>
        <v>754.172424013414</v>
      </c>
      <c r="U949" s="11">
        <f ca="1">T949*EXP(_xlfn.NORM.INV(RAND(),'Projection Engine'!$C$8-(Volatility^2/2),Volatility))</f>
        <v>836.55265521518447</v>
      </c>
      <c r="V949" s="11">
        <f ca="1">U949*EXP(_xlfn.NORM.INV(RAND(),'Projection Engine'!$C$8-(Volatility^2/2),Volatility))</f>
        <v>765.88287116599838</v>
      </c>
      <c r="W949" s="11">
        <f ca="1">V949*EXP(_xlfn.NORM.INV(RAND(),'Projection Engine'!$C$8-(Volatility^2/2),Volatility))</f>
        <v>512.55630579082253</v>
      </c>
      <c r="X949" s="11">
        <f ca="1">W949*EXP(_xlfn.NORM.INV(RAND(),'Projection Engine'!$C$8-(Volatility^2/2),Volatility))</f>
        <v>832.42313735918424</v>
      </c>
      <c r="Y949" s="11">
        <f ca="1">X949*EXP(_xlfn.NORM.INV(RAND(),'Projection Engine'!$C$8-(Volatility^2/2),Volatility))</f>
        <v>688.20183851156037</v>
      </c>
      <c r="Z949" s="11">
        <f ca="1">Y949*EXP(_xlfn.NORM.INV(RAND(),'Projection Engine'!$C$8-(Volatility^2/2),Volatility))</f>
        <v>648.88647967310715</v>
      </c>
      <c r="AA949" s="11">
        <f ca="1">Z949*EXP(_xlfn.NORM.INV(RAND(),'Projection Engine'!$C$8-(Volatility^2/2),Volatility))</f>
        <v>416.52203566741895</v>
      </c>
      <c r="AB949" s="11">
        <f ca="1">AA949*EXP(_xlfn.NORM.INV(RAND(),'Projection Engine'!$C$8-(Volatility^2/2),Volatility))</f>
        <v>473.29658915143528</v>
      </c>
      <c r="AC949" s="11">
        <f ca="1">AB949*EXP(_xlfn.NORM.INV(RAND(),'Projection Engine'!$C$8-(Volatility^2/2),Volatility))</f>
        <v>716.09925856221935</v>
      </c>
      <c r="AD949" s="11">
        <f ca="1">AC949*EXP(_xlfn.NORM.INV(RAND(),'Projection Engine'!$C$8-(Volatility^2/2),Volatility))</f>
        <v>272.8926218970949</v>
      </c>
      <c r="AE949" s="11">
        <f ca="1">AD949*EXP(_xlfn.NORM.INV(RAND(),'Projection Engine'!$C$8-(Volatility^2/2),Volatility))</f>
        <v>176.10121547961842</v>
      </c>
      <c r="AF949" s="11">
        <f ca="1">AE949*EXP(_xlfn.NORM.INV(RAND(),'Projection Engine'!$C$8-(Volatility^2/2),Volatility))</f>
        <v>223.5916617906648</v>
      </c>
      <c r="AG949" s="11">
        <f ca="1">AF949*EXP(_xlfn.NORM.INV(RAND(),'Projection Engine'!$C$8-(Volatility^2/2),Volatility))</f>
        <v>164.48209958304949</v>
      </c>
    </row>
    <row r="950" spans="2:33" x14ac:dyDescent="0.25">
      <c r="B950" t="s">
        <v>1014</v>
      </c>
      <c r="C950" s="11">
        <f t="shared" si="14"/>
        <v>890</v>
      </c>
      <c r="D950" s="11">
        <f ca="1">C950*EXP(_xlfn.NORM.INV(RAND(),'Projection Engine'!$C$8-(Volatility^2/2),Volatility))</f>
        <v>1184.5561851100113</v>
      </c>
      <c r="E950" s="11">
        <f ca="1">D950*EXP(_xlfn.NORM.INV(RAND(),'Projection Engine'!$C$8-(Volatility^2/2),Volatility))</f>
        <v>975.34163805317678</v>
      </c>
      <c r="F950" s="11">
        <f ca="1">E950*EXP(_xlfn.NORM.INV(RAND(),'Projection Engine'!$C$8-(Volatility^2/2),Volatility))</f>
        <v>758.95861341051318</v>
      </c>
      <c r="G950" s="11">
        <f ca="1">F950*EXP(_xlfn.NORM.INV(RAND(),'Projection Engine'!$C$8-(Volatility^2/2),Volatility))</f>
        <v>620.4735961460517</v>
      </c>
      <c r="H950" s="11">
        <f ca="1">G950*EXP(_xlfn.NORM.INV(RAND(),'Projection Engine'!$C$8-(Volatility^2/2),Volatility))</f>
        <v>731.32500533450843</v>
      </c>
      <c r="I950" s="11">
        <f ca="1">H950*EXP(_xlfn.NORM.INV(RAND(),'Projection Engine'!$C$8-(Volatility^2/2),Volatility))</f>
        <v>536.06642949408979</v>
      </c>
      <c r="J950" s="11">
        <f ca="1">I950*EXP(_xlfn.NORM.INV(RAND(),'Projection Engine'!$C$8-(Volatility^2/2),Volatility))</f>
        <v>979.68485453408812</v>
      </c>
      <c r="K950" s="11">
        <f ca="1">J950*EXP(_xlfn.NORM.INV(RAND(),'Projection Engine'!$C$8-(Volatility^2/2),Volatility))</f>
        <v>790.76198193174548</v>
      </c>
      <c r="L950" s="11">
        <f ca="1">K950*EXP(_xlfn.NORM.INV(RAND(),'Projection Engine'!$C$8-(Volatility^2/2),Volatility))</f>
        <v>1491.5642647742616</v>
      </c>
      <c r="M950" s="11">
        <f ca="1">L950*EXP(_xlfn.NORM.INV(RAND(),'Projection Engine'!$C$8-(Volatility^2/2),Volatility))</f>
        <v>1383.7940280907942</v>
      </c>
      <c r="N950" s="11">
        <f ca="1">M950*EXP(_xlfn.NORM.INV(RAND(),'Projection Engine'!$C$8-(Volatility^2/2),Volatility))</f>
        <v>1176.0306127260585</v>
      </c>
      <c r="O950" s="11">
        <f ca="1">N950*EXP(_xlfn.NORM.INV(RAND(),'Projection Engine'!$C$8-(Volatility^2/2),Volatility))</f>
        <v>574.91750397414489</v>
      </c>
      <c r="P950" s="11">
        <f ca="1">O950*EXP(_xlfn.NORM.INV(RAND(),'Projection Engine'!$C$8-(Volatility^2/2),Volatility))</f>
        <v>633.95752626968101</v>
      </c>
      <c r="Q950" s="11">
        <f ca="1">P950*EXP(_xlfn.NORM.INV(RAND(),'Projection Engine'!$C$8-(Volatility^2/2),Volatility))</f>
        <v>715.26913838573716</v>
      </c>
      <c r="R950" s="11">
        <f ca="1">Q950*EXP(_xlfn.NORM.INV(RAND(),'Projection Engine'!$C$8-(Volatility^2/2),Volatility))</f>
        <v>1397.0394697379759</v>
      </c>
      <c r="S950" s="11">
        <f ca="1">R950*EXP(_xlfn.NORM.INV(RAND(),'Projection Engine'!$C$8-(Volatility^2/2),Volatility))</f>
        <v>762.11995371221792</v>
      </c>
      <c r="T950" s="11">
        <f ca="1">S950*EXP(_xlfn.NORM.INV(RAND(),'Projection Engine'!$C$8-(Volatility^2/2),Volatility))</f>
        <v>821.4199885601796</v>
      </c>
      <c r="U950" s="11">
        <f ca="1">T950*EXP(_xlfn.NORM.INV(RAND(),'Projection Engine'!$C$8-(Volatility^2/2),Volatility))</f>
        <v>718.13062047486119</v>
      </c>
      <c r="V950" s="11">
        <f ca="1">U950*EXP(_xlfn.NORM.INV(RAND(),'Projection Engine'!$C$8-(Volatility^2/2),Volatility))</f>
        <v>924.20213048213077</v>
      </c>
      <c r="W950" s="11">
        <f ca="1">V950*EXP(_xlfn.NORM.INV(RAND(),'Projection Engine'!$C$8-(Volatility^2/2),Volatility))</f>
        <v>854.28038899672731</v>
      </c>
      <c r="X950" s="11">
        <f ca="1">W950*EXP(_xlfn.NORM.INV(RAND(),'Projection Engine'!$C$8-(Volatility^2/2),Volatility))</f>
        <v>718.59770197619798</v>
      </c>
      <c r="Y950" s="11">
        <f ca="1">X950*EXP(_xlfn.NORM.INV(RAND(),'Projection Engine'!$C$8-(Volatility^2/2),Volatility))</f>
        <v>528.3322946949994</v>
      </c>
      <c r="Z950" s="11">
        <f ca="1">Y950*EXP(_xlfn.NORM.INV(RAND(),'Projection Engine'!$C$8-(Volatility^2/2),Volatility))</f>
        <v>601.06993812139081</v>
      </c>
      <c r="AA950" s="11">
        <f ca="1">Z950*EXP(_xlfn.NORM.INV(RAND(),'Projection Engine'!$C$8-(Volatility^2/2),Volatility))</f>
        <v>453.9708938707455</v>
      </c>
      <c r="AB950" s="11">
        <f ca="1">AA950*EXP(_xlfn.NORM.INV(RAND(),'Projection Engine'!$C$8-(Volatility^2/2),Volatility))</f>
        <v>426.28920621437601</v>
      </c>
      <c r="AC950" s="11">
        <f ca="1">AB950*EXP(_xlfn.NORM.INV(RAND(),'Projection Engine'!$C$8-(Volatility^2/2),Volatility))</f>
        <v>380.80473908136355</v>
      </c>
      <c r="AD950" s="11">
        <f ca="1">AC950*EXP(_xlfn.NORM.INV(RAND(),'Projection Engine'!$C$8-(Volatility^2/2),Volatility))</f>
        <v>365.69484381395466</v>
      </c>
      <c r="AE950" s="11">
        <f ca="1">AD950*EXP(_xlfn.NORM.INV(RAND(),'Projection Engine'!$C$8-(Volatility^2/2),Volatility))</f>
        <v>531.34343697774455</v>
      </c>
      <c r="AF950" s="11">
        <f ca="1">AE950*EXP(_xlfn.NORM.INV(RAND(),'Projection Engine'!$C$8-(Volatility^2/2),Volatility))</f>
        <v>323.02177621114606</v>
      </c>
      <c r="AG950" s="11">
        <f ca="1">AF950*EXP(_xlfn.NORM.INV(RAND(),'Projection Engine'!$C$8-(Volatility^2/2),Volatility))</f>
        <v>281.35138050251214</v>
      </c>
    </row>
    <row r="951" spans="2:33" x14ac:dyDescent="0.25">
      <c r="B951" t="s">
        <v>1015</v>
      </c>
      <c r="C951" s="11">
        <f t="shared" si="14"/>
        <v>890</v>
      </c>
      <c r="D951" s="11">
        <f ca="1">C951*EXP(_xlfn.NORM.INV(RAND(),'Projection Engine'!$C$8-(Volatility^2/2),Volatility))</f>
        <v>1673.0306133092522</v>
      </c>
      <c r="E951" s="11">
        <f ca="1">D951*EXP(_xlfn.NORM.INV(RAND(),'Projection Engine'!$C$8-(Volatility^2/2),Volatility))</f>
        <v>834.33645575143737</v>
      </c>
      <c r="F951" s="11">
        <f ca="1">E951*EXP(_xlfn.NORM.INV(RAND(),'Projection Engine'!$C$8-(Volatility^2/2),Volatility))</f>
        <v>652.50194934753199</v>
      </c>
      <c r="G951" s="11">
        <f ca="1">F951*EXP(_xlfn.NORM.INV(RAND(),'Projection Engine'!$C$8-(Volatility^2/2),Volatility))</f>
        <v>877.01595016416729</v>
      </c>
      <c r="H951" s="11">
        <f ca="1">G951*EXP(_xlfn.NORM.INV(RAND(),'Projection Engine'!$C$8-(Volatility^2/2),Volatility))</f>
        <v>1569.5957496072658</v>
      </c>
      <c r="I951" s="11">
        <f ca="1">H951*EXP(_xlfn.NORM.INV(RAND(),'Projection Engine'!$C$8-(Volatility^2/2),Volatility))</f>
        <v>830.12476965919132</v>
      </c>
      <c r="J951" s="11">
        <f ca="1">I951*EXP(_xlfn.NORM.INV(RAND(),'Projection Engine'!$C$8-(Volatility^2/2),Volatility))</f>
        <v>639.65576355966118</v>
      </c>
      <c r="K951" s="11">
        <f ca="1">J951*EXP(_xlfn.NORM.INV(RAND(),'Projection Engine'!$C$8-(Volatility^2/2),Volatility))</f>
        <v>659.84321541721033</v>
      </c>
      <c r="L951" s="11">
        <f ca="1">K951*EXP(_xlfn.NORM.INV(RAND(),'Projection Engine'!$C$8-(Volatility^2/2),Volatility))</f>
        <v>654.20699839448525</v>
      </c>
      <c r="M951" s="11">
        <f ca="1">L951*EXP(_xlfn.NORM.INV(RAND(),'Projection Engine'!$C$8-(Volatility^2/2),Volatility))</f>
        <v>357.33996312744483</v>
      </c>
      <c r="N951" s="11">
        <f ca="1">M951*EXP(_xlfn.NORM.INV(RAND(),'Projection Engine'!$C$8-(Volatility^2/2),Volatility))</f>
        <v>473.47516319393753</v>
      </c>
      <c r="O951" s="11">
        <f ca="1">N951*EXP(_xlfn.NORM.INV(RAND(),'Projection Engine'!$C$8-(Volatility^2/2),Volatility))</f>
        <v>658.94023202107053</v>
      </c>
      <c r="P951" s="11">
        <f ca="1">O951*EXP(_xlfn.NORM.INV(RAND(),'Projection Engine'!$C$8-(Volatility^2/2),Volatility))</f>
        <v>522.71062799060007</v>
      </c>
      <c r="Q951" s="11">
        <f ca="1">P951*EXP(_xlfn.NORM.INV(RAND(),'Projection Engine'!$C$8-(Volatility^2/2),Volatility))</f>
        <v>697.64678747198752</v>
      </c>
      <c r="R951" s="11">
        <f ca="1">Q951*EXP(_xlfn.NORM.INV(RAND(),'Projection Engine'!$C$8-(Volatility^2/2),Volatility))</f>
        <v>882.63070483830643</v>
      </c>
      <c r="S951" s="11">
        <f ca="1">R951*EXP(_xlfn.NORM.INV(RAND(),'Projection Engine'!$C$8-(Volatility^2/2),Volatility))</f>
        <v>704.38394357510231</v>
      </c>
      <c r="T951" s="11">
        <f ca="1">S951*EXP(_xlfn.NORM.INV(RAND(),'Projection Engine'!$C$8-(Volatility^2/2),Volatility))</f>
        <v>349.62995221985199</v>
      </c>
      <c r="U951" s="11">
        <f ca="1">T951*EXP(_xlfn.NORM.INV(RAND(),'Projection Engine'!$C$8-(Volatility^2/2),Volatility))</f>
        <v>285.62918239630017</v>
      </c>
      <c r="V951" s="11">
        <f ca="1">U951*EXP(_xlfn.NORM.INV(RAND(),'Projection Engine'!$C$8-(Volatility^2/2),Volatility))</f>
        <v>107.22623590798892</v>
      </c>
      <c r="W951" s="11">
        <f ca="1">V951*EXP(_xlfn.NORM.INV(RAND(),'Projection Engine'!$C$8-(Volatility^2/2),Volatility))</f>
        <v>85.923888305933176</v>
      </c>
      <c r="X951" s="11">
        <f ca="1">W951*EXP(_xlfn.NORM.INV(RAND(),'Projection Engine'!$C$8-(Volatility^2/2),Volatility))</f>
        <v>128.7501717435874</v>
      </c>
      <c r="Y951" s="11">
        <f ca="1">X951*EXP(_xlfn.NORM.INV(RAND(),'Projection Engine'!$C$8-(Volatility^2/2),Volatility))</f>
        <v>82.007197357321928</v>
      </c>
      <c r="Z951" s="11">
        <f ca="1">Y951*EXP(_xlfn.NORM.INV(RAND(),'Projection Engine'!$C$8-(Volatility^2/2),Volatility))</f>
        <v>68.708817018830104</v>
      </c>
      <c r="AA951" s="11">
        <f ca="1">Z951*EXP(_xlfn.NORM.INV(RAND(),'Projection Engine'!$C$8-(Volatility^2/2),Volatility))</f>
        <v>120.97620826795139</v>
      </c>
      <c r="AB951" s="11">
        <f ca="1">AA951*EXP(_xlfn.NORM.INV(RAND(),'Projection Engine'!$C$8-(Volatility^2/2),Volatility))</f>
        <v>100.81099146274138</v>
      </c>
      <c r="AC951" s="11">
        <f ca="1">AB951*EXP(_xlfn.NORM.INV(RAND(),'Projection Engine'!$C$8-(Volatility^2/2),Volatility))</f>
        <v>76.329308066459831</v>
      </c>
      <c r="AD951" s="11">
        <f ca="1">AC951*EXP(_xlfn.NORM.INV(RAND(),'Projection Engine'!$C$8-(Volatility^2/2),Volatility))</f>
        <v>96.113108656515408</v>
      </c>
      <c r="AE951" s="11">
        <f ca="1">AD951*EXP(_xlfn.NORM.INV(RAND(),'Projection Engine'!$C$8-(Volatility^2/2),Volatility))</f>
        <v>70.680601781851905</v>
      </c>
      <c r="AF951" s="11">
        <f ca="1">AE951*EXP(_xlfn.NORM.INV(RAND(),'Projection Engine'!$C$8-(Volatility^2/2),Volatility))</f>
        <v>94.606434174766633</v>
      </c>
      <c r="AG951" s="11">
        <f ca="1">AF951*EXP(_xlfn.NORM.INV(RAND(),'Projection Engine'!$C$8-(Volatility^2/2),Volatility))</f>
        <v>153.18300616706273</v>
      </c>
    </row>
    <row r="952" spans="2:33" x14ac:dyDescent="0.25">
      <c r="B952" t="s">
        <v>1016</v>
      </c>
      <c r="C952" s="11">
        <f t="shared" si="14"/>
        <v>890</v>
      </c>
      <c r="D952" s="11">
        <f ca="1">C952*EXP(_xlfn.NORM.INV(RAND(),'Projection Engine'!$C$8-(Volatility^2/2),Volatility))</f>
        <v>1318.7936845505246</v>
      </c>
      <c r="E952" s="11">
        <f ca="1">D952*EXP(_xlfn.NORM.INV(RAND(),'Projection Engine'!$C$8-(Volatility^2/2),Volatility))</f>
        <v>1590.9400378443604</v>
      </c>
      <c r="F952" s="11">
        <f ca="1">E952*EXP(_xlfn.NORM.INV(RAND(),'Projection Engine'!$C$8-(Volatility^2/2),Volatility))</f>
        <v>2095.6673594407139</v>
      </c>
      <c r="G952" s="11">
        <f ca="1">F952*EXP(_xlfn.NORM.INV(RAND(),'Projection Engine'!$C$8-(Volatility^2/2),Volatility))</f>
        <v>1831.225179167337</v>
      </c>
      <c r="H952" s="11">
        <f ca="1">G952*EXP(_xlfn.NORM.INV(RAND(),'Projection Engine'!$C$8-(Volatility^2/2),Volatility))</f>
        <v>2779.6731027091159</v>
      </c>
      <c r="I952" s="11">
        <f ca="1">H952*EXP(_xlfn.NORM.INV(RAND(),'Projection Engine'!$C$8-(Volatility^2/2),Volatility))</f>
        <v>3823.5239512285166</v>
      </c>
      <c r="J952" s="11">
        <f ca="1">I952*EXP(_xlfn.NORM.INV(RAND(),'Projection Engine'!$C$8-(Volatility^2/2),Volatility))</f>
        <v>3806.2997223804996</v>
      </c>
      <c r="K952" s="11">
        <f ca="1">J952*EXP(_xlfn.NORM.INV(RAND(),'Projection Engine'!$C$8-(Volatility^2/2),Volatility))</f>
        <v>2098.8621676959428</v>
      </c>
      <c r="L952" s="11">
        <f ca="1">K952*EXP(_xlfn.NORM.INV(RAND(),'Projection Engine'!$C$8-(Volatility^2/2),Volatility))</f>
        <v>2748.2890869141688</v>
      </c>
      <c r="M952" s="11">
        <f ca="1">L952*EXP(_xlfn.NORM.INV(RAND(),'Projection Engine'!$C$8-(Volatility^2/2),Volatility))</f>
        <v>2860.4466176634101</v>
      </c>
      <c r="N952" s="11">
        <f ca="1">M952*EXP(_xlfn.NORM.INV(RAND(),'Projection Engine'!$C$8-(Volatility^2/2),Volatility))</f>
        <v>2440.9755767969605</v>
      </c>
      <c r="O952" s="11">
        <f ca="1">N952*EXP(_xlfn.NORM.INV(RAND(),'Projection Engine'!$C$8-(Volatility^2/2),Volatility))</f>
        <v>2733.0384705888227</v>
      </c>
      <c r="P952" s="11">
        <f ca="1">O952*EXP(_xlfn.NORM.INV(RAND(),'Projection Engine'!$C$8-(Volatility^2/2),Volatility))</f>
        <v>1936.4473192811208</v>
      </c>
      <c r="Q952" s="11">
        <f ca="1">P952*EXP(_xlfn.NORM.INV(RAND(),'Projection Engine'!$C$8-(Volatility^2/2),Volatility))</f>
        <v>2053.5100237488687</v>
      </c>
      <c r="R952" s="11">
        <f ca="1">Q952*EXP(_xlfn.NORM.INV(RAND(),'Projection Engine'!$C$8-(Volatility^2/2),Volatility))</f>
        <v>3213.1683934509474</v>
      </c>
      <c r="S952" s="11">
        <f ca="1">R952*EXP(_xlfn.NORM.INV(RAND(),'Projection Engine'!$C$8-(Volatility^2/2),Volatility))</f>
        <v>2515.0691461987626</v>
      </c>
      <c r="T952" s="11">
        <f ca="1">S952*EXP(_xlfn.NORM.INV(RAND(),'Projection Engine'!$C$8-(Volatility^2/2),Volatility))</f>
        <v>3082.0467148875796</v>
      </c>
      <c r="U952" s="11">
        <f ca="1">T952*EXP(_xlfn.NORM.INV(RAND(),'Projection Engine'!$C$8-(Volatility^2/2),Volatility))</f>
        <v>2234.6089993604533</v>
      </c>
      <c r="V952" s="11">
        <f ca="1">U952*EXP(_xlfn.NORM.INV(RAND(),'Projection Engine'!$C$8-(Volatility^2/2),Volatility))</f>
        <v>4466.7021623807477</v>
      </c>
      <c r="W952" s="11">
        <f ca="1">V952*EXP(_xlfn.NORM.INV(RAND(),'Projection Engine'!$C$8-(Volatility^2/2),Volatility))</f>
        <v>4755.565060801352</v>
      </c>
      <c r="X952" s="11">
        <f ca="1">W952*EXP(_xlfn.NORM.INV(RAND(),'Projection Engine'!$C$8-(Volatility^2/2),Volatility))</f>
        <v>2720.6472756348762</v>
      </c>
      <c r="Y952" s="11">
        <f ca="1">X952*EXP(_xlfn.NORM.INV(RAND(),'Projection Engine'!$C$8-(Volatility^2/2),Volatility))</f>
        <v>2172.5203543904008</v>
      </c>
      <c r="Z952" s="11">
        <f ca="1">Y952*EXP(_xlfn.NORM.INV(RAND(),'Projection Engine'!$C$8-(Volatility^2/2),Volatility))</f>
        <v>2465.4461449538335</v>
      </c>
      <c r="AA952" s="11">
        <f ca="1">Z952*EXP(_xlfn.NORM.INV(RAND(),'Projection Engine'!$C$8-(Volatility^2/2),Volatility))</f>
        <v>1911.6535854163608</v>
      </c>
      <c r="AB952" s="11">
        <f ca="1">AA952*EXP(_xlfn.NORM.INV(RAND(),'Projection Engine'!$C$8-(Volatility^2/2),Volatility))</f>
        <v>1979.5703789630361</v>
      </c>
      <c r="AC952" s="11">
        <f ca="1">AB952*EXP(_xlfn.NORM.INV(RAND(),'Projection Engine'!$C$8-(Volatility^2/2),Volatility))</f>
        <v>911.09722202083083</v>
      </c>
      <c r="AD952" s="11">
        <f ca="1">AC952*EXP(_xlfn.NORM.INV(RAND(),'Projection Engine'!$C$8-(Volatility^2/2),Volatility))</f>
        <v>1491.1502417280551</v>
      </c>
      <c r="AE952" s="11">
        <f ca="1">AD952*EXP(_xlfn.NORM.INV(RAND(),'Projection Engine'!$C$8-(Volatility^2/2),Volatility))</f>
        <v>2975.047397287582</v>
      </c>
      <c r="AF952" s="11">
        <f ca="1">AE952*EXP(_xlfn.NORM.INV(RAND(),'Projection Engine'!$C$8-(Volatility^2/2),Volatility))</f>
        <v>3857.584880765397</v>
      </c>
      <c r="AG952" s="11">
        <f ca="1">AF952*EXP(_xlfn.NORM.INV(RAND(),'Projection Engine'!$C$8-(Volatility^2/2),Volatility))</f>
        <v>3185.9267891006493</v>
      </c>
    </row>
    <row r="953" spans="2:33" x14ac:dyDescent="0.25">
      <c r="B953" t="s">
        <v>1017</v>
      </c>
      <c r="C953" s="11">
        <f t="shared" si="14"/>
        <v>890</v>
      </c>
      <c r="D953" s="11">
        <f ca="1">C953*EXP(_xlfn.NORM.INV(RAND(),'Projection Engine'!$C$8-(Volatility^2/2),Volatility))</f>
        <v>886.34501395057259</v>
      </c>
      <c r="E953" s="11">
        <f ca="1">D953*EXP(_xlfn.NORM.INV(RAND(),'Projection Engine'!$C$8-(Volatility^2/2),Volatility))</f>
        <v>629.24714216376287</v>
      </c>
      <c r="F953" s="11">
        <f ca="1">E953*EXP(_xlfn.NORM.INV(RAND(),'Projection Engine'!$C$8-(Volatility^2/2),Volatility))</f>
        <v>336.25163746521991</v>
      </c>
      <c r="G953" s="11">
        <f ca="1">F953*EXP(_xlfn.NORM.INV(RAND(),'Projection Engine'!$C$8-(Volatility^2/2),Volatility))</f>
        <v>480.33298504028687</v>
      </c>
      <c r="H953" s="11">
        <f ca="1">G953*EXP(_xlfn.NORM.INV(RAND(),'Projection Engine'!$C$8-(Volatility^2/2),Volatility))</f>
        <v>1093.6222671539717</v>
      </c>
      <c r="I953" s="11">
        <f ca="1">H953*EXP(_xlfn.NORM.INV(RAND(),'Projection Engine'!$C$8-(Volatility^2/2),Volatility))</f>
        <v>756.67885217713297</v>
      </c>
      <c r="J953" s="11">
        <f ca="1">I953*EXP(_xlfn.NORM.INV(RAND(),'Projection Engine'!$C$8-(Volatility^2/2),Volatility))</f>
        <v>1049.3530322007653</v>
      </c>
      <c r="K953" s="11">
        <f ca="1">J953*EXP(_xlfn.NORM.INV(RAND(),'Projection Engine'!$C$8-(Volatility^2/2),Volatility))</f>
        <v>1008.9194968858467</v>
      </c>
      <c r="L953" s="11">
        <f ca="1">K953*EXP(_xlfn.NORM.INV(RAND(),'Projection Engine'!$C$8-(Volatility^2/2),Volatility))</f>
        <v>2188.0498435035724</v>
      </c>
      <c r="M953" s="11">
        <f ca="1">L953*EXP(_xlfn.NORM.INV(RAND(),'Projection Engine'!$C$8-(Volatility^2/2),Volatility))</f>
        <v>1682.6259285613592</v>
      </c>
      <c r="N953" s="11">
        <f ca="1">M953*EXP(_xlfn.NORM.INV(RAND(),'Projection Engine'!$C$8-(Volatility^2/2),Volatility))</f>
        <v>1522.7484836259368</v>
      </c>
      <c r="O953" s="11">
        <f ca="1">N953*EXP(_xlfn.NORM.INV(RAND(),'Projection Engine'!$C$8-(Volatility^2/2),Volatility))</f>
        <v>2569.0999563499631</v>
      </c>
      <c r="P953" s="11">
        <f ca="1">O953*EXP(_xlfn.NORM.INV(RAND(),'Projection Engine'!$C$8-(Volatility^2/2),Volatility))</f>
        <v>1860.130773666199</v>
      </c>
      <c r="Q953" s="11">
        <f ca="1">P953*EXP(_xlfn.NORM.INV(RAND(),'Projection Engine'!$C$8-(Volatility^2/2),Volatility))</f>
        <v>2054.1605836567974</v>
      </c>
      <c r="R953" s="11">
        <f ca="1">Q953*EXP(_xlfn.NORM.INV(RAND(),'Projection Engine'!$C$8-(Volatility^2/2),Volatility))</f>
        <v>1634.5394848834578</v>
      </c>
      <c r="S953" s="11">
        <f ca="1">R953*EXP(_xlfn.NORM.INV(RAND(),'Projection Engine'!$C$8-(Volatility^2/2),Volatility))</f>
        <v>2576.4288247636646</v>
      </c>
      <c r="T953" s="11">
        <f ca="1">S953*EXP(_xlfn.NORM.INV(RAND(),'Projection Engine'!$C$8-(Volatility^2/2),Volatility))</f>
        <v>1392.4910886553469</v>
      </c>
      <c r="U953" s="11">
        <f ca="1">T953*EXP(_xlfn.NORM.INV(RAND(),'Projection Engine'!$C$8-(Volatility^2/2),Volatility))</f>
        <v>2033.2053832564791</v>
      </c>
      <c r="V953" s="11">
        <f ca="1">U953*EXP(_xlfn.NORM.INV(RAND(),'Projection Engine'!$C$8-(Volatility^2/2),Volatility))</f>
        <v>1235.6455773246996</v>
      </c>
      <c r="W953" s="11">
        <f ca="1">V953*EXP(_xlfn.NORM.INV(RAND(),'Projection Engine'!$C$8-(Volatility^2/2),Volatility))</f>
        <v>1163.2928720579644</v>
      </c>
      <c r="X953" s="11">
        <f ca="1">W953*EXP(_xlfn.NORM.INV(RAND(),'Projection Engine'!$C$8-(Volatility^2/2),Volatility))</f>
        <v>1749.804251294418</v>
      </c>
      <c r="Y953" s="11">
        <f ca="1">X953*EXP(_xlfn.NORM.INV(RAND(),'Projection Engine'!$C$8-(Volatility^2/2),Volatility))</f>
        <v>1292.1450778333058</v>
      </c>
      <c r="Z953" s="11">
        <f ca="1">Y953*EXP(_xlfn.NORM.INV(RAND(),'Projection Engine'!$C$8-(Volatility^2/2),Volatility))</f>
        <v>1731.5505277045281</v>
      </c>
      <c r="AA953" s="11">
        <f ca="1">Z953*EXP(_xlfn.NORM.INV(RAND(),'Projection Engine'!$C$8-(Volatility^2/2),Volatility))</f>
        <v>649.1913047535121</v>
      </c>
      <c r="AB953" s="11">
        <f ca="1">AA953*EXP(_xlfn.NORM.INV(RAND(),'Projection Engine'!$C$8-(Volatility^2/2),Volatility))</f>
        <v>647.89226684470123</v>
      </c>
      <c r="AC953" s="11">
        <f ca="1">AB953*EXP(_xlfn.NORM.INV(RAND(),'Projection Engine'!$C$8-(Volatility^2/2),Volatility))</f>
        <v>692.9402621784169</v>
      </c>
      <c r="AD953" s="11">
        <f ca="1">AC953*EXP(_xlfn.NORM.INV(RAND(),'Projection Engine'!$C$8-(Volatility^2/2),Volatility))</f>
        <v>863.06153158947927</v>
      </c>
      <c r="AE953" s="11">
        <f ca="1">AD953*EXP(_xlfn.NORM.INV(RAND(),'Projection Engine'!$C$8-(Volatility^2/2),Volatility))</f>
        <v>800.53080750364018</v>
      </c>
      <c r="AF953" s="11">
        <f ca="1">AE953*EXP(_xlfn.NORM.INV(RAND(),'Projection Engine'!$C$8-(Volatility^2/2),Volatility))</f>
        <v>714.14492212546588</v>
      </c>
      <c r="AG953" s="11">
        <f ca="1">AF953*EXP(_xlfn.NORM.INV(RAND(),'Projection Engine'!$C$8-(Volatility^2/2),Volatility))</f>
        <v>860.27792392945719</v>
      </c>
    </row>
    <row r="954" spans="2:33" x14ac:dyDescent="0.25">
      <c r="B954" t="s">
        <v>1018</v>
      </c>
      <c r="C954" s="11">
        <f t="shared" si="14"/>
        <v>890</v>
      </c>
      <c r="D954" s="11">
        <f ca="1">C954*EXP(_xlfn.NORM.INV(RAND(),'Projection Engine'!$C$8-(Volatility^2/2),Volatility))</f>
        <v>1842.0755549909491</v>
      </c>
      <c r="E954" s="11">
        <f ca="1">D954*EXP(_xlfn.NORM.INV(RAND(),'Projection Engine'!$C$8-(Volatility^2/2),Volatility))</f>
        <v>1044.4487512981368</v>
      </c>
      <c r="F954" s="11">
        <f ca="1">E954*EXP(_xlfn.NORM.INV(RAND(),'Projection Engine'!$C$8-(Volatility^2/2),Volatility))</f>
        <v>2209.3191553139659</v>
      </c>
      <c r="G954" s="11">
        <f ca="1">F954*EXP(_xlfn.NORM.INV(RAND(),'Projection Engine'!$C$8-(Volatility^2/2),Volatility))</f>
        <v>2698.9520925850766</v>
      </c>
      <c r="H954" s="11">
        <f ca="1">G954*EXP(_xlfn.NORM.INV(RAND(),'Projection Engine'!$C$8-(Volatility^2/2),Volatility))</f>
        <v>1469.0043760427163</v>
      </c>
      <c r="I954" s="11">
        <f ca="1">H954*EXP(_xlfn.NORM.INV(RAND(),'Projection Engine'!$C$8-(Volatility^2/2),Volatility))</f>
        <v>1512.1624725098084</v>
      </c>
      <c r="J954" s="11">
        <f ca="1">I954*EXP(_xlfn.NORM.INV(RAND(),'Projection Engine'!$C$8-(Volatility^2/2),Volatility))</f>
        <v>1754.966366316778</v>
      </c>
      <c r="K954" s="11">
        <f ca="1">J954*EXP(_xlfn.NORM.INV(RAND(),'Projection Engine'!$C$8-(Volatility^2/2),Volatility))</f>
        <v>2185.1254653099509</v>
      </c>
      <c r="L954" s="11">
        <f ca="1">K954*EXP(_xlfn.NORM.INV(RAND(),'Projection Engine'!$C$8-(Volatility^2/2),Volatility))</f>
        <v>1792.3345129169409</v>
      </c>
      <c r="M954" s="11">
        <f ca="1">L954*EXP(_xlfn.NORM.INV(RAND(),'Projection Engine'!$C$8-(Volatility^2/2),Volatility))</f>
        <v>2286.4346199924912</v>
      </c>
      <c r="N954" s="11">
        <f ca="1">M954*EXP(_xlfn.NORM.INV(RAND(),'Projection Engine'!$C$8-(Volatility^2/2),Volatility))</f>
        <v>5721.6605443079006</v>
      </c>
      <c r="O954" s="11">
        <f ca="1">N954*EXP(_xlfn.NORM.INV(RAND(),'Projection Engine'!$C$8-(Volatility^2/2),Volatility))</f>
        <v>4191.2516817575506</v>
      </c>
      <c r="P954" s="11">
        <f ca="1">O954*EXP(_xlfn.NORM.INV(RAND(),'Projection Engine'!$C$8-(Volatility^2/2),Volatility))</f>
        <v>4725.9069870432832</v>
      </c>
      <c r="Q954" s="11">
        <f ca="1">P954*EXP(_xlfn.NORM.INV(RAND(),'Projection Engine'!$C$8-(Volatility^2/2),Volatility))</f>
        <v>6143.7802196578368</v>
      </c>
      <c r="R954" s="11">
        <f ca="1">Q954*EXP(_xlfn.NORM.INV(RAND(),'Projection Engine'!$C$8-(Volatility^2/2),Volatility))</f>
        <v>3104.9527606959964</v>
      </c>
      <c r="S954" s="11">
        <f ca="1">R954*EXP(_xlfn.NORM.INV(RAND(),'Projection Engine'!$C$8-(Volatility^2/2),Volatility))</f>
        <v>1428.8567276166139</v>
      </c>
      <c r="T954" s="11">
        <f ca="1">S954*EXP(_xlfn.NORM.INV(RAND(),'Projection Engine'!$C$8-(Volatility^2/2),Volatility))</f>
        <v>908.59423435016834</v>
      </c>
      <c r="U954" s="11">
        <f ca="1">T954*EXP(_xlfn.NORM.INV(RAND(),'Projection Engine'!$C$8-(Volatility^2/2),Volatility))</f>
        <v>826.4905180072742</v>
      </c>
      <c r="V954" s="11">
        <f ca="1">U954*EXP(_xlfn.NORM.INV(RAND(),'Projection Engine'!$C$8-(Volatility^2/2),Volatility))</f>
        <v>736.61897250763263</v>
      </c>
      <c r="W954" s="11">
        <f ca="1">V954*EXP(_xlfn.NORM.INV(RAND(),'Projection Engine'!$C$8-(Volatility^2/2),Volatility))</f>
        <v>402.23286955299727</v>
      </c>
      <c r="X954" s="11">
        <f ca="1">W954*EXP(_xlfn.NORM.INV(RAND(),'Projection Engine'!$C$8-(Volatility^2/2),Volatility))</f>
        <v>365.73952283405475</v>
      </c>
      <c r="Y954" s="11">
        <f ca="1">X954*EXP(_xlfn.NORM.INV(RAND(),'Projection Engine'!$C$8-(Volatility^2/2),Volatility))</f>
        <v>620.19146123776216</v>
      </c>
      <c r="Z954" s="11">
        <f ca="1">Y954*EXP(_xlfn.NORM.INV(RAND(),'Projection Engine'!$C$8-(Volatility^2/2),Volatility))</f>
        <v>803.65560236191402</v>
      </c>
      <c r="AA954" s="11">
        <f ca="1">Z954*EXP(_xlfn.NORM.INV(RAND(),'Projection Engine'!$C$8-(Volatility^2/2),Volatility))</f>
        <v>715.8803473795823</v>
      </c>
      <c r="AB954" s="11">
        <f ca="1">AA954*EXP(_xlfn.NORM.INV(RAND(),'Projection Engine'!$C$8-(Volatility^2/2),Volatility))</f>
        <v>2218.4440173574358</v>
      </c>
      <c r="AC954" s="11">
        <f ca="1">AB954*EXP(_xlfn.NORM.INV(RAND(),'Projection Engine'!$C$8-(Volatility^2/2),Volatility))</f>
        <v>1586.619134759389</v>
      </c>
      <c r="AD954" s="11">
        <f ca="1">AC954*EXP(_xlfn.NORM.INV(RAND(),'Projection Engine'!$C$8-(Volatility^2/2),Volatility))</f>
        <v>1409.1302209243722</v>
      </c>
      <c r="AE954" s="11">
        <f ca="1">AD954*EXP(_xlfn.NORM.INV(RAND(),'Projection Engine'!$C$8-(Volatility^2/2),Volatility))</f>
        <v>2941.2799230648279</v>
      </c>
      <c r="AF954" s="11">
        <f ca="1">AE954*EXP(_xlfn.NORM.INV(RAND(),'Projection Engine'!$C$8-(Volatility^2/2),Volatility))</f>
        <v>6061.1040385467832</v>
      </c>
      <c r="AG954" s="11">
        <f ca="1">AF954*EXP(_xlfn.NORM.INV(RAND(),'Projection Engine'!$C$8-(Volatility^2/2),Volatility))</f>
        <v>7091.9284211486074</v>
      </c>
    </row>
    <row r="955" spans="2:33" x14ac:dyDescent="0.25">
      <c r="B955" t="s">
        <v>1019</v>
      </c>
      <c r="C955" s="11">
        <f t="shared" si="14"/>
        <v>890</v>
      </c>
      <c r="D955" s="11">
        <f ca="1">C955*EXP(_xlfn.NORM.INV(RAND(),'Projection Engine'!$C$8-(Volatility^2/2),Volatility))</f>
        <v>559.3202472057643</v>
      </c>
      <c r="E955" s="11">
        <f ca="1">D955*EXP(_xlfn.NORM.INV(RAND(),'Projection Engine'!$C$8-(Volatility^2/2),Volatility))</f>
        <v>209.79530734852148</v>
      </c>
      <c r="F955" s="11">
        <f ca="1">E955*EXP(_xlfn.NORM.INV(RAND(),'Projection Engine'!$C$8-(Volatility^2/2),Volatility))</f>
        <v>108.17773498485747</v>
      </c>
      <c r="G955" s="11">
        <f ca="1">F955*EXP(_xlfn.NORM.INV(RAND(),'Projection Engine'!$C$8-(Volatility^2/2),Volatility))</f>
        <v>305.88403888418128</v>
      </c>
      <c r="H955" s="11">
        <f ca="1">G955*EXP(_xlfn.NORM.INV(RAND(),'Projection Engine'!$C$8-(Volatility^2/2),Volatility))</f>
        <v>97.277296769582094</v>
      </c>
      <c r="I955" s="11">
        <f ca="1">H955*EXP(_xlfn.NORM.INV(RAND(),'Projection Engine'!$C$8-(Volatility^2/2),Volatility))</f>
        <v>62.377633749691</v>
      </c>
      <c r="J955" s="11">
        <f ca="1">I955*EXP(_xlfn.NORM.INV(RAND(),'Projection Engine'!$C$8-(Volatility^2/2),Volatility))</f>
        <v>54.697766936128865</v>
      </c>
      <c r="K955" s="11">
        <f ca="1">J955*EXP(_xlfn.NORM.INV(RAND(),'Projection Engine'!$C$8-(Volatility^2/2),Volatility))</f>
        <v>86.181645819641503</v>
      </c>
      <c r="L955" s="11">
        <f ca="1">K955*EXP(_xlfn.NORM.INV(RAND(),'Projection Engine'!$C$8-(Volatility^2/2),Volatility))</f>
        <v>82.531691398773916</v>
      </c>
      <c r="M955" s="11">
        <f ca="1">L955*EXP(_xlfn.NORM.INV(RAND(),'Projection Engine'!$C$8-(Volatility^2/2),Volatility))</f>
        <v>83.571463875825387</v>
      </c>
      <c r="N955" s="11">
        <f ca="1">M955*EXP(_xlfn.NORM.INV(RAND(),'Projection Engine'!$C$8-(Volatility^2/2),Volatility))</f>
        <v>61.020744298814996</v>
      </c>
      <c r="O955" s="11">
        <f ca="1">N955*EXP(_xlfn.NORM.INV(RAND(),'Projection Engine'!$C$8-(Volatility^2/2),Volatility))</f>
        <v>67.361583504310076</v>
      </c>
      <c r="P955" s="11">
        <f ca="1">O955*EXP(_xlfn.NORM.INV(RAND(),'Projection Engine'!$C$8-(Volatility^2/2),Volatility))</f>
        <v>41.5966844827404</v>
      </c>
      <c r="Q955" s="11">
        <f ca="1">P955*EXP(_xlfn.NORM.INV(RAND(),'Projection Engine'!$C$8-(Volatility^2/2),Volatility))</f>
        <v>30.529088643886023</v>
      </c>
      <c r="R955" s="11">
        <f ca="1">Q955*EXP(_xlfn.NORM.INV(RAND(),'Projection Engine'!$C$8-(Volatility^2/2),Volatility))</f>
        <v>27.351801162055942</v>
      </c>
      <c r="S955" s="11">
        <f ca="1">R955*EXP(_xlfn.NORM.INV(RAND(),'Projection Engine'!$C$8-(Volatility^2/2),Volatility))</f>
        <v>24.65105930924414</v>
      </c>
      <c r="T955" s="11">
        <f ca="1">S955*EXP(_xlfn.NORM.INV(RAND(),'Projection Engine'!$C$8-(Volatility^2/2),Volatility))</f>
        <v>48.738750036649037</v>
      </c>
      <c r="U955" s="11">
        <f ca="1">T955*EXP(_xlfn.NORM.INV(RAND(),'Projection Engine'!$C$8-(Volatility^2/2),Volatility))</f>
        <v>33.802348478205737</v>
      </c>
      <c r="V955" s="11">
        <f ca="1">U955*EXP(_xlfn.NORM.INV(RAND(),'Projection Engine'!$C$8-(Volatility^2/2),Volatility))</f>
        <v>22.997501516504478</v>
      </c>
      <c r="W955" s="11">
        <f ca="1">V955*EXP(_xlfn.NORM.INV(RAND(),'Projection Engine'!$C$8-(Volatility^2/2),Volatility))</f>
        <v>31.365838917429503</v>
      </c>
      <c r="X955" s="11">
        <f ca="1">W955*EXP(_xlfn.NORM.INV(RAND(),'Projection Engine'!$C$8-(Volatility^2/2),Volatility))</f>
        <v>52.316197799824721</v>
      </c>
      <c r="Y955" s="11">
        <f ca="1">X955*EXP(_xlfn.NORM.INV(RAND(),'Projection Engine'!$C$8-(Volatility^2/2),Volatility))</f>
        <v>47.648219988864227</v>
      </c>
      <c r="Z955" s="11">
        <f ca="1">Y955*EXP(_xlfn.NORM.INV(RAND(),'Projection Engine'!$C$8-(Volatility^2/2),Volatility))</f>
        <v>89.691571127759502</v>
      </c>
      <c r="AA955" s="11">
        <f ca="1">Z955*EXP(_xlfn.NORM.INV(RAND(),'Projection Engine'!$C$8-(Volatility^2/2),Volatility))</f>
        <v>149.10812487052246</v>
      </c>
      <c r="AB955" s="11">
        <f ca="1">AA955*EXP(_xlfn.NORM.INV(RAND(),'Projection Engine'!$C$8-(Volatility^2/2),Volatility))</f>
        <v>85.765532266528936</v>
      </c>
      <c r="AC955" s="11">
        <f ca="1">AB955*EXP(_xlfn.NORM.INV(RAND(),'Projection Engine'!$C$8-(Volatility^2/2),Volatility))</f>
        <v>89.354779101290134</v>
      </c>
      <c r="AD955" s="11">
        <f ca="1">AC955*EXP(_xlfn.NORM.INV(RAND(),'Projection Engine'!$C$8-(Volatility^2/2),Volatility))</f>
        <v>55.3998989242912</v>
      </c>
      <c r="AE955" s="11">
        <f ca="1">AD955*EXP(_xlfn.NORM.INV(RAND(),'Projection Engine'!$C$8-(Volatility^2/2),Volatility))</f>
        <v>85.395419526638264</v>
      </c>
      <c r="AF955" s="11">
        <f ca="1">AE955*EXP(_xlfn.NORM.INV(RAND(),'Projection Engine'!$C$8-(Volatility^2/2),Volatility))</f>
        <v>116.34994431848375</v>
      </c>
      <c r="AG955" s="11">
        <f ca="1">AF955*EXP(_xlfn.NORM.INV(RAND(),'Projection Engine'!$C$8-(Volatility^2/2),Volatility))</f>
        <v>183.49404659157065</v>
      </c>
    </row>
    <row r="956" spans="2:33" x14ac:dyDescent="0.25">
      <c r="B956" t="s">
        <v>1020</v>
      </c>
      <c r="C956" s="11">
        <f t="shared" si="14"/>
        <v>890</v>
      </c>
      <c r="D956" s="11">
        <f ca="1">C956*EXP(_xlfn.NORM.INV(RAND(),'Projection Engine'!$C$8-(Volatility^2/2),Volatility))</f>
        <v>844.5978563948122</v>
      </c>
      <c r="E956" s="11">
        <f ca="1">D956*EXP(_xlfn.NORM.INV(RAND(),'Projection Engine'!$C$8-(Volatility^2/2),Volatility))</f>
        <v>1199.9179711579191</v>
      </c>
      <c r="F956" s="11">
        <f ca="1">E956*EXP(_xlfn.NORM.INV(RAND(),'Projection Engine'!$C$8-(Volatility^2/2),Volatility))</f>
        <v>2028.8345829533957</v>
      </c>
      <c r="G956" s="11">
        <f ca="1">F956*EXP(_xlfn.NORM.INV(RAND(),'Projection Engine'!$C$8-(Volatility^2/2),Volatility))</f>
        <v>1184.5065220216027</v>
      </c>
      <c r="H956" s="11">
        <f ca="1">G956*EXP(_xlfn.NORM.INV(RAND(),'Projection Engine'!$C$8-(Volatility^2/2),Volatility))</f>
        <v>482.27810553359842</v>
      </c>
      <c r="I956" s="11">
        <f ca="1">H956*EXP(_xlfn.NORM.INV(RAND(),'Projection Engine'!$C$8-(Volatility^2/2),Volatility))</f>
        <v>402.15777538106761</v>
      </c>
      <c r="J956" s="11">
        <f ca="1">I956*EXP(_xlfn.NORM.INV(RAND(),'Projection Engine'!$C$8-(Volatility^2/2),Volatility))</f>
        <v>378.74170085528607</v>
      </c>
      <c r="K956" s="11">
        <f ca="1">J956*EXP(_xlfn.NORM.INV(RAND(),'Projection Engine'!$C$8-(Volatility^2/2),Volatility))</f>
        <v>322.20492939875913</v>
      </c>
      <c r="L956" s="11">
        <f ca="1">K956*EXP(_xlfn.NORM.INV(RAND(),'Projection Engine'!$C$8-(Volatility^2/2),Volatility))</f>
        <v>319.29417584843571</v>
      </c>
      <c r="M956" s="11">
        <f ca="1">L956*EXP(_xlfn.NORM.INV(RAND(),'Projection Engine'!$C$8-(Volatility^2/2),Volatility))</f>
        <v>216.14827433127448</v>
      </c>
      <c r="N956" s="11">
        <f ca="1">M956*EXP(_xlfn.NORM.INV(RAND(),'Projection Engine'!$C$8-(Volatility^2/2),Volatility))</f>
        <v>234.70842051582056</v>
      </c>
      <c r="O956" s="11">
        <f ca="1">N956*EXP(_xlfn.NORM.INV(RAND(),'Projection Engine'!$C$8-(Volatility^2/2),Volatility))</f>
        <v>170.0433201797936</v>
      </c>
      <c r="P956" s="11">
        <f ca="1">O956*EXP(_xlfn.NORM.INV(RAND(),'Projection Engine'!$C$8-(Volatility^2/2),Volatility))</f>
        <v>111.53414515271109</v>
      </c>
      <c r="Q956" s="11">
        <f ca="1">P956*EXP(_xlfn.NORM.INV(RAND(),'Projection Engine'!$C$8-(Volatility^2/2),Volatility))</f>
        <v>105.80044829424268</v>
      </c>
      <c r="R956" s="11">
        <f ca="1">Q956*EXP(_xlfn.NORM.INV(RAND(),'Projection Engine'!$C$8-(Volatility^2/2),Volatility))</f>
        <v>122.14042220506278</v>
      </c>
      <c r="S956" s="11">
        <f ca="1">R956*EXP(_xlfn.NORM.INV(RAND(),'Projection Engine'!$C$8-(Volatility^2/2),Volatility))</f>
        <v>117.2241928154962</v>
      </c>
      <c r="T956" s="11">
        <f ca="1">S956*EXP(_xlfn.NORM.INV(RAND(),'Projection Engine'!$C$8-(Volatility^2/2),Volatility))</f>
        <v>125.32618804511809</v>
      </c>
      <c r="U956" s="11">
        <f ca="1">T956*EXP(_xlfn.NORM.INV(RAND(),'Projection Engine'!$C$8-(Volatility^2/2),Volatility))</f>
        <v>159.78940504310029</v>
      </c>
      <c r="V956" s="11">
        <f ca="1">U956*EXP(_xlfn.NORM.INV(RAND(),'Projection Engine'!$C$8-(Volatility^2/2),Volatility))</f>
        <v>151.13227035464075</v>
      </c>
      <c r="W956" s="11">
        <f ca="1">V956*EXP(_xlfn.NORM.INV(RAND(),'Projection Engine'!$C$8-(Volatility^2/2),Volatility))</f>
        <v>68.473674425656952</v>
      </c>
      <c r="X956" s="11">
        <f ca="1">W956*EXP(_xlfn.NORM.INV(RAND(),'Projection Engine'!$C$8-(Volatility^2/2),Volatility))</f>
        <v>145.64886599510623</v>
      </c>
      <c r="Y956" s="11">
        <f ca="1">X956*EXP(_xlfn.NORM.INV(RAND(),'Projection Engine'!$C$8-(Volatility^2/2),Volatility))</f>
        <v>146.55866768456326</v>
      </c>
      <c r="Z956" s="11">
        <f ca="1">Y956*EXP(_xlfn.NORM.INV(RAND(),'Projection Engine'!$C$8-(Volatility^2/2),Volatility))</f>
        <v>149.32926036801754</v>
      </c>
      <c r="AA956" s="11">
        <f ca="1">Z956*EXP(_xlfn.NORM.INV(RAND(),'Projection Engine'!$C$8-(Volatility^2/2),Volatility))</f>
        <v>106.92120381560628</v>
      </c>
      <c r="AB956" s="11">
        <f ca="1">AA956*EXP(_xlfn.NORM.INV(RAND(),'Projection Engine'!$C$8-(Volatility^2/2),Volatility))</f>
        <v>152.28955916039865</v>
      </c>
      <c r="AC956" s="11">
        <f ca="1">AB956*EXP(_xlfn.NORM.INV(RAND(),'Projection Engine'!$C$8-(Volatility^2/2),Volatility))</f>
        <v>297.12538639804404</v>
      </c>
      <c r="AD956" s="11">
        <f ca="1">AC956*EXP(_xlfn.NORM.INV(RAND(),'Projection Engine'!$C$8-(Volatility^2/2),Volatility))</f>
        <v>290.46505779264533</v>
      </c>
      <c r="AE956" s="11">
        <f ca="1">AD956*EXP(_xlfn.NORM.INV(RAND(),'Projection Engine'!$C$8-(Volatility^2/2),Volatility))</f>
        <v>458.75306737889531</v>
      </c>
      <c r="AF956" s="11">
        <f ca="1">AE956*EXP(_xlfn.NORM.INV(RAND(),'Projection Engine'!$C$8-(Volatility^2/2),Volatility))</f>
        <v>632.57949521258854</v>
      </c>
      <c r="AG956" s="11">
        <f ca="1">AF956*EXP(_xlfn.NORM.INV(RAND(),'Projection Engine'!$C$8-(Volatility^2/2),Volatility))</f>
        <v>394.41903247208785</v>
      </c>
    </row>
    <row r="957" spans="2:33" x14ac:dyDescent="0.25">
      <c r="B957" t="s">
        <v>1021</v>
      </c>
      <c r="C957" s="11">
        <f t="shared" si="14"/>
        <v>890</v>
      </c>
      <c r="D957" s="11">
        <f ca="1">C957*EXP(_xlfn.NORM.INV(RAND(),'Projection Engine'!$C$8-(Volatility^2/2),Volatility))</f>
        <v>722.42407358093021</v>
      </c>
      <c r="E957" s="11">
        <f ca="1">D957*EXP(_xlfn.NORM.INV(RAND(),'Projection Engine'!$C$8-(Volatility^2/2),Volatility))</f>
        <v>735.44729001570317</v>
      </c>
      <c r="F957" s="11">
        <f ca="1">E957*EXP(_xlfn.NORM.INV(RAND(),'Projection Engine'!$C$8-(Volatility^2/2),Volatility))</f>
        <v>420.064721975564</v>
      </c>
      <c r="G957" s="11">
        <f ca="1">F957*EXP(_xlfn.NORM.INV(RAND(),'Projection Engine'!$C$8-(Volatility^2/2),Volatility))</f>
        <v>974.70058289302028</v>
      </c>
      <c r="H957" s="11">
        <f ca="1">G957*EXP(_xlfn.NORM.INV(RAND(),'Projection Engine'!$C$8-(Volatility^2/2),Volatility))</f>
        <v>1189.1887859349147</v>
      </c>
      <c r="I957" s="11">
        <f ca="1">H957*EXP(_xlfn.NORM.INV(RAND(),'Projection Engine'!$C$8-(Volatility^2/2),Volatility))</f>
        <v>695.35167102070909</v>
      </c>
      <c r="J957" s="11">
        <f ca="1">I957*EXP(_xlfn.NORM.INV(RAND(),'Projection Engine'!$C$8-(Volatility^2/2),Volatility))</f>
        <v>1793.9986545590268</v>
      </c>
      <c r="K957" s="11">
        <f ca="1">J957*EXP(_xlfn.NORM.INV(RAND(),'Projection Engine'!$C$8-(Volatility^2/2),Volatility))</f>
        <v>1347.4705907842801</v>
      </c>
      <c r="L957" s="11">
        <f ca="1">K957*EXP(_xlfn.NORM.INV(RAND(),'Projection Engine'!$C$8-(Volatility^2/2),Volatility))</f>
        <v>1832.92384963468</v>
      </c>
      <c r="M957" s="11">
        <f ca="1">L957*EXP(_xlfn.NORM.INV(RAND(),'Projection Engine'!$C$8-(Volatility^2/2),Volatility))</f>
        <v>1638.0497371989113</v>
      </c>
      <c r="N957" s="11">
        <f ca="1">M957*EXP(_xlfn.NORM.INV(RAND(),'Projection Engine'!$C$8-(Volatility^2/2),Volatility))</f>
        <v>1574.0018766799228</v>
      </c>
      <c r="O957" s="11">
        <f ca="1">N957*EXP(_xlfn.NORM.INV(RAND(),'Projection Engine'!$C$8-(Volatility^2/2),Volatility))</f>
        <v>2688.2609252791681</v>
      </c>
      <c r="P957" s="11">
        <f ca="1">O957*EXP(_xlfn.NORM.INV(RAND(),'Projection Engine'!$C$8-(Volatility^2/2),Volatility))</f>
        <v>2806.8810575736911</v>
      </c>
      <c r="Q957" s="11">
        <f ca="1">P957*EXP(_xlfn.NORM.INV(RAND(),'Projection Engine'!$C$8-(Volatility^2/2),Volatility))</f>
        <v>8893.8369505847731</v>
      </c>
      <c r="R957" s="11">
        <f ca="1">Q957*EXP(_xlfn.NORM.INV(RAND(),'Projection Engine'!$C$8-(Volatility^2/2),Volatility))</f>
        <v>11388.783992453533</v>
      </c>
      <c r="S957" s="11">
        <f ca="1">R957*EXP(_xlfn.NORM.INV(RAND(),'Projection Engine'!$C$8-(Volatility^2/2),Volatility))</f>
        <v>13237.533064351319</v>
      </c>
      <c r="T957" s="11">
        <f ca="1">S957*EXP(_xlfn.NORM.INV(RAND(),'Projection Engine'!$C$8-(Volatility^2/2),Volatility))</f>
        <v>6677.8838243832834</v>
      </c>
      <c r="U957" s="11">
        <f ca="1">T957*EXP(_xlfn.NORM.INV(RAND(),'Projection Engine'!$C$8-(Volatility^2/2),Volatility))</f>
        <v>8853.8860241940565</v>
      </c>
      <c r="V957" s="11">
        <f ca="1">U957*EXP(_xlfn.NORM.INV(RAND(),'Projection Engine'!$C$8-(Volatility^2/2),Volatility))</f>
        <v>7141.5951795512001</v>
      </c>
      <c r="W957" s="11">
        <f ca="1">V957*EXP(_xlfn.NORM.INV(RAND(),'Projection Engine'!$C$8-(Volatility^2/2),Volatility))</f>
        <v>5787.5717303536348</v>
      </c>
      <c r="X957" s="11">
        <f ca="1">W957*EXP(_xlfn.NORM.INV(RAND(),'Projection Engine'!$C$8-(Volatility^2/2),Volatility))</f>
        <v>4570.0312182125508</v>
      </c>
      <c r="Y957" s="11">
        <f ca="1">X957*EXP(_xlfn.NORM.INV(RAND(),'Projection Engine'!$C$8-(Volatility^2/2),Volatility))</f>
        <v>3486.7450418326293</v>
      </c>
      <c r="Z957" s="11">
        <f ca="1">Y957*EXP(_xlfn.NORM.INV(RAND(),'Projection Engine'!$C$8-(Volatility^2/2),Volatility))</f>
        <v>9227.2252827697739</v>
      </c>
      <c r="AA957" s="11">
        <f ca="1">Z957*EXP(_xlfn.NORM.INV(RAND(),'Projection Engine'!$C$8-(Volatility^2/2),Volatility))</f>
        <v>11653.934890030218</v>
      </c>
      <c r="AB957" s="11">
        <f ca="1">AA957*EXP(_xlfn.NORM.INV(RAND(),'Projection Engine'!$C$8-(Volatility^2/2),Volatility))</f>
        <v>11853.286590328267</v>
      </c>
      <c r="AC957" s="11">
        <f ca="1">AB957*EXP(_xlfn.NORM.INV(RAND(),'Projection Engine'!$C$8-(Volatility^2/2),Volatility))</f>
        <v>7535.3156926094262</v>
      </c>
      <c r="AD957" s="11">
        <f ca="1">AC957*EXP(_xlfn.NORM.INV(RAND(),'Projection Engine'!$C$8-(Volatility^2/2),Volatility))</f>
        <v>8702.2449021313278</v>
      </c>
      <c r="AE957" s="11">
        <f ca="1">AD957*EXP(_xlfn.NORM.INV(RAND(),'Projection Engine'!$C$8-(Volatility^2/2),Volatility))</f>
        <v>17048.420094017627</v>
      </c>
      <c r="AF957" s="11">
        <f ca="1">AE957*EXP(_xlfn.NORM.INV(RAND(),'Projection Engine'!$C$8-(Volatility^2/2),Volatility))</f>
        <v>16971.878397747645</v>
      </c>
      <c r="AG957" s="11">
        <f ca="1">AF957*EXP(_xlfn.NORM.INV(RAND(),'Projection Engine'!$C$8-(Volatility^2/2),Volatility))</f>
        <v>9812.3064386442402</v>
      </c>
    </row>
    <row r="958" spans="2:33" x14ac:dyDescent="0.25">
      <c r="B958" t="s">
        <v>1022</v>
      </c>
      <c r="C958" s="11">
        <f t="shared" si="14"/>
        <v>890</v>
      </c>
      <c r="D958" s="11">
        <f ca="1">C958*EXP(_xlfn.NORM.INV(RAND(),'Projection Engine'!$C$8-(Volatility^2/2),Volatility))</f>
        <v>1253.1415974641152</v>
      </c>
      <c r="E958" s="11">
        <f ca="1">D958*EXP(_xlfn.NORM.INV(RAND(),'Projection Engine'!$C$8-(Volatility^2/2),Volatility))</f>
        <v>1375.0554728320035</v>
      </c>
      <c r="F958" s="11">
        <f ca="1">E958*EXP(_xlfn.NORM.INV(RAND(),'Projection Engine'!$C$8-(Volatility^2/2),Volatility))</f>
        <v>1130.1316454286293</v>
      </c>
      <c r="G958" s="11">
        <f ca="1">F958*EXP(_xlfn.NORM.INV(RAND(),'Projection Engine'!$C$8-(Volatility^2/2),Volatility))</f>
        <v>800.15835692723113</v>
      </c>
      <c r="H958" s="11">
        <f ca="1">G958*EXP(_xlfn.NORM.INV(RAND(),'Projection Engine'!$C$8-(Volatility^2/2),Volatility))</f>
        <v>722.60854145039787</v>
      </c>
      <c r="I958" s="11">
        <f ca="1">H958*EXP(_xlfn.NORM.INV(RAND(),'Projection Engine'!$C$8-(Volatility^2/2),Volatility))</f>
        <v>1482.9601323798797</v>
      </c>
      <c r="J958" s="11">
        <f ca="1">I958*EXP(_xlfn.NORM.INV(RAND(),'Projection Engine'!$C$8-(Volatility^2/2),Volatility))</f>
        <v>1898.4495564703425</v>
      </c>
      <c r="K958" s="11">
        <f ca="1">J958*EXP(_xlfn.NORM.INV(RAND(),'Projection Engine'!$C$8-(Volatility^2/2),Volatility))</f>
        <v>1509.4947219176408</v>
      </c>
      <c r="L958" s="11">
        <f ca="1">K958*EXP(_xlfn.NORM.INV(RAND(),'Projection Engine'!$C$8-(Volatility^2/2),Volatility))</f>
        <v>2263.9345839169173</v>
      </c>
      <c r="M958" s="11">
        <f ca="1">L958*EXP(_xlfn.NORM.INV(RAND(),'Projection Engine'!$C$8-(Volatility^2/2),Volatility))</f>
        <v>3560.7773676873594</v>
      </c>
      <c r="N958" s="11">
        <f ca="1">M958*EXP(_xlfn.NORM.INV(RAND(),'Projection Engine'!$C$8-(Volatility^2/2),Volatility))</f>
        <v>3593.6628875447409</v>
      </c>
      <c r="O958" s="11">
        <f ca="1">N958*EXP(_xlfn.NORM.INV(RAND(),'Projection Engine'!$C$8-(Volatility^2/2),Volatility))</f>
        <v>1402.4074739285068</v>
      </c>
      <c r="P958" s="11">
        <f ca="1">O958*EXP(_xlfn.NORM.INV(RAND(),'Projection Engine'!$C$8-(Volatility^2/2),Volatility))</f>
        <v>1153.2290273772026</v>
      </c>
      <c r="Q958" s="11">
        <f ca="1">P958*EXP(_xlfn.NORM.INV(RAND(),'Projection Engine'!$C$8-(Volatility^2/2),Volatility))</f>
        <v>1273.39767733142</v>
      </c>
      <c r="R958" s="11">
        <f ca="1">Q958*EXP(_xlfn.NORM.INV(RAND(),'Projection Engine'!$C$8-(Volatility^2/2),Volatility))</f>
        <v>983.19695589874652</v>
      </c>
      <c r="S958" s="11">
        <f ca="1">R958*EXP(_xlfn.NORM.INV(RAND(),'Projection Engine'!$C$8-(Volatility^2/2),Volatility))</f>
        <v>576.92441611348556</v>
      </c>
      <c r="T958" s="11">
        <f ca="1">S958*EXP(_xlfn.NORM.INV(RAND(),'Projection Engine'!$C$8-(Volatility^2/2),Volatility))</f>
        <v>288.48635636385319</v>
      </c>
      <c r="U958" s="11">
        <f ca="1">T958*EXP(_xlfn.NORM.INV(RAND(),'Projection Engine'!$C$8-(Volatility^2/2),Volatility))</f>
        <v>370.962848415027</v>
      </c>
      <c r="V958" s="11">
        <f ca="1">U958*EXP(_xlfn.NORM.INV(RAND(),'Projection Engine'!$C$8-(Volatility^2/2),Volatility))</f>
        <v>304.26711193050073</v>
      </c>
      <c r="W958" s="11">
        <f ca="1">V958*EXP(_xlfn.NORM.INV(RAND(),'Projection Engine'!$C$8-(Volatility^2/2),Volatility))</f>
        <v>168.36224330267129</v>
      </c>
      <c r="X958" s="11">
        <f ca="1">W958*EXP(_xlfn.NORM.INV(RAND(),'Projection Engine'!$C$8-(Volatility^2/2),Volatility))</f>
        <v>223.92012420828826</v>
      </c>
      <c r="Y958" s="11">
        <f ca="1">X958*EXP(_xlfn.NORM.INV(RAND(),'Projection Engine'!$C$8-(Volatility^2/2),Volatility))</f>
        <v>549.41114156614401</v>
      </c>
      <c r="Z958" s="11">
        <f ca="1">Y958*EXP(_xlfn.NORM.INV(RAND(),'Projection Engine'!$C$8-(Volatility^2/2),Volatility))</f>
        <v>703.30517762332545</v>
      </c>
      <c r="AA958" s="11">
        <f ca="1">Z958*EXP(_xlfn.NORM.INV(RAND(),'Projection Engine'!$C$8-(Volatility^2/2),Volatility))</f>
        <v>614.99490602951505</v>
      </c>
      <c r="AB958" s="11">
        <f ca="1">AA958*EXP(_xlfn.NORM.INV(RAND(),'Projection Engine'!$C$8-(Volatility^2/2),Volatility))</f>
        <v>924.85199606666617</v>
      </c>
      <c r="AC958" s="11">
        <f ca="1">AB958*EXP(_xlfn.NORM.INV(RAND(),'Projection Engine'!$C$8-(Volatility^2/2),Volatility))</f>
        <v>427.34701461896884</v>
      </c>
      <c r="AD958" s="11">
        <f ca="1">AC958*EXP(_xlfn.NORM.INV(RAND(),'Projection Engine'!$C$8-(Volatility^2/2),Volatility))</f>
        <v>764.31597990684213</v>
      </c>
      <c r="AE958" s="11">
        <f ca="1">AD958*EXP(_xlfn.NORM.INV(RAND(),'Projection Engine'!$C$8-(Volatility^2/2),Volatility))</f>
        <v>610.83473705040433</v>
      </c>
      <c r="AF958" s="11">
        <f ca="1">AE958*EXP(_xlfn.NORM.INV(RAND(),'Projection Engine'!$C$8-(Volatility^2/2),Volatility))</f>
        <v>484.12512910717851</v>
      </c>
      <c r="AG958" s="11">
        <f ca="1">AF958*EXP(_xlfn.NORM.INV(RAND(),'Projection Engine'!$C$8-(Volatility^2/2),Volatility))</f>
        <v>840.44196868534959</v>
      </c>
    </row>
    <row r="959" spans="2:33" x14ac:dyDescent="0.25">
      <c r="B959" t="s">
        <v>1023</v>
      </c>
      <c r="C959" s="11">
        <f t="shared" si="14"/>
        <v>890</v>
      </c>
      <c r="D959" s="11">
        <f ca="1">C959*EXP(_xlfn.NORM.INV(RAND(),'Projection Engine'!$C$8-(Volatility^2/2),Volatility))</f>
        <v>1129.382921470424</v>
      </c>
      <c r="E959" s="11">
        <f ca="1">D959*EXP(_xlfn.NORM.INV(RAND(),'Projection Engine'!$C$8-(Volatility^2/2),Volatility))</f>
        <v>1769.4937843566281</v>
      </c>
      <c r="F959" s="11">
        <f ca="1">E959*EXP(_xlfn.NORM.INV(RAND(),'Projection Engine'!$C$8-(Volatility^2/2),Volatility))</f>
        <v>1872.9705137683877</v>
      </c>
      <c r="G959" s="11">
        <f ca="1">F959*EXP(_xlfn.NORM.INV(RAND(),'Projection Engine'!$C$8-(Volatility^2/2),Volatility))</f>
        <v>1938.8761517242515</v>
      </c>
      <c r="H959" s="11">
        <f ca="1">G959*EXP(_xlfn.NORM.INV(RAND(),'Projection Engine'!$C$8-(Volatility^2/2),Volatility))</f>
        <v>1991.2998682918708</v>
      </c>
      <c r="I959" s="11">
        <f ca="1">H959*EXP(_xlfn.NORM.INV(RAND(),'Projection Engine'!$C$8-(Volatility^2/2),Volatility))</f>
        <v>1190.0550112952365</v>
      </c>
      <c r="J959" s="11">
        <f ca="1">I959*EXP(_xlfn.NORM.INV(RAND(),'Projection Engine'!$C$8-(Volatility^2/2),Volatility))</f>
        <v>1426.5745928555889</v>
      </c>
      <c r="K959" s="11">
        <f ca="1">J959*EXP(_xlfn.NORM.INV(RAND(),'Projection Engine'!$C$8-(Volatility^2/2),Volatility))</f>
        <v>1403.0756689392385</v>
      </c>
      <c r="L959" s="11">
        <f ca="1">K959*EXP(_xlfn.NORM.INV(RAND(),'Projection Engine'!$C$8-(Volatility^2/2),Volatility))</f>
        <v>1156.7749368080638</v>
      </c>
      <c r="M959" s="11">
        <f ca="1">L959*EXP(_xlfn.NORM.INV(RAND(),'Projection Engine'!$C$8-(Volatility^2/2),Volatility))</f>
        <v>1154.2407418970581</v>
      </c>
      <c r="N959" s="11">
        <f ca="1">M959*EXP(_xlfn.NORM.INV(RAND(),'Projection Engine'!$C$8-(Volatility^2/2),Volatility))</f>
        <v>1095.650308411668</v>
      </c>
      <c r="O959" s="11">
        <f ca="1">N959*EXP(_xlfn.NORM.INV(RAND(),'Projection Engine'!$C$8-(Volatility^2/2),Volatility))</f>
        <v>3519.9253225489365</v>
      </c>
      <c r="P959" s="11">
        <f ca="1">O959*EXP(_xlfn.NORM.INV(RAND(),'Projection Engine'!$C$8-(Volatility^2/2),Volatility))</f>
        <v>6613.9693179514697</v>
      </c>
      <c r="Q959" s="11">
        <f ca="1">P959*EXP(_xlfn.NORM.INV(RAND(),'Projection Engine'!$C$8-(Volatility^2/2),Volatility))</f>
        <v>11681.076807745743</v>
      </c>
      <c r="R959" s="11">
        <f ca="1">Q959*EXP(_xlfn.NORM.INV(RAND(),'Projection Engine'!$C$8-(Volatility^2/2),Volatility))</f>
        <v>10609.888501650517</v>
      </c>
      <c r="S959" s="11">
        <f ca="1">R959*EXP(_xlfn.NORM.INV(RAND(),'Projection Engine'!$C$8-(Volatility^2/2),Volatility))</f>
        <v>8632.9184096916142</v>
      </c>
      <c r="T959" s="11">
        <f ca="1">S959*EXP(_xlfn.NORM.INV(RAND(),'Projection Engine'!$C$8-(Volatility^2/2),Volatility))</f>
        <v>16024.690869673119</v>
      </c>
      <c r="U959" s="11">
        <f ca="1">T959*EXP(_xlfn.NORM.INV(RAND(),'Projection Engine'!$C$8-(Volatility^2/2),Volatility))</f>
        <v>15054.430467560203</v>
      </c>
      <c r="V959" s="11">
        <f ca="1">U959*EXP(_xlfn.NORM.INV(RAND(),'Projection Engine'!$C$8-(Volatility^2/2),Volatility))</f>
        <v>12312.035198418365</v>
      </c>
      <c r="W959" s="11">
        <f ca="1">V959*EXP(_xlfn.NORM.INV(RAND(),'Projection Engine'!$C$8-(Volatility^2/2),Volatility))</f>
        <v>8813.9460249228814</v>
      </c>
      <c r="X959" s="11">
        <f ca="1">W959*EXP(_xlfn.NORM.INV(RAND(),'Projection Engine'!$C$8-(Volatility^2/2),Volatility))</f>
        <v>4941.8520345689249</v>
      </c>
      <c r="Y959" s="11">
        <f ca="1">X959*EXP(_xlfn.NORM.INV(RAND(),'Projection Engine'!$C$8-(Volatility^2/2),Volatility))</f>
        <v>5655.8991718542848</v>
      </c>
      <c r="Z959" s="11">
        <f ca="1">Y959*EXP(_xlfn.NORM.INV(RAND(),'Projection Engine'!$C$8-(Volatility^2/2),Volatility))</f>
        <v>4090.6351586874621</v>
      </c>
      <c r="AA959" s="11">
        <f ca="1">Z959*EXP(_xlfn.NORM.INV(RAND(),'Projection Engine'!$C$8-(Volatility^2/2),Volatility))</f>
        <v>5760.0089229651048</v>
      </c>
      <c r="AB959" s="11">
        <f ca="1">AA959*EXP(_xlfn.NORM.INV(RAND(),'Projection Engine'!$C$8-(Volatility^2/2),Volatility))</f>
        <v>7908.5932577225431</v>
      </c>
      <c r="AC959" s="11">
        <f ca="1">AB959*EXP(_xlfn.NORM.INV(RAND(),'Projection Engine'!$C$8-(Volatility^2/2),Volatility))</f>
        <v>6933.0504067134343</v>
      </c>
      <c r="AD959" s="11">
        <f ca="1">AC959*EXP(_xlfn.NORM.INV(RAND(),'Projection Engine'!$C$8-(Volatility^2/2),Volatility))</f>
        <v>7886.4990417755935</v>
      </c>
      <c r="AE959" s="11">
        <f ca="1">AD959*EXP(_xlfn.NORM.INV(RAND(),'Projection Engine'!$C$8-(Volatility^2/2),Volatility))</f>
        <v>12070.123848550678</v>
      </c>
      <c r="AF959" s="11">
        <f ca="1">AE959*EXP(_xlfn.NORM.INV(RAND(),'Projection Engine'!$C$8-(Volatility^2/2),Volatility))</f>
        <v>10647.195357672523</v>
      </c>
      <c r="AG959" s="11">
        <f ca="1">AF959*EXP(_xlfn.NORM.INV(RAND(),'Projection Engine'!$C$8-(Volatility^2/2),Volatility))</f>
        <v>5741.6555955830254</v>
      </c>
    </row>
    <row r="960" spans="2:33" x14ac:dyDescent="0.25">
      <c r="B960" t="s">
        <v>1024</v>
      </c>
      <c r="C960" s="11">
        <f t="shared" si="14"/>
        <v>890</v>
      </c>
      <c r="D960" s="11">
        <f ca="1">C960*EXP(_xlfn.NORM.INV(RAND(),'Projection Engine'!$C$8-(Volatility^2/2),Volatility))</f>
        <v>1532.2689871252203</v>
      </c>
      <c r="E960" s="11">
        <f ca="1">D960*EXP(_xlfn.NORM.INV(RAND(),'Projection Engine'!$C$8-(Volatility^2/2),Volatility))</f>
        <v>354.64859354816434</v>
      </c>
      <c r="F960" s="11">
        <f ca="1">E960*EXP(_xlfn.NORM.INV(RAND(),'Projection Engine'!$C$8-(Volatility^2/2),Volatility))</f>
        <v>254.29051852983409</v>
      </c>
      <c r="G960" s="11">
        <f ca="1">F960*EXP(_xlfn.NORM.INV(RAND(),'Projection Engine'!$C$8-(Volatility^2/2),Volatility))</f>
        <v>496.70311120121056</v>
      </c>
      <c r="H960" s="11">
        <f ca="1">G960*EXP(_xlfn.NORM.INV(RAND(),'Projection Engine'!$C$8-(Volatility^2/2),Volatility))</f>
        <v>531.91249010556317</v>
      </c>
      <c r="I960" s="11">
        <f ca="1">H960*EXP(_xlfn.NORM.INV(RAND(),'Projection Engine'!$C$8-(Volatility^2/2),Volatility))</f>
        <v>504.64495936967552</v>
      </c>
      <c r="J960" s="11">
        <f ca="1">I960*EXP(_xlfn.NORM.INV(RAND(),'Projection Engine'!$C$8-(Volatility^2/2),Volatility))</f>
        <v>419.87195191541207</v>
      </c>
      <c r="K960" s="11">
        <f ca="1">J960*EXP(_xlfn.NORM.INV(RAND(),'Projection Engine'!$C$8-(Volatility^2/2),Volatility))</f>
        <v>537.84114564230379</v>
      </c>
      <c r="L960" s="11">
        <f ca="1">K960*EXP(_xlfn.NORM.INV(RAND(),'Projection Engine'!$C$8-(Volatility^2/2),Volatility))</f>
        <v>383.95791837087262</v>
      </c>
      <c r="M960" s="11">
        <f ca="1">L960*EXP(_xlfn.NORM.INV(RAND(),'Projection Engine'!$C$8-(Volatility^2/2),Volatility))</f>
        <v>349.64219756589318</v>
      </c>
      <c r="N960" s="11">
        <f ca="1">M960*EXP(_xlfn.NORM.INV(RAND(),'Projection Engine'!$C$8-(Volatility^2/2),Volatility))</f>
        <v>231.22525279914154</v>
      </c>
      <c r="O960" s="11">
        <f ca="1">N960*EXP(_xlfn.NORM.INV(RAND(),'Projection Engine'!$C$8-(Volatility^2/2),Volatility))</f>
        <v>284.41660854244031</v>
      </c>
      <c r="P960" s="11">
        <f ca="1">O960*EXP(_xlfn.NORM.INV(RAND(),'Projection Engine'!$C$8-(Volatility^2/2),Volatility))</f>
        <v>524.5902444919551</v>
      </c>
      <c r="Q960" s="11">
        <f ca="1">P960*EXP(_xlfn.NORM.INV(RAND(),'Projection Engine'!$C$8-(Volatility^2/2),Volatility))</f>
        <v>623.95729911053115</v>
      </c>
      <c r="R960" s="11">
        <f ca="1">Q960*EXP(_xlfn.NORM.INV(RAND(),'Projection Engine'!$C$8-(Volatility^2/2),Volatility))</f>
        <v>496.93154245487653</v>
      </c>
      <c r="S960" s="11">
        <f ca="1">R960*EXP(_xlfn.NORM.INV(RAND(),'Projection Engine'!$C$8-(Volatility^2/2),Volatility))</f>
        <v>472.67522853090156</v>
      </c>
      <c r="T960" s="11">
        <f ca="1">S960*EXP(_xlfn.NORM.INV(RAND(),'Projection Engine'!$C$8-(Volatility^2/2),Volatility))</f>
        <v>363.362074081218</v>
      </c>
      <c r="U960" s="11">
        <f ca="1">T960*EXP(_xlfn.NORM.INV(RAND(),'Projection Engine'!$C$8-(Volatility^2/2),Volatility))</f>
        <v>394.93565269610269</v>
      </c>
      <c r="V960" s="11">
        <f ca="1">U960*EXP(_xlfn.NORM.INV(RAND(),'Projection Engine'!$C$8-(Volatility^2/2),Volatility))</f>
        <v>304.83121852068888</v>
      </c>
      <c r="W960" s="11">
        <f ca="1">V960*EXP(_xlfn.NORM.INV(RAND(),'Projection Engine'!$C$8-(Volatility^2/2),Volatility))</f>
        <v>331.51767995478065</v>
      </c>
      <c r="X960" s="11">
        <f ca="1">W960*EXP(_xlfn.NORM.INV(RAND(),'Projection Engine'!$C$8-(Volatility^2/2),Volatility))</f>
        <v>332.70672112833915</v>
      </c>
      <c r="Y960" s="11">
        <f ca="1">X960*EXP(_xlfn.NORM.INV(RAND(),'Projection Engine'!$C$8-(Volatility^2/2),Volatility))</f>
        <v>498.9316427560542</v>
      </c>
      <c r="Z960" s="11">
        <f ca="1">Y960*EXP(_xlfn.NORM.INV(RAND(),'Projection Engine'!$C$8-(Volatility^2/2),Volatility))</f>
        <v>427.07817962949679</v>
      </c>
      <c r="AA960" s="11">
        <f ca="1">Z960*EXP(_xlfn.NORM.INV(RAND(),'Projection Engine'!$C$8-(Volatility^2/2),Volatility))</f>
        <v>729.5778866647272</v>
      </c>
      <c r="AB960" s="11">
        <f ca="1">AA960*EXP(_xlfn.NORM.INV(RAND(),'Projection Engine'!$C$8-(Volatility^2/2),Volatility))</f>
        <v>912.45655502283159</v>
      </c>
      <c r="AC960" s="11">
        <f ca="1">AB960*EXP(_xlfn.NORM.INV(RAND(),'Projection Engine'!$C$8-(Volatility^2/2),Volatility))</f>
        <v>683.42326919710206</v>
      </c>
      <c r="AD960" s="11">
        <f ca="1">AC960*EXP(_xlfn.NORM.INV(RAND(),'Projection Engine'!$C$8-(Volatility^2/2),Volatility))</f>
        <v>395.03573975281392</v>
      </c>
      <c r="AE960" s="11">
        <f ca="1">AD960*EXP(_xlfn.NORM.INV(RAND(),'Projection Engine'!$C$8-(Volatility^2/2),Volatility))</f>
        <v>358.28215470245482</v>
      </c>
      <c r="AF960" s="11">
        <f ca="1">AE960*EXP(_xlfn.NORM.INV(RAND(),'Projection Engine'!$C$8-(Volatility^2/2),Volatility))</f>
        <v>528.27296317143134</v>
      </c>
      <c r="AG960" s="11">
        <f ca="1">AF960*EXP(_xlfn.NORM.INV(RAND(),'Projection Engine'!$C$8-(Volatility^2/2),Volatility))</f>
        <v>1259.7841900052545</v>
      </c>
    </row>
    <row r="961" spans="2:33" x14ac:dyDescent="0.25">
      <c r="B961" t="s">
        <v>1025</v>
      </c>
      <c r="C961" s="11">
        <f t="shared" si="14"/>
        <v>890</v>
      </c>
      <c r="D961" s="11">
        <f ca="1">C961*EXP(_xlfn.NORM.INV(RAND(),'Projection Engine'!$C$8-(Volatility^2/2),Volatility))</f>
        <v>593.07631519688766</v>
      </c>
      <c r="E961" s="11">
        <f ca="1">D961*EXP(_xlfn.NORM.INV(RAND(),'Projection Engine'!$C$8-(Volatility^2/2),Volatility))</f>
        <v>704.12562501039849</v>
      </c>
      <c r="F961" s="11">
        <f ca="1">E961*EXP(_xlfn.NORM.INV(RAND(),'Projection Engine'!$C$8-(Volatility^2/2),Volatility))</f>
        <v>1205.9139372728655</v>
      </c>
      <c r="G961" s="11">
        <f ca="1">F961*EXP(_xlfn.NORM.INV(RAND(),'Projection Engine'!$C$8-(Volatility^2/2),Volatility))</f>
        <v>1105.9891399536584</v>
      </c>
      <c r="H961" s="11">
        <f ca="1">G961*EXP(_xlfn.NORM.INV(RAND(),'Projection Engine'!$C$8-(Volatility^2/2),Volatility))</f>
        <v>455.77361054211792</v>
      </c>
      <c r="I961" s="11">
        <f ca="1">H961*EXP(_xlfn.NORM.INV(RAND(),'Projection Engine'!$C$8-(Volatility^2/2),Volatility))</f>
        <v>540.69183771405949</v>
      </c>
      <c r="J961" s="11">
        <f ca="1">I961*EXP(_xlfn.NORM.INV(RAND(),'Projection Engine'!$C$8-(Volatility^2/2),Volatility))</f>
        <v>516.32996340964041</v>
      </c>
      <c r="K961" s="11">
        <f ca="1">J961*EXP(_xlfn.NORM.INV(RAND(),'Projection Engine'!$C$8-(Volatility^2/2),Volatility))</f>
        <v>373.88597418328112</v>
      </c>
      <c r="L961" s="11">
        <f ca="1">K961*EXP(_xlfn.NORM.INV(RAND(),'Projection Engine'!$C$8-(Volatility^2/2),Volatility))</f>
        <v>403.49537178462276</v>
      </c>
      <c r="M961" s="11">
        <f ca="1">L961*EXP(_xlfn.NORM.INV(RAND(),'Projection Engine'!$C$8-(Volatility^2/2),Volatility))</f>
        <v>525.19945322572721</v>
      </c>
      <c r="N961" s="11">
        <f ca="1">M961*EXP(_xlfn.NORM.INV(RAND(),'Projection Engine'!$C$8-(Volatility^2/2),Volatility))</f>
        <v>765.68402756837099</v>
      </c>
      <c r="O961" s="11">
        <f ca="1">N961*EXP(_xlfn.NORM.INV(RAND(),'Projection Engine'!$C$8-(Volatility^2/2),Volatility))</f>
        <v>889.49865606087963</v>
      </c>
      <c r="P961" s="11">
        <f ca="1">O961*EXP(_xlfn.NORM.INV(RAND(),'Projection Engine'!$C$8-(Volatility^2/2),Volatility))</f>
        <v>1408.1946641061336</v>
      </c>
      <c r="Q961" s="11">
        <f ca="1">P961*EXP(_xlfn.NORM.INV(RAND(),'Projection Engine'!$C$8-(Volatility^2/2),Volatility))</f>
        <v>1927.1715079134856</v>
      </c>
      <c r="R961" s="11">
        <f ca="1">Q961*EXP(_xlfn.NORM.INV(RAND(),'Projection Engine'!$C$8-(Volatility^2/2),Volatility))</f>
        <v>3121.8301303991439</v>
      </c>
      <c r="S961" s="11">
        <f ca="1">R961*EXP(_xlfn.NORM.INV(RAND(),'Projection Engine'!$C$8-(Volatility^2/2),Volatility))</f>
        <v>3546.2286182797211</v>
      </c>
      <c r="T961" s="11">
        <f ca="1">S961*EXP(_xlfn.NORM.INV(RAND(),'Projection Engine'!$C$8-(Volatility^2/2),Volatility))</f>
        <v>5137.3367097030432</v>
      </c>
      <c r="U961" s="11">
        <f ca="1">T961*EXP(_xlfn.NORM.INV(RAND(),'Projection Engine'!$C$8-(Volatility^2/2),Volatility))</f>
        <v>3270.9949845127762</v>
      </c>
      <c r="V961" s="11">
        <f ca="1">U961*EXP(_xlfn.NORM.INV(RAND(),'Projection Engine'!$C$8-(Volatility^2/2),Volatility))</f>
        <v>6146.0357587365015</v>
      </c>
      <c r="W961" s="11">
        <f ca="1">V961*EXP(_xlfn.NORM.INV(RAND(),'Projection Engine'!$C$8-(Volatility^2/2),Volatility))</f>
        <v>5011.4699988965349</v>
      </c>
      <c r="X961" s="11">
        <f ca="1">W961*EXP(_xlfn.NORM.INV(RAND(),'Projection Engine'!$C$8-(Volatility^2/2),Volatility))</f>
        <v>3466.3141164511362</v>
      </c>
      <c r="Y961" s="11">
        <f ca="1">X961*EXP(_xlfn.NORM.INV(RAND(),'Projection Engine'!$C$8-(Volatility^2/2),Volatility))</f>
        <v>3299.509630266019</v>
      </c>
      <c r="Z961" s="11">
        <f ca="1">Y961*EXP(_xlfn.NORM.INV(RAND(),'Projection Engine'!$C$8-(Volatility^2/2),Volatility))</f>
        <v>2762.7364589476238</v>
      </c>
      <c r="AA961" s="11">
        <f ca="1">Z961*EXP(_xlfn.NORM.INV(RAND(),'Projection Engine'!$C$8-(Volatility^2/2),Volatility))</f>
        <v>3891.9957590364106</v>
      </c>
      <c r="AB961" s="11">
        <f ca="1">AA961*EXP(_xlfn.NORM.INV(RAND(),'Projection Engine'!$C$8-(Volatility^2/2),Volatility))</f>
        <v>5969.0586329776115</v>
      </c>
      <c r="AC961" s="11">
        <f ca="1">AB961*EXP(_xlfn.NORM.INV(RAND(),'Projection Engine'!$C$8-(Volatility^2/2),Volatility))</f>
        <v>7393.9954439208159</v>
      </c>
      <c r="AD961" s="11">
        <f ca="1">AC961*EXP(_xlfn.NORM.INV(RAND(),'Projection Engine'!$C$8-(Volatility^2/2),Volatility))</f>
        <v>7197.4102618182324</v>
      </c>
      <c r="AE961" s="11">
        <f ca="1">AD961*EXP(_xlfn.NORM.INV(RAND(),'Projection Engine'!$C$8-(Volatility^2/2),Volatility))</f>
        <v>7186.0435693941836</v>
      </c>
      <c r="AF961" s="11">
        <f ca="1">AE961*EXP(_xlfn.NORM.INV(RAND(),'Projection Engine'!$C$8-(Volatility^2/2),Volatility))</f>
        <v>15999.122810551629</v>
      </c>
      <c r="AG961" s="11">
        <f ca="1">AF961*EXP(_xlfn.NORM.INV(RAND(),'Projection Engine'!$C$8-(Volatility^2/2),Volatility))</f>
        <v>22281.713169230803</v>
      </c>
    </row>
    <row r="962" spans="2:33" x14ac:dyDescent="0.25">
      <c r="B962" t="s">
        <v>1026</v>
      </c>
      <c r="C962" s="11">
        <f t="shared" si="14"/>
        <v>890</v>
      </c>
      <c r="D962" s="11">
        <f ca="1">C962*EXP(_xlfn.NORM.INV(RAND(),'Projection Engine'!$C$8-(Volatility^2/2),Volatility))</f>
        <v>511.97700487216588</v>
      </c>
      <c r="E962" s="11">
        <f ca="1">D962*EXP(_xlfn.NORM.INV(RAND(),'Projection Engine'!$C$8-(Volatility^2/2),Volatility))</f>
        <v>451.49286298815667</v>
      </c>
      <c r="F962" s="11">
        <f ca="1">E962*EXP(_xlfn.NORM.INV(RAND(),'Projection Engine'!$C$8-(Volatility^2/2),Volatility))</f>
        <v>648.17370343430628</v>
      </c>
      <c r="G962" s="11">
        <f ca="1">F962*EXP(_xlfn.NORM.INV(RAND(),'Projection Engine'!$C$8-(Volatility^2/2),Volatility))</f>
        <v>1190.2587544467847</v>
      </c>
      <c r="H962" s="11">
        <f ca="1">G962*EXP(_xlfn.NORM.INV(RAND(),'Projection Engine'!$C$8-(Volatility^2/2),Volatility))</f>
        <v>644.58754943805877</v>
      </c>
      <c r="I962" s="11">
        <f ca="1">H962*EXP(_xlfn.NORM.INV(RAND(),'Projection Engine'!$C$8-(Volatility^2/2),Volatility))</f>
        <v>781.54179308046719</v>
      </c>
      <c r="J962" s="11">
        <f ca="1">I962*EXP(_xlfn.NORM.INV(RAND(),'Projection Engine'!$C$8-(Volatility^2/2),Volatility))</f>
        <v>445.2938968666482</v>
      </c>
      <c r="K962" s="11">
        <f ca="1">J962*EXP(_xlfn.NORM.INV(RAND(),'Projection Engine'!$C$8-(Volatility^2/2),Volatility))</f>
        <v>398.96796832758395</v>
      </c>
      <c r="L962" s="11">
        <f ca="1">K962*EXP(_xlfn.NORM.INV(RAND(),'Projection Engine'!$C$8-(Volatility^2/2),Volatility))</f>
        <v>193.23974542692216</v>
      </c>
      <c r="M962" s="11">
        <f ca="1">L962*EXP(_xlfn.NORM.INV(RAND(),'Projection Engine'!$C$8-(Volatility^2/2),Volatility))</f>
        <v>241.52478228913628</v>
      </c>
      <c r="N962" s="11">
        <f ca="1">M962*EXP(_xlfn.NORM.INV(RAND(),'Projection Engine'!$C$8-(Volatility^2/2),Volatility))</f>
        <v>104.81580481275743</v>
      </c>
      <c r="O962" s="11">
        <f ca="1">N962*EXP(_xlfn.NORM.INV(RAND(),'Projection Engine'!$C$8-(Volatility^2/2),Volatility))</f>
        <v>75.648421757710167</v>
      </c>
      <c r="P962" s="11">
        <f ca="1">O962*EXP(_xlfn.NORM.INV(RAND(),'Projection Engine'!$C$8-(Volatility^2/2),Volatility))</f>
        <v>53.051533068664739</v>
      </c>
      <c r="Q962" s="11">
        <f ca="1">P962*EXP(_xlfn.NORM.INV(RAND(),'Projection Engine'!$C$8-(Volatility^2/2),Volatility))</f>
        <v>40.992659723939866</v>
      </c>
      <c r="R962" s="11">
        <f ca="1">Q962*EXP(_xlfn.NORM.INV(RAND(),'Projection Engine'!$C$8-(Volatility^2/2),Volatility))</f>
        <v>33.174876809851945</v>
      </c>
      <c r="S962" s="11">
        <f ca="1">R962*EXP(_xlfn.NORM.INV(RAND(),'Projection Engine'!$C$8-(Volatility^2/2),Volatility))</f>
        <v>47.605847085476526</v>
      </c>
      <c r="T962" s="11">
        <f ca="1">S962*EXP(_xlfn.NORM.INV(RAND(),'Projection Engine'!$C$8-(Volatility^2/2),Volatility))</f>
        <v>48.773411139710248</v>
      </c>
      <c r="U962" s="11">
        <f ca="1">T962*EXP(_xlfn.NORM.INV(RAND(),'Projection Engine'!$C$8-(Volatility^2/2),Volatility))</f>
        <v>55.855641196102745</v>
      </c>
      <c r="V962" s="11">
        <f ca="1">U962*EXP(_xlfn.NORM.INV(RAND(),'Projection Engine'!$C$8-(Volatility^2/2),Volatility))</f>
        <v>47.235248891564382</v>
      </c>
      <c r="W962" s="11">
        <f ca="1">V962*EXP(_xlfn.NORM.INV(RAND(),'Projection Engine'!$C$8-(Volatility^2/2),Volatility))</f>
        <v>78.632596741280452</v>
      </c>
      <c r="X962" s="11">
        <f ca="1">W962*EXP(_xlfn.NORM.INV(RAND(),'Projection Engine'!$C$8-(Volatility^2/2),Volatility))</f>
        <v>123.52901526408826</v>
      </c>
      <c r="Y962" s="11">
        <f ca="1">X962*EXP(_xlfn.NORM.INV(RAND(),'Projection Engine'!$C$8-(Volatility^2/2),Volatility))</f>
        <v>129.03370591681417</v>
      </c>
      <c r="Z962" s="11">
        <f ca="1">Y962*EXP(_xlfn.NORM.INV(RAND(),'Projection Engine'!$C$8-(Volatility^2/2),Volatility))</f>
        <v>110.35934991627164</v>
      </c>
      <c r="AA962" s="11">
        <f ca="1">Z962*EXP(_xlfn.NORM.INV(RAND(),'Projection Engine'!$C$8-(Volatility^2/2),Volatility))</f>
        <v>80.42040468609882</v>
      </c>
      <c r="AB962" s="11">
        <f ca="1">AA962*EXP(_xlfn.NORM.INV(RAND(),'Projection Engine'!$C$8-(Volatility^2/2),Volatility))</f>
        <v>81.326810559130934</v>
      </c>
      <c r="AC962" s="11">
        <f ca="1">AB962*EXP(_xlfn.NORM.INV(RAND(),'Projection Engine'!$C$8-(Volatility^2/2),Volatility))</f>
        <v>73.257217964206234</v>
      </c>
      <c r="AD962" s="11">
        <f ca="1">AC962*EXP(_xlfn.NORM.INV(RAND(),'Projection Engine'!$C$8-(Volatility^2/2),Volatility))</f>
        <v>66.861657054003174</v>
      </c>
      <c r="AE962" s="11">
        <f ca="1">AD962*EXP(_xlfn.NORM.INV(RAND(),'Projection Engine'!$C$8-(Volatility^2/2),Volatility))</f>
        <v>113.1256080897525</v>
      </c>
      <c r="AF962" s="11">
        <f ca="1">AE962*EXP(_xlfn.NORM.INV(RAND(),'Projection Engine'!$C$8-(Volatility^2/2),Volatility))</f>
        <v>96.619951142133246</v>
      </c>
      <c r="AG962" s="11">
        <f ca="1">AF962*EXP(_xlfn.NORM.INV(RAND(),'Projection Engine'!$C$8-(Volatility^2/2),Volatility))</f>
        <v>165.13297788461912</v>
      </c>
    </row>
    <row r="963" spans="2:33" x14ac:dyDescent="0.25">
      <c r="B963" t="s">
        <v>1027</v>
      </c>
      <c r="C963" s="11">
        <f t="shared" ref="C963:C1002" si="15">Current_Level</f>
        <v>890</v>
      </c>
      <c r="D963" s="11">
        <f ca="1">C963*EXP(_xlfn.NORM.INV(RAND(),'Projection Engine'!$C$8-(Volatility^2/2),Volatility))</f>
        <v>1058.1306994597683</v>
      </c>
      <c r="E963" s="11">
        <f ca="1">D963*EXP(_xlfn.NORM.INV(RAND(),'Projection Engine'!$C$8-(Volatility^2/2),Volatility))</f>
        <v>1015.5293627030342</v>
      </c>
      <c r="F963" s="11">
        <f ca="1">E963*EXP(_xlfn.NORM.INV(RAND(),'Projection Engine'!$C$8-(Volatility^2/2),Volatility))</f>
        <v>1210.9485193136863</v>
      </c>
      <c r="G963" s="11">
        <f ca="1">F963*EXP(_xlfn.NORM.INV(RAND(),'Projection Engine'!$C$8-(Volatility^2/2),Volatility))</f>
        <v>1341.794435816968</v>
      </c>
      <c r="H963" s="11">
        <f ca="1">G963*EXP(_xlfn.NORM.INV(RAND(),'Projection Engine'!$C$8-(Volatility^2/2),Volatility))</f>
        <v>944.09228028196583</v>
      </c>
      <c r="I963" s="11">
        <f ca="1">H963*EXP(_xlfn.NORM.INV(RAND(),'Projection Engine'!$C$8-(Volatility^2/2),Volatility))</f>
        <v>1018.7154829862026</v>
      </c>
      <c r="J963" s="11">
        <f ca="1">I963*EXP(_xlfn.NORM.INV(RAND(),'Projection Engine'!$C$8-(Volatility^2/2),Volatility))</f>
        <v>1110.9305911134909</v>
      </c>
      <c r="K963" s="11">
        <f ca="1">J963*EXP(_xlfn.NORM.INV(RAND(),'Projection Engine'!$C$8-(Volatility^2/2),Volatility))</f>
        <v>747.29611380773042</v>
      </c>
      <c r="L963" s="11">
        <f ca="1">K963*EXP(_xlfn.NORM.INV(RAND(),'Projection Engine'!$C$8-(Volatility^2/2),Volatility))</f>
        <v>772.90981319313437</v>
      </c>
      <c r="M963" s="11">
        <f ca="1">L963*EXP(_xlfn.NORM.INV(RAND(),'Projection Engine'!$C$8-(Volatility^2/2),Volatility))</f>
        <v>488.04014898611558</v>
      </c>
      <c r="N963" s="11">
        <f ca="1">M963*EXP(_xlfn.NORM.INV(RAND(),'Projection Engine'!$C$8-(Volatility^2/2),Volatility))</f>
        <v>452.670148829526</v>
      </c>
      <c r="O963" s="11">
        <f ca="1">N963*EXP(_xlfn.NORM.INV(RAND(),'Projection Engine'!$C$8-(Volatility^2/2),Volatility))</f>
        <v>311.07736835757453</v>
      </c>
      <c r="P963" s="11">
        <f ca="1">O963*EXP(_xlfn.NORM.INV(RAND(),'Projection Engine'!$C$8-(Volatility^2/2),Volatility))</f>
        <v>198.74861021630346</v>
      </c>
      <c r="Q963" s="11">
        <f ca="1">P963*EXP(_xlfn.NORM.INV(RAND(),'Projection Engine'!$C$8-(Volatility^2/2),Volatility))</f>
        <v>396.03688827586643</v>
      </c>
      <c r="R963" s="11">
        <f ca="1">Q963*EXP(_xlfn.NORM.INV(RAND(),'Projection Engine'!$C$8-(Volatility^2/2),Volatility))</f>
        <v>700.27851389910336</v>
      </c>
      <c r="S963" s="11">
        <f ca="1">R963*EXP(_xlfn.NORM.INV(RAND(),'Projection Engine'!$C$8-(Volatility^2/2),Volatility))</f>
        <v>372.67040315519534</v>
      </c>
      <c r="T963" s="11">
        <f ca="1">S963*EXP(_xlfn.NORM.INV(RAND(),'Projection Engine'!$C$8-(Volatility^2/2),Volatility))</f>
        <v>314.44030627694389</v>
      </c>
      <c r="U963" s="11">
        <f ca="1">T963*EXP(_xlfn.NORM.INV(RAND(),'Projection Engine'!$C$8-(Volatility^2/2),Volatility))</f>
        <v>470.29301918703442</v>
      </c>
      <c r="V963" s="11">
        <f ca="1">U963*EXP(_xlfn.NORM.INV(RAND(),'Projection Engine'!$C$8-(Volatility^2/2),Volatility))</f>
        <v>279.24816879314346</v>
      </c>
      <c r="W963" s="11">
        <f ca="1">V963*EXP(_xlfn.NORM.INV(RAND(),'Projection Engine'!$C$8-(Volatility^2/2),Volatility))</f>
        <v>261.67467873852524</v>
      </c>
      <c r="X963" s="11">
        <f ca="1">W963*EXP(_xlfn.NORM.INV(RAND(),'Projection Engine'!$C$8-(Volatility^2/2),Volatility))</f>
        <v>197.20566872780367</v>
      </c>
      <c r="Y963" s="11">
        <f ca="1">X963*EXP(_xlfn.NORM.INV(RAND(),'Projection Engine'!$C$8-(Volatility^2/2),Volatility))</f>
        <v>140.43919858620205</v>
      </c>
      <c r="Z963" s="11">
        <f ca="1">Y963*EXP(_xlfn.NORM.INV(RAND(),'Projection Engine'!$C$8-(Volatility^2/2),Volatility))</f>
        <v>87.163729678481474</v>
      </c>
      <c r="AA963" s="11">
        <f ca="1">Z963*EXP(_xlfn.NORM.INV(RAND(),'Projection Engine'!$C$8-(Volatility^2/2),Volatility))</f>
        <v>55.261498579208649</v>
      </c>
      <c r="AB963" s="11">
        <f ca="1">AA963*EXP(_xlfn.NORM.INV(RAND(),'Projection Engine'!$C$8-(Volatility^2/2),Volatility))</f>
        <v>39.829601046903946</v>
      </c>
      <c r="AC963" s="11">
        <f ca="1">AB963*EXP(_xlfn.NORM.INV(RAND(),'Projection Engine'!$C$8-(Volatility^2/2),Volatility))</f>
        <v>26.889293439741468</v>
      </c>
      <c r="AD963" s="11">
        <f ca="1">AC963*EXP(_xlfn.NORM.INV(RAND(),'Projection Engine'!$C$8-(Volatility^2/2),Volatility))</f>
        <v>13.198375633603046</v>
      </c>
      <c r="AE963" s="11">
        <f ca="1">AD963*EXP(_xlfn.NORM.INV(RAND(),'Projection Engine'!$C$8-(Volatility^2/2),Volatility))</f>
        <v>14.41832490972009</v>
      </c>
      <c r="AF963" s="11">
        <f ca="1">AE963*EXP(_xlfn.NORM.INV(RAND(),'Projection Engine'!$C$8-(Volatility^2/2),Volatility))</f>
        <v>6.1855718679432705</v>
      </c>
      <c r="AG963" s="11">
        <f ca="1">AF963*EXP(_xlfn.NORM.INV(RAND(),'Projection Engine'!$C$8-(Volatility^2/2),Volatility))</f>
        <v>5.2180139360377717</v>
      </c>
    </row>
    <row r="964" spans="2:33" x14ac:dyDescent="0.25">
      <c r="B964" t="s">
        <v>1028</v>
      </c>
      <c r="C964" s="11">
        <f t="shared" si="15"/>
        <v>890</v>
      </c>
      <c r="D964" s="11">
        <f ca="1">C964*EXP(_xlfn.NORM.INV(RAND(),'Projection Engine'!$C$8-(Volatility^2/2),Volatility))</f>
        <v>1074.2905130717479</v>
      </c>
      <c r="E964" s="11">
        <f ca="1">D964*EXP(_xlfn.NORM.INV(RAND(),'Projection Engine'!$C$8-(Volatility^2/2),Volatility))</f>
        <v>612.41452682453553</v>
      </c>
      <c r="F964" s="11">
        <f ca="1">E964*EXP(_xlfn.NORM.INV(RAND(),'Projection Engine'!$C$8-(Volatility^2/2),Volatility))</f>
        <v>772.07434998124836</v>
      </c>
      <c r="G964" s="11">
        <f ca="1">F964*EXP(_xlfn.NORM.INV(RAND(),'Projection Engine'!$C$8-(Volatility^2/2),Volatility))</f>
        <v>941.79794037481554</v>
      </c>
      <c r="H964" s="11">
        <f ca="1">G964*EXP(_xlfn.NORM.INV(RAND(),'Projection Engine'!$C$8-(Volatility^2/2),Volatility))</f>
        <v>1297.5575211929006</v>
      </c>
      <c r="I964" s="11">
        <f ca="1">H964*EXP(_xlfn.NORM.INV(RAND(),'Projection Engine'!$C$8-(Volatility^2/2),Volatility))</f>
        <v>1182.0232690535588</v>
      </c>
      <c r="J964" s="11">
        <f ca="1">I964*EXP(_xlfn.NORM.INV(RAND(),'Projection Engine'!$C$8-(Volatility^2/2),Volatility))</f>
        <v>1272.238477613613</v>
      </c>
      <c r="K964" s="11">
        <f ca="1">J964*EXP(_xlfn.NORM.INV(RAND(),'Projection Engine'!$C$8-(Volatility^2/2),Volatility))</f>
        <v>1695.1539362582091</v>
      </c>
      <c r="L964" s="11">
        <f ca="1">K964*EXP(_xlfn.NORM.INV(RAND(),'Projection Engine'!$C$8-(Volatility^2/2),Volatility))</f>
        <v>1585.791344728284</v>
      </c>
      <c r="M964" s="11">
        <f ca="1">L964*EXP(_xlfn.NORM.INV(RAND(),'Projection Engine'!$C$8-(Volatility^2/2),Volatility))</f>
        <v>2121.1965629536958</v>
      </c>
      <c r="N964" s="11">
        <f ca="1">M964*EXP(_xlfn.NORM.INV(RAND(),'Projection Engine'!$C$8-(Volatility^2/2),Volatility))</f>
        <v>2221.0527357851897</v>
      </c>
      <c r="O964" s="11">
        <f ca="1">N964*EXP(_xlfn.NORM.INV(RAND(),'Projection Engine'!$C$8-(Volatility^2/2),Volatility))</f>
        <v>1795.1463786775555</v>
      </c>
      <c r="P964" s="11">
        <f ca="1">O964*EXP(_xlfn.NORM.INV(RAND(),'Projection Engine'!$C$8-(Volatility^2/2),Volatility))</f>
        <v>1775.0896871826467</v>
      </c>
      <c r="Q964" s="11">
        <f ca="1">P964*EXP(_xlfn.NORM.INV(RAND(),'Projection Engine'!$C$8-(Volatility^2/2),Volatility))</f>
        <v>1383.7229177186398</v>
      </c>
      <c r="R964" s="11">
        <f ca="1">Q964*EXP(_xlfn.NORM.INV(RAND(),'Projection Engine'!$C$8-(Volatility^2/2),Volatility))</f>
        <v>707.4570202347046</v>
      </c>
      <c r="S964" s="11">
        <f ca="1">R964*EXP(_xlfn.NORM.INV(RAND(),'Projection Engine'!$C$8-(Volatility^2/2),Volatility))</f>
        <v>1115.6005808851417</v>
      </c>
      <c r="T964" s="11">
        <f ca="1">S964*EXP(_xlfn.NORM.INV(RAND(),'Projection Engine'!$C$8-(Volatility^2/2),Volatility))</f>
        <v>1738.1141876172035</v>
      </c>
      <c r="U964" s="11">
        <f ca="1">T964*EXP(_xlfn.NORM.INV(RAND(),'Projection Engine'!$C$8-(Volatility^2/2),Volatility))</f>
        <v>3601.2473365829683</v>
      </c>
      <c r="V964" s="11">
        <f ca="1">U964*EXP(_xlfn.NORM.INV(RAND(),'Projection Engine'!$C$8-(Volatility^2/2),Volatility))</f>
        <v>1397.9757701075096</v>
      </c>
      <c r="W964" s="11">
        <f ca="1">V964*EXP(_xlfn.NORM.INV(RAND(),'Projection Engine'!$C$8-(Volatility^2/2),Volatility))</f>
        <v>1093.3593164479016</v>
      </c>
      <c r="X964" s="11">
        <f ca="1">W964*EXP(_xlfn.NORM.INV(RAND(),'Projection Engine'!$C$8-(Volatility^2/2),Volatility))</f>
        <v>1148.3917897355198</v>
      </c>
      <c r="Y964" s="11">
        <f ca="1">X964*EXP(_xlfn.NORM.INV(RAND(),'Projection Engine'!$C$8-(Volatility^2/2),Volatility))</f>
        <v>1309.5218316861583</v>
      </c>
      <c r="Z964" s="11">
        <f ca="1">Y964*EXP(_xlfn.NORM.INV(RAND(),'Projection Engine'!$C$8-(Volatility^2/2),Volatility))</f>
        <v>588.80373266455547</v>
      </c>
      <c r="AA964" s="11">
        <f ca="1">Z964*EXP(_xlfn.NORM.INV(RAND(),'Projection Engine'!$C$8-(Volatility^2/2),Volatility))</f>
        <v>701.4501978839038</v>
      </c>
      <c r="AB964" s="11">
        <f ca="1">AA964*EXP(_xlfn.NORM.INV(RAND(),'Projection Engine'!$C$8-(Volatility^2/2),Volatility))</f>
        <v>360.71900521663116</v>
      </c>
      <c r="AC964" s="11">
        <f ca="1">AB964*EXP(_xlfn.NORM.INV(RAND(),'Projection Engine'!$C$8-(Volatility^2/2),Volatility))</f>
        <v>468.88467041671015</v>
      </c>
      <c r="AD964" s="11">
        <f ca="1">AC964*EXP(_xlfn.NORM.INV(RAND(),'Projection Engine'!$C$8-(Volatility^2/2),Volatility))</f>
        <v>289.44860412551282</v>
      </c>
      <c r="AE964" s="11">
        <f ca="1">AD964*EXP(_xlfn.NORM.INV(RAND(),'Projection Engine'!$C$8-(Volatility^2/2),Volatility))</f>
        <v>275.38373220885853</v>
      </c>
      <c r="AF964" s="11">
        <f ca="1">AE964*EXP(_xlfn.NORM.INV(RAND(),'Projection Engine'!$C$8-(Volatility^2/2),Volatility))</f>
        <v>242.8722680778223</v>
      </c>
      <c r="AG964" s="11">
        <f ca="1">AF964*EXP(_xlfn.NORM.INV(RAND(),'Projection Engine'!$C$8-(Volatility^2/2),Volatility))</f>
        <v>214.82902481333204</v>
      </c>
    </row>
    <row r="965" spans="2:33" x14ac:dyDescent="0.25">
      <c r="B965" t="s">
        <v>1029</v>
      </c>
      <c r="C965" s="11">
        <f t="shared" si="15"/>
        <v>890</v>
      </c>
      <c r="D965" s="11">
        <f ca="1">C965*EXP(_xlfn.NORM.INV(RAND(),'Projection Engine'!$C$8-(Volatility^2/2),Volatility))</f>
        <v>654.49233655735952</v>
      </c>
      <c r="E965" s="11">
        <f ca="1">D965*EXP(_xlfn.NORM.INV(RAND(),'Projection Engine'!$C$8-(Volatility^2/2),Volatility))</f>
        <v>685.39573940190746</v>
      </c>
      <c r="F965" s="11">
        <f ca="1">E965*EXP(_xlfn.NORM.INV(RAND(),'Projection Engine'!$C$8-(Volatility^2/2),Volatility))</f>
        <v>704.04288110731068</v>
      </c>
      <c r="G965" s="11">
        <f ca="1">F965*EXP(_xlfn.NORM.INV(RAND(),'Projection Engine'!$C$8-(Volatility^2/2),Volatility))</f>
        <v>381.11744060913929</v>
      </c>
      <c r="H965" s="11">
        <f ca="1">G965*EXP(_xlfn.NORM.INV(RAND(),'Projection Engine'!$C$8-(Volatility^2/2),Volatility))</f>
        <v>406.77259738531643</v>
      </c>
      <c r="I965" s="11">
        <f ca="1">H965*EXP(_xlfn.NORM.INV(RAND(),'Projection Engine'!$C$8-(Volatility^2/2),Volatility))</f>
        <v>340.33398355610603</v>
      </c>
      <c r="J965" s="11">
        <f ca="1">I965*EXP(_xlfn.NORM.INV(RAND(),'Projection Engine'!$C$8-(Volatility^2/2),Volatility))</f>
        <v>275.72329811053066</v>
      </c>
      <c r="K965" s="11">
        <f ca="1">J965*EXP(_xlfn.NORM.INV(RAND(),'Projection Engine'!$C$8-(Volatility^2/2),Volatility))</f>
        <v>265.75432968274299</v>
      </c>
      <c r="L965" s="11">
        <f ca="1">K965*EXP(_xlfn.NORM.INV(RAND(),'Projection Engine'!$C$8-(Volatility^2/2),Volatility))</f>
        <v>203.68609282398162</v>
      </c>
      <c r="M965" s="11">
        <f ca="1">L965*EXP(_xlfn.NORM.INV(RAND(),'Projection Engine'!$C$8-(Volatility^2/2),Volatility))</f>
        <v>86.728076135424715</v>
      </c>
      <c r="N965" s="11">
        <f ca="1">M965*EXP(_xlfn.NORM.INV(RAND(),'Projection Engine'!$C$8-(Volatility^2/2),Volatility))</f>
        <v>77.270953103232372</v>
      </c>
      <c r="O965" s="11">
        <f ca="1">N965*EXP(_xlfn.NORM.INV(RAND(),'Projection Engine'!$C$8-(Volatility^2/2),Volatility))</f>
        <v>56.512998597458115</v>
      </c>
      <c r="P965" s="11">
        <f ca="1">O965*EXP(_xlfn.NORM.INV(RAND(),'Projection Engine'!$C$8-(Volatility^2/2),Volatility))</f>
        <v>62.465573723325605</v>
      </c>
      <c r="Q965" s="11">
        <f ca="1">P965*EXP(_xlfn.NORM.INV(RAND(),'Projection Engine'!$C$8-(Volatility^2/2),Volatility))</f>
        <v>77.636490106299405</v>
      </c>
      <c r="R965" s="11">
        <f ca="1">Q965*EXP(_xlfn.NORM.INV(RAND(),'Projection Engine'!$C$8-(Volatility^2/2),Volatility))</f>
        <v>34.086448778055278</v>
      </c>
      <c r="S965" s="11">
        <f ca="1">R965*EXP(_xlfn.NORM.INV(RAND(),'Projection Engine'!$C$8-(Volatility^2/2),Volatility))</f>
        <v>88.374702924356967</v>
      </c>
      <c r="T965" s="11">
        <f ca="1">S965*EXP(_xlfn.NORM.INV(RAND(),'Projection Engine'!$C$8-(Volatility^2/2),Volatility))</f>
        <v>90.349273090673861</v>
      </c>
      <c r="U965" s="11">
        <f ca="1">T965*EXP(_xlfn.NORM.INV(RAND(),'Projection Engine'!$C$8-(Volatility^2/2),Volatility))</f>
        <v>136.32627877852812</v>
      </c>
      <c r="V965" s="11">
        <f ca="1">U965*EXP(_xlfn.NORM.INV(RAND(),'Projection Engine'!$C$8-(Volatility^2/2),Volatility))</f>
        <v>126.63176241822411</v>
      </c>
      <c r="W965" s="11">
        <f ca="1">V965*EXP(_xlfn.NORM.INV(RAND(),'Projection Engine'!$C$8-(Volatility^2/2),Volatility))</f>
        <v>87.859984635864038</v>
      </c>
      <c r="X965" s="11">
        <f ca="1">W965*EXP(_xlfn.NORM.INV(RAND(),'Projection Engine'!$C$8-(Volatility^2/2),Volatility))</f>
        <v>90.048746170593759</v>
      </c>
      <c r="Y965" s="11">
        <f ca="1">X965*EXP(_xlfn.NORM.INV(RAND(),'Projection Engine'!$C$8-(Volatility^2/2),Volatility))</f>
        <v>106.01958692846726</v>
      </c>
      <c r="Z965" s="11">
        <f ca="1">Y965*EXP(_xlfn.NORM.INV(RAND(),'Projection Engine'!$C$8-(Volatility^2/2),Volatility))</f>
        <v>124.93107908969284</v>
      </c>
      <c r="AA965" s="11">
        <f ca="1">Z965*EXP(_xlfn.NORM.INV(RAND(),'Projection Engine'!$C$8-(Volatility^2/2),Volatility))</f>
        <v>129.62004766599063</v>
      </c>
      <c r="AB965" s="11">
        <f ca="1">AA965*EXP(_xlfn.NORM.INV(RAND(),'Projection Engine'!$C$8-(Volatility^2/2),Volatility))</f>
        <v>88.207015996364902</v>
      </c>
      <c r="AC965" s="11">
        <f ca="1">AB965*EXP(_xlfn.NORM.INV(RAND(),'Projection Engine'!$C$8-(Volatility^2/2),Volatility))</f>
        <v>113.53352593554526</v>
      </c>
      <c r="AD965" s="11">
        <f ca="1">AC965*EXP(_xlfn.NORM.INV(RAND(),'Projection Engine'!$C$8-(Volatility^2/2),Volatility))</f>
        <v>84.985262335862004</v>
      </c>
      <c r="AE965" s="11">
        <f ca="1">AD965*EXP(_xlfn.NORM.INV(RAND(),'Projection Engine'!$C$8-(Volatility^2/2),Volatility))</f>
        <v>107.36091707237499</v>
      </c>
      <c r="AF965" s="11">
        <f ca="1">AE965*EXP(_xlfn.NORM.INV(RAND(),'Projection Engine'!$C$8-(Volatility^2/2),Volatility))</f>
        <v>74.33277789378802</v>
      </c>
      <c r="AG965" s="11">
        <f ca="1">AF965*EXP(_xlfn.NORM.INV(RAND(),'Projection Engine'!$C$8-(Volatility^2/2),Volatility))</f>
        <v>109.08644488294816</v>
      </c>
    </row>
    <row r="966" spans="2:33" x14ac:dyDescent="0.25">
      <c r="B966" t="s">
        <v>1030</v>
      </c>
      <c r="C966" s="11">
        <f t="shared" si="15"/>
        <v>890</v>
      </c>
      <c r="D966" s="11">
        <f ca="1">C966*EXP(_xlfn.NORM.INV(RAND(),'Projection Engine'!$C$8-(Volatility^2/2),Volatility))</f>
        <v>1134.6136451723128</v>
      </c>
      <c r="E966" s="11">
        <f ca="1">D966*EXP(_xlfn.NORM.INV(RAND(),'Projection Engine'!$C$8-(Volatility^2/2),Volatility))</f>
        <v>1211.8889467678216</v>
      </c>
      <c r="F966" s="11">
        <f ca="1">E966*EXP(_xlfn.NORM.INV(RAND(),'Projection Engine'!$C$8-(Volatility^2/2),Volatility))</f>
        <v>1474.7699409451855</v>
      </c>
      <c r="G966" s="11">
        <f ca="1">F966*EXP(_xlfn.NORM.INV(RAND(),'Projection Engine'!$C$8-(Volatility^2/2),Volatility))</f>
        <v>2380.941789885529</v>
      </c>
      <c r="H966" s="11">
        <f ca="1">G966*EXP(_xlfn.NORM.INV(RAND(),'Projection Engine'!$C$8-(Volatility^2/2),Volatility))</f>
        <v>2611.9982761720503</v>
      </c>
      <c r="I966" s="11">
        <f ca="1">H966*EXP(_xlfn.NORM.INV(RAND(),'Projection Engine'!$C$8-(Volatility^2/2),Volatility))</f>
        <v>3364.1006122722761</v>
      </c>
      <c r="J966" s="11">
        <f ca="1">I966*EXP(_xlfn.NORM.INV(RAND(),'Projection Engine'!$C$8-(Volatility^2/2),Volatility))</f>
        <v>4370.5486150321758</v>
      </c>
      <c r="K966" s="11">
        <f ca="1">J966*EXP(_xlfn.NORM.INV(RAND(),'Projection Engine'!$C$8-(Volatility^2/2),Volatility))</f>
        <v>6575.5099980967279</v>
      </c>
      <c r="L966" s="11">
        <f ca="1">K966*EXP(_xlfn.NORM.INV(RAND(),'Projection Engine'!$C$8-(Volatility^2/2),Volatility))</f>
        <v>8948.8152437846529</v>
      </c>
      <c r="M966" s="11">
        <f ca="1">L966*EXP(_xlfn.NORM.INV(RAND(),'Projection Engine'!$C$8-(Volatility^2/2),Volatility))</f>
        <v>5225.511628514264</v>
      </c>
      <c r="N966" s="11">
        <f ca="1">M966*EXP(_xlfn.NORM.INV(RAND(),'Projection Engine'!$C$8-(Volatility^2/2),Volatility))</f>
        <v>4432.5761683455667</v>
      </c>
      <c r="O966" s="11">
        <f ca="1">N966*EXP(_xlfn.NORM.INV(RAND(),'Projection Engine'!$C$8-(Volatility^2/2),Volatility))</f>
        <v>4196.3325827664439</v>
      </c>
      <c r="P966" s="11">
        <f ca="1">O966*EXP(_xlfn.NORM.INV(RAND(),'Projection Engine'!$C$8-(Volatility^2/2),Volatility))</f>
        <v>5326.1162932712532</v>
      </c>
      <c r="Q966" s="11">
        <f ca="1">P966*EXP(_xlfn.NORM.INV(RAND(),'Projection Engine'!$C$8-(Volatility^2/2),Volatility))</f>
        <v>3681.693314592615</v>
      </c>
      <c r="R966" s="11">
        <f ca="1">Q966*EXP(_xlfn.NORM.INV(RAND(),'Projection Engine'!$C$8-(Volatility^2/2),Volatility))</f>
        <v>5224.9977626117352</v>
      </c>
      <c r="S966" s="11">
        <f ca="1">R966*EXP(_xlfn.NORM.INV(RAND(),'Projection Engine'!$C$8-(Volatility^2/2),Volatility))</f>
        <v>6743.8545012586574</v>
      </c>
      <c r="T966" s="11">
        <f ca="1">S966*EXP(_xlfn.NORM.INV(RAND(),'Projection Engine'!$C$8-(Volatility^2/2),Volatility))</f>
        <v>5953.8876979728784</v>
      </c>
      <c r="U966" s="11">
        <f ca="1">T966*EXP(_xlfn.NORM.INV(RAND(),'Projection Engine'!$C$8-(Volatility^2/2),Volatility))</f>
        <v>11305.887783568138</v>
      </c>
      <c r="V966" s="11">
        <f ca="1">U966*EXP(_xlfn.NORM.INV(RAND(),'Projection Engine'!$C$8-(Volatility^2/2),Volatility))</f>
        <v>6629.885954369407</v>
      </c>
      <c r="W966" s="11">
        <f ca="1">V966*EXP(_xlfn.NORM.INV(RAND(),'Projection Engine'!$C$8-(Volatility^2/2),Volatility))</f>
        <v>5584.5411911976053</v>
      </c>
      <c r="X966" s="11">
        <f ca="1">W966*EXP(_xlfn.NORM.INV(RAND(),'Projection Engine'!$C$8-(Volatility^2/2),Volatility))</f>
        <v>6520.3110317179035</v>
      </c>
      <c r="Y966" s="11">
        <f ca="1">X966*EXP(_xlfn.NORM.INV(RAND(),'Projection Engine'!$C$8-(Volatility^2/2),Volatility))</f>
        <v>4182.5465067346386</v>
      </c>
      <c r="Z966" s="11">
        <f ca="1">Y966*EXP(_xlfn.NORM.INV(RAND(),'Projection Engine'!$C$8-(Volatility^2/2),Volatility))</f>
        <v>4299.4542808613096</v>
      </c>
      <c r="AA966" s="11">
        <f ca="1">Z966*EXP(_xlfn.NORM.INV(RAND(),'Projection Engine'!$C$8-(Volatility^2/2),Volatility))</f>
        <v>3465.6590498243158</v>
      </c>
      <c r="AB966" s="11">
        <f ca="1">AA966*EXP(_xlfn.NORM.INV(RAND(),'Projection Engine'!$C$8-(Volatility^2/2),Volatility))</f>
        <v>3494.493039228551</v>
      </c>
      <c r="AC966" s="11">
        <f ca="1">AB966*EXP(_xlfn.NORM.INV(RAND(),'Projection Engine'!$C$8-(Volatility^2/2),Volatility))</f>
        <v>2274.3951634039595</v>
      </c>
      <c r="AD966" s="11">
        <f ca="1">AC966*EXP(_xlfn.NORM.INV(RAND(),'Projection Engine'!$C$8-(Volatility^2/2),Volatility))</f>
        <v>2546.4159035122216</v>
      </c>
      <c r="AE966" s="11">
        <f ca="1">AD966*EXP(_xlfn.NORM.INV(RAND(),'Projection Engine'!$C$8-(Volatility^2/2),Volatility))</f>
        <v>2487.4864425793508</v>
      </c>
      <c r="AF966" s="11">
        <f ca="1">AE966*EXP(_xlfn.NORM.INV(RAND(),'Projection Engine'!$C$8-(Volatility^2/2),Volatility))</f>
        <v>1401.2774864135977</v>
      </c>
      <c r="AG966" s="11">
        <f ca="1">AF966*EXP(_xlfn.NORM.INV(RAND(),'Projection Engine'!$C$8-(Volatility^2/2),Volatility))</f>
        <v>2953.2581071066079</v>
      </c>
    </row>
    <row r="967" spans="2:33" x14ac:dyDescent="0.25">
      <c r="B967" t="s">
        <v>1031</v>
      </c>
      <c r="C967" s="11">
        <f t="shared" si="15"/>
        <v>890</v>
      </c>
      <c r="D967" s="11">
        <f ca="1">C967*EXP(_xlfn.NORM.INV(RAND(),'Projection Engine'!$C$8-(Volatility^2/2),Volatility))</f>
        <v>701.09762052562803</v>
      </c>
      <c r="E967" s="11">
        <f ca="1">D967*EXP(_xlfn.NORM.INV(RAND(),'Projection Engine'!$C$8-(Volatility^2/2),Volatility))</f>
        <v>762.97093819844304</v>
      </c>
      <c r="F967" s="11">
        <f ca="1">E967*EXP(_xlfn.NORM.INV(RAND(),'Projection Engine'!$C$8-(Volatility^2/2),Volatility))</f>
        <v>1022.2536494968167</v>
      </c>
      <c r="G967" s="11">
        <f ca="1">F967*EXP(_xlfn.NORM.INV(RAND(),'Projection Engine'!$C$8-(Volatility^2/2),Volatility))</f>
        <v>1203.0862550816626</v>
      </c>
      <c r="H967" s="11">
        <f ca="1">G967*EXP(_xlfn.NORM.INV(RAND(),'Projection Engine'!$C$8-(Volatility^2/2),Volatility))</f>
        <v>1096.7058229698575</v>
      </c>
      <c r="I967" s="11">
        <f ca="1">H967*EXP(_xlfn.NORM.INV(RAND(),'Projection Engine'!$C$8-(Volatility^2/2),Volatility))</f>
        <v>749.04524229016351</v>
      </c>
      <c r="J967" s="11">
        <f ca="1">I967*EXP(_xlfn.NORM.INV(RAND(),'Projection Engine'!$C$8-(Volatility^2/2),Volatility))</f>
        <v>1501.0644014470536</v>
      </c>
      <c r="K967" s="11">
        <f ca="1">J967*EXP(_xlfn.NORM.INV(RAND(),'Projection Engine'!$C$8-(Volatility^2/2),Volatility))</f>
        <v>1640.194800947437</v>
      </c>
      <c r="L967" s="11">
        <f ca="1">K967*EXP(_xlfn.NORM.INV(RAND(),'Projection Engine'!$C$8-(Volatility^2/2),Volatility))</f>
        <v>1318.1934752899001</v>
      </c>
      <c r="M967" s="11">
        <f ca="1">L967*EXP(_xlfn.NORM.INV(RAND(),'Projection Engine'!$C$8-(Volatility^2/2),Volatility))</f>
        <v>1279.2889857254615</v>
      </c>
      <c r="N967" s="11">
        <f ca="1">M967*EXP(_xlfn.NORM.INV(RAND(),'Projection Engine'!$C$8-(Volatility^2/2),Volatility))</f>
        <v>1250.0730611768283</v>
      </c>
      <c r="O967" s="11">
        <f ca="1">N967*EXP(_xlfn.NORM.INV(RAND(),'Projection Engine'!$C$8-(Volatility^2/2),Volatility))</f>
        <v>2882.4056446852674</v>
      </c>
      <c r="P967" s="11">
        <f ca="1">O967*EXP(_xlfn.NORM.INV(RAND(),'Projection Engine'!$C$8-(Volatility^2/2),Volatility))</f>
        <v>1494.7177772457596</v>
      </c>
      <c r="Q967" s="11">
        <f ca="1">P967*EXP(_xlfn.NORM.INV(RAND(),'Projection Engine'!$C$8-(Volatility^2/2),Volatility))</f>
        <v>1562.0585216326353</v>
      </c>
      <c r="R967" s="11">
        <f ca="1">Q967*EXP(_xlfn.NORM.INV(RAND(),'Projection Engine'!$C$8-(Volatility^2/2),Volatility))</f>
        <v>1050.8361273619535</v>
      </c>
      <c r="S967" s="11">
        <f ca="1">R967*EXP(_xlfn.NORM.INV(RAND(),'Projection Engine'!$C$8-(Volatility^2/2),Volatility))</f>
        <v>1052.4389003054393</v>
      </c>
      <c r="T967" s="11">
        <f ca="1">S967*EXP(_xlfn.NORM.INV(RAND(),'Projection Engine'!$C$8-(Volatility^2/2),Volatility))</f>
        <v>1190.9730046888794</v>
      </c>
      <c r="U967" s="11">
        <f ca="1">T967*EXP(_xlfn.NORM.INV(RAND(),'Projection Engine'!$C$8-(Volatility^2/2),Volatility))</f>
        <v>796.65075330694469</v>
      </c>
      <c r="V967" s="11">
        <f ca="1">U967*EXP(_xlfn.NORM.INV(RAND(),'Projection Engine'!$C$8-(Volatility^2/2),Volatility))</f>
        <v>1053.2925627823786</v>
      </c>
      <c r="W967" s="11">
        <f ca="1">V967*EXP(_xlfn.NORM.INV(RAND(),'Projection Engine'!$C$8-(Volatility^2/2),Volatility))</f>
        <v>1824.8849566716024</v>
      </c>
      <c r="X967" s="11">
        <f ca="1">W967*EXP(_xlfn.NORM.INV(RAND(),'Projection Engine'!$C$8-(Volatility^2/2),Volatility))</f>
        <v>3010.9200612503732</v>
      </c>
      <c r="Y967" s="11">
        <f ca="1">X967*EXP(_xlfn.NORM.INV(RAND(),'Projection Engine'!$C$8-(Volatility^2/2),Volatility))</f>
        <v>3257.1576326815116</v>
      </c>
      <c r="Z967" s="11">
        <f ca="1">Y967*EXP(_xlfn.NORM.INV(RAND(),'Projection Engine'!$C$8-(Volatility^2/2),Volatility))</f>
        <v>1540.9555144494543</v>
      </c>
      <c r="AA967" s="11">
        <f ca="1">Z967*EXP(_xlfn.NORM.INV(RAND(),'Projection Engine'!$C$8-(Volatility^2/2),Volatility))</f>
        <v>806.11905383841008</v>
      </c>
      <c r="AB967" s="11">
        <f ca="1">AA967*EXP(_xlfn.NORM.INV(RAND(),'Projection Engine'!$C$8-(Volatility^2/2),Volatility))</f>
        <v>374.54334027755942</v>
      </c>
      <c r="AC967" s="11">
        <f ca="1">AB967*EXP(_xlfn.NORM.INV(RAND(),'Projection Engine'!$C$8-(Volatility^2/2),Volatility))</f>
        <v>660.4439121057743</v>
      </c>
      <c r="AD967" s="11">
        <f ca="1">AC967*EXP(_xlfn.NORM.INV(RAND(),'Projection Engine'!$C$8-(Volatility^2/2),Volatility))</f>
        <v>833.4247120911316</v>
      </c>
      <c r="AE967" s="11">
        <f ca="1">AD967*EXP(_xlfn.NORM.INV(RAND(),'Projection Engine'!$C$8-(Volatility^2/2),Volatility))</f>
        <v>309.65573767155593</v>
      </c>
      <c r="AF967" s="11">
        <f ca="1">AE967*EXP(_xlfn.NORM.INV(RAND(),'Projection Engine'!$C$8-(Volatility^2/2),Volatility))</f>
        <v>450.42937761063098</v>
      </c>
      <c r="AG967" s="11">
        <f ca="1">AF967*EXP(_xlfn.NORM.INV(RAND(),'Projection Engine'!$C$8-(Volatility^2/2),Volatility))</f>
        <v>790.95774314273638</v>
      </c>
    </row>
    <row r="968" spans="2:33" x14ac:dyDescent="0.25">
      <c r="B968" t="s">
        <v>1032</v>
      </c>
      <c r="C968" s="11">
        <f t="shared" si="15"/>
        <v>890</v>
      </c>
      <c r="D968" s="11">
        <f ca="1">C968*EXP(_xlfn.NORM.INV(RAND(),'Projection Engine'!$C$8-(Volatility^2/2),Volatility))</f>
        <v>493.09144587497417</v>
      </c>
      <c r="E968" s="11">
        <f ca="1">D968*EXP(_xlfn.NORM.INV(RAND(),'Projection Engine'!$C$8-(Volatility^2/2),Volatility))</f>
        <v>662.28340150075815</v>
      </c>
      <c r="F968" s="11">
        <f ca="1">E968*EXP(_xlfn.NORM.INV(RAND(),'Projection Engine'!$C$8-(Volatility^2/2),Volatility))</f>
        <v>663.26872112063825</v>
      </c>
      <c r="G968" s="11">
        <f ca="1">F968*EXP(_xlfn.NORM.INV(RAND(),'Projection Engine'!$C$8-(Volatility^2/2),Volatility))</f>
        <v>1169.0360140250605</v>
      </c>
      <c r="H968" s="11">
        <f ca="1">G968*EXP(_xlfn.NORM.INV(RAND(),'Projection Engine'!$C$8-(Volatility^2/2),Volatility))</f>
        <v>1694.2570049597612</v>
      </c>
      <c r="I968" s="11">
        <f ca="1">H968*EXP(_xlfn.NORM.INV(RAND(),'Projection Engine'!$C$8-(Volatility^2/2),Volatility))</f>
        <v>1514.1738009325613</v>
      </c>
      <c r="J968" s="11">
        <f ca="1">I968*EXP(_xlfn.NORM.INV(RAND(),'Projection Engine'!$C$8-(Volatility^2/2),Volatility))</f>
        <v>1164.7323534370955</v>
      </c>
      <c r="K968" s="11">
        <f ca="1">J968*EXP(_xlfn.NORM.INV(RAND(),'Projection Engine'!$C$8-(Volatility^2/2),Volatility))</f>
        <v>1275.9894789164885</v>
      </c>
      <c r="L968" s="11">
        <f ca="1">K968*EXP(_xlfn.NORM.INV(RAND(),'Projection Engine'!$C$8-(Volatility^2/2),Volatility))</f>
        <v>2356.6694818146566</v>
      </c>
      <c r="M968" s="11">
        <f ca="1">L968*EXP(_xlfn.NORM.INV(RAND(),'Projection Engine'!$C$8-(Volatility^2/2),Volatility))</f>
        <v>3858.2026742278813</v>
      </c>
      <c r="N968" s="11">
        <f ca="1">M968*EXP(_xlfn.NORM.INV(RAND(),'Projection Engine'!$C$8-(Volatility^2/2),Volatility))</f>
        <v>2423.4815547478124</v>
      </c>
      <c r="O968" s="11">
        <f ca="1">N968*EXP(_xlfn.NORM.INV(RAND(),'Projection Engine'!$C$8-(Volatility^2/2),Volatility))</f>
        <v>2563.3489799239055</v>
      </c>
      <c r="P968" s="11">
        <f ca="1">O968*EXP(_xlfn.NORM.INV(RAND(),'Projection Engine'!$C$8-(Volatility^2/2),Volatility))</f>
        <v>2283.2790111754221</v>
      </c>
      <c r="Q968" s="11">
        <f ca="1">P968*EXP(_xlfn.NORM.INV(RAND(),'Projection Engine'!$C$8-(Volatility^2/2),Volatility))</f>
        <v>1300.0852953091603</v>
      </c>
      <c r="R968" s="11">
        <f ca="1">Q968*EXP(_xlfn.NORM.INV(RAND(),'Projection Engine'!$C$8-(Volatility^2/2),Volatility))</f>
        <v>1574.5405977518174</v>
      </c>
      <c r="S968" s="11">
        <f ca="1">R968*EXP(_xlfn.NORM.INV(RAND(),'Projection Engine'!$C$8-(Volatility^2/2),Volatility))</f>
        <v>2514.0074247290763</v>
      </c>
      <c r="T968" s="11">
        <f ca="1">S968*EXP(_xlfn.NORM.INV(RAND(),'Projection Engine'!$C$8-(Volatility^2/2),Volatility))</f>
        <v>2441.8294816648458</v>
      </c>
      <c r="U968" s="11">
        <f ca="1">T968*EXP(_xlfn.NORM.INV(RAND(),'Projection Engine'!$C$8-(Volatility^2/2),Volatility))</f>
        <v>1565.3346233940715</v>
      </c>
      <c r="V968" s="11">
        <f ca="1">U968*EXP(_xlfn.NORM.INV(RAND(),'Projection Engine'!$C$8-(Volatility^2/2),Volatility))</f>
        <v>1627.0762454457754</v>
      </c>
      <c r="W968" s="11">
        <f ca="1">V968*EXP(_xlfn.NORM.INV(RAND(),'Projection Engine'!$C$8-(Volatility^2/2),Volatility))</f>
        <v>1273.8275819748496</v>
      </c>
      <c r="X968" s="11">
        <f ca="1">W968*EXP(_xlfn.NORM.INV(RAND(),'Projection Engine'!$C$8-(Volatility^2/2),Volatility))</f>
        <v>810.3279501765021</v>
      </c>
      <c r="Y968" s="11">
        <f ca="1">X968*EXP(_xlfn.NORM.INV(RAND(),'Projection Engine'!$C$8-(Volatility^2/2),Volatility))</f>
        <v>1083.9692150189221</v>
      </c>
      <c r="Z968" s="11">
        <f ca="1">Y968*EXP(_xlfn.NORM.INV(RAND(),'Projection Engine'!$C$8-(Volatility^2/2),Volatility))</f>
        <v>1790.2362264246751</v>
      </c>
      <c r="AA968" s="11">
        <f ca="1">Z968*EXP(_xlfn.NORM.INV(RAND(),'Projection Engine'!$C$8-(Volatility^2/2),Volatility))</f>
        <v>1523.4334119934244</v>
      </c>
      <c r="AB968" s="11">
        <f ca="1">AA968*EXP(_xlfn.NORM.INV(RAND(),'Projection Engine'!$C$8-(Volatility^2/2),Volatility))</f>
        <v>1707.1649987720537</v>
      </c>
      <c r="AC968" s="11">
        <f ca="1">AB968*EXP(_xlfn.NORM.INV(RAND(),'Projection Engine'!$C$8-(Volatility^2/2),Volatility))</f>
        <v>1641.7685227006752</v>
      </c>
      <c r="AD968" s="11">
        <f ca="1">AC968*EXP(_xlfn.NORM.INV(RAND(),'Projection Engine'!$C$8-(Volatility^2/2),Volatility))</f>
        <v>2388.3842984045164</v>
      </c>
      <c r="AE968" s="11">
        <f ca="1">AD968*EXP(_xlfn.NORM.INV(RAND(),'Projection Engine'!$C$8-(Volatility^2/2),Volatility))</f>
        <v>1168.4373447446237</v>
      </c>
      <c r="AF968" s="11">
        <f ca="1">AE968*EXP(_xlfn.NORM.INV(RAND(),'Projection Engine'!$C$8-(Volatility^2/2),Volatility))</f>
        <v>2254.13977507662</v>
      </c>
      <c r="AG968" s="11">
        <f ca="1">AF968*EXP(_xlfn.NORM.INV(RAND(),'Projection Engine'!$C$8-(Volatility^2/2),Volatility))</f>
        <v>2337.0092470138484</v>
      </c>
    </row>
    <row r="969" spans="2:33" x14ac:dyDescent="0.25">
      <c r="B969" t="s">
        <v>1033</v>
      </c>
      <c r="C969" s="11">
        <f t="shared" si="15"/>
        <v>890</v>
      </c>
      <c r="D969" s="11">
        <f ca="1">C969*EXP(_xlfn.NORM.INV(RAND(),'Projection Engine'!$C$8-(Volatility^2/2),Volatility))</f>
        <v>941.84573746914759</v>
      </c>
      <c r="E969" s="11">
        <f ca="1">D969*EXP(_xlfn.NORM.INV(RAND(),'Projection Engine'!$C$8-(Volatility^2/2),Volatility))</f>
        <v>956.85402320049798</v>
      </c>
      <c r="F969" s="11">
        <f ca="1">E969*EXP(_xlfn.NORM.INV(RAND(),'Projection Engine'!$C$8-(Volatility^2/2),Volatility))</f>
        <v>1127.9275533689549</v>
      </c>
      <c r="G969" s="11">
        <f ca="1">F969*EXP(_xlfn.NORM.INV(RAND(),'Projection Engine'!$C$8-(Volatility^2/2),Volatility))</f>
        <v>2651.2933070499107</v>
      </c>
      <c r="H969" s="11">
        <f ca="1">G969*EXP(_xlfn.NORM.INV(RAND(),'Projection Engine'!$C$8-(Volatility^2/2),Volatility))</f>
        <v>5804.8627619398758</v>
      </c>
      <c r="I969" s="11">
        <f ca="1">H969*EXP(_xlfn.NORM.INV(RAND(),'Projection Engine'!$C$8-(Volatility^2/2),Volatility))</f>
        <v>8203.6916008621483</v>
      </c>
      <c r="J969" s="11">
        <f ca="1">I969*EXP(_xlfn.NORM.INV(RAND(),'Projection Engine'!$C$8-(Volatility^2/2),Volatility))</f>
        <v>4949.0153663903457</v>
      </c>
      <c r="K969" s="11">
        <f ca="1">J969*EXP(_xlfn.NORM.INV(RAND(),'Projection Engine'!$C$8-(Volatility^2/2),Volatility))</f>
        <v>6780.6760402672126</v>
      </c>
      <c r="L969" s="11">
        <f ca="1">K969*EXP(_xlfn.NORM.INV(RAND(),'Projection Engine'!$C$8-(Volatility^2/2),Volatility))</f>
        <v>15173.061514043522</v>
      </c>
      <c r="M969" s="11">
        <f ca="1">L969*EXP(_xlfn.NORM.INV(RAND(),'Projection Engine'!$C$8-(Volatility^2/2),Volatility))</f>
        <v>12245.108930864091</v>
      </c>
      <c r="N969" s="11">
        <f ca="1">M969*EXP(_xlfn.NORM.INV(RAND(),'Projection Engine'!$C$8-(Volatility^2/2),Volatility))</f>
        <v>16122.310358002338</v>
      </c>
      <c r="O969" s="11">
        <f ca="1">N969*EXP(_xlfn.NORM.INV(RAND(),'Projection Engine'!$C$8-(Volatility^2/2),Volatility))</f>
        <v>25295.060970132829</v>
      </c>
      <c r="P969" s="11">
        <f ca="1">O969*EXP(_xlfn.NORM.INV(RAND(),'Projection Engine'!$C$8-(Volatility^2/2),Volatility))</f>
        <v>22939.119025486107</v>
      </c>
      <c r="Q969" s="11">
        <f ca="1">P969*EXP(_xlfn.NORM.INV(RAND(),'Projection Engine'!$C$8-(Volatility^2/2),Volatility))</f>
        <v>24707.41245101242</v>
      </c>
      <c r="R969" s="11">
        <f ca="1">Q969*EXP(_xlfn.NORM.INV(RAND(),'Projection Engine'!$C$8-(Volatility^2/2),Volatility))</f>
        <v>20543.037583317757</v>
      </c>
      <c r="S969" s="11">
        <f ca="1">R969*EXP(_xlfn.NORM.INV(RAND(),'Projection Engine'!$C$8-(Volatility^2/2),Volatility))</f>
        <v>26925.761662135799</v>
      </c>
      <c r="T969" s="11">
        <f ca="1">S969*EXP(_xlfn.NORM.INV(RAND(),'Projection Engine'!$C$8-(Volatility^2/2),Volatility))</f>
        <v>33341.980837826515</v>
      </c>
      <c r="U969" s="11">
        <f ca="1">T969*EXP(_xlfn.NORM.INV(RAND(),'Projection Engine'!$C$8-(Volatility^2/2),Volatility))</f>
        <v>26353.738633223431</v>
      </c>
      <c r="V969" s="11">
        <f ca="1">U969*EXP(_xlfn.NORM.INV(RAND(),'Projection Engine'!$C$8-(Volatility^2/2),Volatility))</f>
        <v>23784.517654298146</v>
      </c>
      <c r="W969" s="11">
        <f ca="1">V969*EXP(_xlfn.NORM.INV(RAND(),'Projection Engine'!$C$8-(Volatility^2/2),Volatility))</f>
        <v>20751.721447200376</v>
      </c>
      <c r="X969" s="11">
        <f ca="1">W969*EXP(_xlfn.NORM.INV(RAND(),'Projection Engine'!$C$8-(Volatility^2/2),Volatility))</f>
        <v>16038.066916974176</v>
      </c>
      <c r="Y969" s="11">
        <f ca="1">X969*EXP(_xlfn.NORM.INV(RAND(),'Projection Engine'!$C$8-(Volatility^2/2),Volatility))</f>
        <v>16063.947269473174</v>
      </c>
      <c r="Z969" s="11">
        <f ca="1">Y969*EXP(_xlfn.NORM.INV(RAND(),'Projection Engine'!$C$8-(Volatility^2/2),Volatility))</f>
        <v>26681.995071875041</v>
      </c>
      <c r="AA969" s="11">
        <f ca="1">Z969*EXP(_xlfn.NORM.INV(RAND(),'Projection Engine'!$C$8-(Volatility^2/2),Volatility))</f>
        <v>30923.591662397066</v>
      </c>
      <c r="AB969" s="11">
        <f ca="1">AA969*EXP(_xlfn.NORM.INV(RAND(),'Projection Engine'!$C$8-(Volatility^2/2),Volatility))</f>
        <v>19962.493701092473</v>
      </c>
      <c r="AC969" s="11">
        <f ca="1">AB969*EXP(_xlfn.NORM.INV(RAND(),'Projection Engine'!$C$8-(Volatility^2/2),Volatility))</f>
        <v>27344.09623518564</v>
      </c>
      <c r="AD969" s="11">
        <f ca="1">AC969*EXP(_xlfn.NORM.INV(RAND(),'Projection Engine'!$C$8-(Volatility^2/2),Volatility))</f>
        <v>42261.71121415883</v>
      </c>
      <c r="AE969" s="11">
        <f ca="1">AD969*EXP(_xlfn.NORM.INV(RAND(),'Projection Engine'!$C$8-(Volatility^2/2),Volatility))</f>
        <v>50150.276059318203</v>
      </c>
      <c r="AF969" s="11">
        <f ca="1">AE969*EXP(_xlfn.NORM.INV(RAND(),'Projection Engine'!$C$8-(Volatility^2/2),Volatility))</f>
        <v>30094.780191926573</v>
      </c>
      <c r="AG969" s="11">
        <f ca="1">AF969*EXP(_xlfn.NORM.INV(RAND(),'Projection Engine'!$C$8-(Volatility^2/2),Volatility))</f>
        <v>16295.022768801584</v>
      </c>
    </row>
    <row r="970" spans="2:33" x14ac:dyDescent="0.25">
      <c r="B970" t="s">
        <v>1034</v>
      </c>
      <c r="C970" s="11">
        <f t="shared" si="15"/>
        <v>890</v>
      </c>
      <c r="D970" s="11">
        <f ca="1">C970*EXP(_xlfn.NORM.INV(RAND(),'Projection Engine'!$C$8-(Volatility^2/2),Volatility))</f>
        <v>756.39744096090271</v>
      </c>
      <c r="E970" s="11">
        <f ca="1">D970*EXP(_xlfn.NORM.INV(RAND(),'Projection Engine'!$C$8-(Volatility^2/2),Volatility))</f>
        <v>1321.5336321775289</v>
      </c>
      <c r="F970" s="11">
        <f ca="1">E970*EXP(_xlfn.NORM.INV(RAND(),'Projection Engine'!$C$8-(Volatility^2/2),Volatility))</f>
        <v>1840.3080530198997</v>
      </c>
      <c r="G970" s="11">
        <f ca="1">F970*EXP(_xlfn.NORM.INV(RAND(),'Projection Engine'!$C$8-(Volatility^2/2),Volatility))</f>
        <v>699.96617731922856</v>
      </c>
      <c r="H970" s="11">
        <f ca="1">G970*EXP(_xlfn.NORM.INV(RAND(),'Projection Engine'!$C$8-(Volatility^2/2),Volatility))</f>
        <v>1502.8705515561553</v>
      </c>
      <c r="I970" s="11">
        <f ca="1">H970*EXP(_xlfn.NORM.INV(RAND(),'Projection Engine'!$C$8-(Volatility^2/2),Volatility))</f>
        <v>1638.3558572529496</v>
      </c>
      <c r="J970" s="11">
        <f ca="1">I970*EXP(_xlfn.NORM.INV(RAND(),'Projection Engine'!$C$8-(Volatility^2/2),Volatility))</f>
        <v>2018.5216940880866</v>
      </c>
      <c r="K970" s="11">
        <f ca="1">J970*EXP(_xlfn.NORM.INV(RAND(),'Projection Engine'!$C$8-(Volatility^2/2),Volatility))</f>
        <v>2748.073548819526</v>
      </c>
      <c r="L970" s="11">
        <f ca="1">K970*EXP(_xlfn.NORM.INV(RAND(),'Projection Engine'!$C$8-(Volatility^2/2),Volatility))</f>
        <v>2056.1874110360295</v>
      </c>
      <c r="M970" s="11">
        <f ca="1">L970*EXP(_xlfn.NORM.INV(RAND(),'Projection Engine'!$C$8-(Volatility^2/2),Volatility))</f>
        <v>1434.5221639278122</v>
      </c>
      <c r="N970" s="11">
        <f ca="1">M970*EXP(_xlfn.NORM.INV(RAND(),'Projection Engine'!$C$8-(Volatility^2/2),Volatility))</f>
        <v>1496.3777502642624</v>
      </c>
      <c r="O970" s="11">
        <f ca="1">N970*EXP(_xlfn.NORM.INV(RAND(),'Projection Engine'!$C$8-(Volatility^2/2),Volatility))</f>
        <v>1800.5514406018497</v>
      </c>
      <c r="P970" s="11">
        <f ca="1">O970*EXP(_xlfn.NORM.INV(RAND(),'Projection Engine'!$C$8-(Volatility^2/2),Volatility))</f>
        <v>1258.215301583419</v>
      </c>
      <c r="Q970" s="11">
        <f ca="1">P970*EXP(_xlfn.NORM.INV(RAND(),'Projection Engine'!$C$8-(Volatility^2/2),Volatility))</f>
        <v>1275.7410377659598</v>
      </c>
      <c r="R970" s="11">
        <f ca="1">Q970*EXP(_xlfn.NORM.INV(RAND(),'Projection Engine'!$C$8-(Volatility^2/2),Volatility))</f>
        <v>843.54610736521875</v>
      </c>
      <c r="S970" s="11">
        <f ca="1">R970*EXP(_xlfn.NORM.INV(RAND(),'Projection Engine'!$C$8-(Volatility^2/2),Volatility))</f>
        <v>844.12554801011493</v>
      </c>
      <c r="T970" s="11">
        <f ca="1">S970*EXP(_xlfn.NORM.INV(RAND(),'Projection Engine'!$C$8-(Volatility^2/2),Volatility))</f>
        <v>976.11432936928509</v>
      </c>
      <c r="U970" s="11">
        <f ca="1">T970*EXP(_xlfn.NORM.INV(RAND(),'Projection Engine'!$C$8-(Volatility^2/2),Volatility))</f>
        <v>1304.1894877621335</v>
      </c>
      <c r="V970" s="11">
        <f ca="1">U970*EXP(_xlfn.NORM.INV(RAND(),'Projection Engine'!$C$8-(Volatility^2/2),Volatility))</f>
        <v>717.63497282686569</v>
      </c>
      <c r="W970" s="11">
        <f ca="1">V970*EXP(_xlfn.NORM.INV(RAND(),'Projection Engine'!$C$8-(Volatility^2/2),Volatility))</f>
        <v>701.43909291127261</v>
      </c>
      <c r="X970" s="11">
        <f ca="1">W970*EXP(_xlfn.NORM.INV(RAND(),'Projection Engine'!$C$8-(Volatility^2/2),Volatility))</f>
        <v>836.24570788921699</v>
      </c>
      <c r="Y970" s="11">
        <f ca="1">X970*EXP(_xlfn.NORM.INV(RAND(),'Projection Engine'!$C$8-(Volatility^2/2),Volatility))</f>
        <v>859.73399169195034</v>
      </c>
      <c r="Z970" s="11">
        <f ca="1">Y970*EXP(_xlfn.NORM.INV(RAND(),'Projection Engine'!$C$8-(Volatility^2/2),Volatility))</f>
        <v>333.35528886357088</v>
      </c>
      <c r="AA970" s="11">
        <f ca="1">Z970*EXP(_xlfn.NORM.INV(RAND(),'Projection Engine'!$C$8-(Volatility^2/2),Volatility))</f>
        <v>347.40393752938303</v>
      </c>
      <c r="AB970" s="11">
        <f ca="1">AA970*EXP(_xlfn.NORM.INV(RAND(),'Projection Engine'!$C$8-(Volatility^2/2),Volatility))</f>
        <v>308.01848282753599</v>
      </c>
      <c r="AC970" s="11">
        <f ca="1">AB970*EXP(_xlfn.NORM.INV(RAND(),'Projection Engine'!$C$8-(Volatility^2/2),Volatility))</f>
        <v>389.98023483747647</v>
      </c>
      <c r="AD970" s="11">
        <f ca="1">AC970*EXP(_xlfn.NORM.INV(RAND(),'Projection Engine'!$C$8-(Volatility^2/2),Volatility))</f>
        <v>213.0001945661765</v>
      </c>
      <c r="AE970" s="11">
        <f ca="1">AD970*EXP(_xlfn.NORM.INV(RAND(),'Projection Engine'!$C$8-(Volatility^2/2),Volatility))</f>
        <v>249.0646831565181</v>
      </c>
      <c r="AF970" s="11">
        <f ca="1">AE970*EXP(_xlfn.NORM.INV(RAND(),'Projection Engine'!$C$8-(Volatility^2/2),Volatility))</f>
        <v>247.22189190370935</v>
      </c>
      <c r="AG970" s="11">
        <f ca="1">AF970*EXP(_xlfn.NORM.INV(RAND(),'Projection Engine'!$C$8-(Volatility^2/2),Volatility))</f>
        <v>186.06038737222121</v>
      </c>
    </row>
    <row r="971" spans="2:33" x14ac:dyDescent="0.25">
      <c r="B971" t="s">
        <v>1035</v>
      </c>
      <c r="C971" s="11">
        <f t="shared" si="15"/>
        <v>890</v>
      </c>
      <c r="D971" s="11">
        <f ca="1">C971*EXP(_xlfn.NORM.INV(RAND(),'Projection Engine'!$C$8-(Volatility^2/2),Volatility))</f>
        <v>898.70206168940035</v>
      </c>
      <c r="E971" s="11">
        <f ca="1">D971*EXP(_xlfn.NORM.INV(RAND(),'Projection Engine'!$C$8-(Volatility^2/2),Volatility))</f>
        <v>850.25732652548584</v>
      </c>
      <c r="F971" s="11">
        <f ca="1">E971*EXP(_xlfn.NORM.INV(RAND(),'Projection Engine'!$C$8-(Volatility^2/2),Volatility))</f>
        <v>1016.2923934964706</v>
      </c>
      <c r="G971" s="11">
        <f ca="1">F971*EXP(_xlfn.NORM.INV(RAND(),'Projection Engine'!$C$8-(Volatility^2/2),Volatility))</f>
        <v>2389.8629863950077</v>
      </c>
      <c r="H971" s="11">
        <f ca="1">G971*EXP(_xlfn.NORM.INV(RAND(),'Projection Engine'!$C$8-(Volatility^2/2),Volatility))</f>
        <v>2654.5228592072499</v>
      </c>
      <c r="I971" s="11">
        <f ca="1">H971*EXP(_xlfn.NORM.INV(RAND(),'Projection Engine'!$C$8-(Volatility^2/2),Volatility))</f>
        <v>5903.8256783630713</v>
      </c>
      <c r="J971" s="11">
        <f ca="1">I971*EXP(_xlfn.NORM.INV(RAND(),'Projection Engine'!$C$8-(Volatility^2/2),Volatility))</f>
        <v>7708.085754966256</v>
      </c>
      <c r="K971" s="11">
        <f ca="1">J971*EXP(_xlfn.NORM.INV(RAND(),'Projection Engine'!$C$8-(Volatility^2/2),Volatility))</f>
        <v>4573.2470660234894</v>
      </c>
      <c r="L971" s="11">
        <f ca="1">K971*EXP(_xlfn.NORM.INV(RAND(),'Projection Engine'!$C$8-(Volatility^2/2),Volatility))</f>
        <v>3199.6461379478819</v>
      </c>
      <c r="M971" s="11">
        <f ca="1">L971*EXP(_xlfn.NORM.INV(RAND(),'Projection Engine'!$C$8-(Volatility^2/2),Volatility))</f>
        <v>2177.83428735913</v>
      </c>
      <c r="N971" s="11">
        <f ca="1">M971*EXP(_xlfn.NORM.INV(RAND(),'Projection Engine'!$C$8-(Volatility^2/2),Volatility))</f>
        <v>1490.918338504252</v>
      </c>
      <c r="O971" s="11">
        <f ca="1">N971*EXP(_xlfn.NORM.INV(RAND(),'Projection Engine'!$C$8-(Volatility^2/2),Volatility))</f>
        <v>1129.0882868838164</v>
      </c>
      <c r="P971" s="11">
        <f ca="1">O971*EXP(_xlfn.NORM.INV(RAND(),'Projection Engine'!$C$8-(Volatility^2/2),Volatility))</f>
        <v>1217.5418423076426</v>
      </c>
      <c r="Q971" s="11">
        <f ca="1">P971*EXP(_xlfn.NORM.INV(RAND(),'Projection Engine'!$C$8-(Volatility^2/2),Volatility))</f>
        <v>1588.7616399578887</v>
      </c>
      <c r="R971" s="11">
        <f ca="1">Q971*EXP(_xlfn.NORM.INV(RAND(),'Projection Engine'!$C$8-(Volatility^2/2),Volatility))</f>
        <v>1743.0482436235279</v>
      </c>
      <c r="S971" s="11">
        <f ca="1">R971*EXP(_xlfn.NORM.INV(RAND(),'Projection Engine'!$C$8-(Volatility^2/2),Volatility))</f>
        <v>2532.8392992316799</v>
      </c>
      <c r="T971" s="11">
        <f ca="1">S971*EXP(_xlfn.NORM.INV(RAND(),'Projection Engine'!$C$8-(Volatility^2/2),Volatility))</f>
        <v>4412.6026809987952</v>
      </c>
      <c r="U971" s="11">
        <f ca="1">T971*EXP(_xlfn.NORM.INV(RAND(),'Projection Engine'!$C$8-(Volatility^2/2),Volatility))</f>
        <v>8468.9376352720483</v>
      </c>
      <c r="V971" s="11">
        <f ca="1">U971*EXP(_xlfn.NORM.INV(RAND(),'Projection Engine'!$C$8-(Volatility^2/2),Volatility))</f>
        <v>6841.2196517342709</v>
      </c>
      <c r="W971" s="11">
        <f ca="1">V971*EXP(_xlfn.NORM.INV(RAND(),'Projection Engine'!$C$8-(Volatility^2/2),Volatility))</f>
        <v>11037.795990580171</v>
      </c>
      <c r="X971" s="11">
        <f ca="1">W971*EXP(_xlfn.NORM.INV(RAND(),'Projection Engine'!$C$8-(Volatility^2/2),Volatility))</f>
        <v>9177.3881769830186</v>
      </c>
      <c r="Y971" s="11">
        <f ca="1">X971*EXP(_xlfn.NORM.INV(RAND(),'Projection Engine'!$C$8-(Volatility^2/2),Volatility))</f>
        <v>8483.2111036634196</v>
      </c>
      <c r="Z971" s="11">
        <f ca="1">Y971*EXP(_xlfn.NORM.INV(RAND(),'Projection Engine'!$C$8-(Volatility^2/2),Volatility))</f>
        <v>4464.2617163053455</v>
      </c>
      <c r="AA971" s="11">
        <f ca="1">Z971*EXP(_xlfn.NORM.INV(RAND(),'Projection Engine'!$C$8-(Volatility^2/2),Volatility))</f>
        <v>3875.2130527616628</v>
      </c>
      <c r="AB971" s="11">
        <f ca="1">AA971*EXP(_xlfn.NORM.INV(RAND(),'Projection Engine'!$C$8-(Volatility^2/2),Volatility))</f>
        <v>5402.3164077994279</v>
      </c>
      <c r="AC971" s="11">
        <f ca="1">AB971*EXP(_xlfn.NORM.INV(RAND(),'Projection Engine'!$C$8-(Volatility^2/2),Volatility))</f>
        <v>5460.9093545231244</v>
      </c>
      <c r="AD971" s="11">
        <f ca="1">AC971*EXP(_xlfn.NORM.INV(RAND(),'Projection Engine'!$C$8-(Volatility^2/2),Volatility))</f>
        <v>4543.239715931405</v>
      </c>
      <c r="AE971" s="11">
        <f ca="1">AD971*EXP(_xlfn.NORM.INV(RAND(),'Projection Engine'!$C$8-(Volatility^2/2),Volatility))</f>
        <v>1787.4672616915025</v>
      </c>
      <c r="AF971" s="11">
        <f ca="1">AE971*EXP(_xlfn.NORM.INV(RAND(),'Projection Engine'!$C$8-(Volatility^2/2),Volatility))</f>
        <v>2047.1396573562611</v>
      </c>
      <c r="AG971" s="11">
        <f ca="1">AF971*EXP(_xlfn.NORM.INV(RAND(),'Projection Engine'!$C$8-(Volatility^2/2),Volatility))</f>
        <v>2547.6267196354142</v>
      </c>
    </row>
    <row r="972" spans="2:33" x14ac:dyDescent="0.25">
      <c r="B972" t="s">
        <v>1036</v>
      </c>
      <c r="C972" s="11">
        <f t="shared" si="15"/>
        <v>890</v>
      </c>
      <c r="D972" s="11">
        <f ca="1">C972*EXP(_xlfn.NORM.INV(RAND(),'Projection Engine'!$C$8-(Volatility^2/2),Volatility))</f>
        <v>1561.0296135308176</v>
      </c>
      <c r="E972" s="11">
        <f ca="1">D972*EXP(_xlfn.NORM.INV(RAND(),'Projection Engine'!$C$8-(Volatility^2/2),Volatility))</f>
        <v>1517.0908009584518</v>
      </c>
      <c r="F972" s="11">
        <f ca="1">E972*EXP(_xlfn.NORM.INV(RAND(),'Projection Engine'!$C$8-(Volatility^2/2),Volatility))</f>
        <v>1476.6058017800708</v>
      </c>
      <c r="G972" s="11">
        <f ca="1">F972*EXP(_xlfn.NORM.INV(RAND(),'Projection Engine'!$C$8-(Volatility^2/2),Volatility))</f>
        <v>1189.9288786862564</v>
      </c>
      <c r="H972" s="11">
        <f ca="1">G972*EXP(_xlfn.NORM.INV(RAND(),'Projection Engine'!$C$8-(Volatility^2/2),Volatility))</f>
        <v>1814.4671014787587</v>
      </c>
      <c r="I972" s="11">
        <f ca="1">H972*EXP(_xlfn.NORM.INV(RAND(),'Projection Engine'!$C$8-(Volatility^2/2),Volatility))</f>
        <v>1426.6381915992897</v>
      </c>
      <c r="J972" s="11">
        <f ca="1">I972*EXP(_xlfn.NORM.INV(RAND(),'Projection Engine'!$C$8-(Volatility^2/2),Volatility))</f>
        <v>767.03465368273839</v>
      </c>
      <c r="K972" s="11">
        <f ca="1">J972*EXP(_xlfn.NORM.INV(RAND(),'Projection Engine'!$C$8-(Volatility^2/2),Volatility))</f>
        <v>704.84869722912822</v>
      </c>
      <c r="L972" s="11">
        <f ca="1">K972*EXP(_xlfn.NORM.INV(RAND(),'Projection Engine'!$C$8-(Volatility^2/2),Volatility))</f>
        <v>550.42606828187922</v>
      </c>
      <c r="M972" s="11">
        <f ca="1">L972*EXP(_xlfn.NORM.INV(RAND(),'Projection Engine'!$C$8-(Volatility^2/2),Volatility))</f>
        <v>363.42664015980415</v>
      </c>
      <c r="N972" s="11">
        <f ca="1">M972*EXP(_xlfn.NORM.INV(RAND(),'Projection Engine'!$C$8-(Volatility^2/2),Volatility))</f>
        <v>246.26774938708738</v>
      </c>
      <c r="O972" s="11">
        <f ca="1">N972*EXP(_xlfn.NORM.INV(RAND(),'Projection Engine'!$C$8-(Volatility^2/2),Volatility))</f>
        <v>418.62209124076759</v>
      </c>
      <c r="P972" s="11">
        <f ca="1">O972*EXP(_xlfn.NORM.INV(RAND(),'Projection Engine'!$C$8-(Volatility^2/2),Volatility))</f>
        <v>441.4329901944671</v>
      </c>
      <c r="Q972" s="11">
        <f ca="1">P972*EXP(_xlfn.NORM.INV(RAND(),'Projection Engine'!$C$8-(Volatility^2/2),Volatility))</f>
        <v>399.46090879304347</v>
      </c>
      <c r="R972" s="11">
        <f ca="1">Q972*EXP(_xlfn.NORM.INV(RAND(),'Projection Engine'!$C$8-(Volatility^2/2),Volatility))</f>
        <v>266.1975422478319</v>
      </c>
      <c r="S972" s="11">
        <f ca="1">R972*EXP(_xlfn.NORM.INV(RAND(),'Projection Engine'!$C$8-(Volatility^2/2),Volatility))</f>
        <v>443.60676620631057</v>
      </c>
      <c r="T972" s="11">
        <f ca="1">S972*EXP(_xlfn.NORM.INV(RAND(),'Projection Engine'!$C$8-(Volatility^2/2),Volatility))</f>
        <v>512.62546505124442</v>
      </c>
      <c r="U972" s="11">
        <f ca="1">T972*EXP(_xlfn.NORM.INV(RAND(),'Projection Engine'!$C$8-(Volatility^2/2),Volatility))</f>
        <v>1041.30399510908</v>
      </c>
      <c r="V972" s="11">
        <f ca="1">U972*EXP(_xlfn.NORM.INV(RAND(),'Projection Engine'!$C$8-(Volatility^2/2),Volatility))</f>
        <v>1739.2731052606218</v>
      </c>
      <c r="W972" s="11">
        <f ca="1">V972*EXP(_xlfn.NORM.INV(RAND(),'Projection Engine'!$C$8-(Volatility^2/2),Volatility))</f>
        <v>1667.6763923344372</v>
      </c>
      <c r="X972" s="11">
        <f ca="1">W972*EXP(_xlfn.NORM.INV(RAND(),'Projection Engine'!$C$8-(Volatility^2/2),Volatility))</f>
        <v>1804.3600420838613</v>
      </c>
      <c r="Y972" s="11">
        <f ca="1">X972*EXP(_xlfn.NORM.INV(RAND(),'Projection Engine'!$C$8-(Volatility^2/2),Volatility))</f>
        <v>2393.8938176632719</v>
      </c>
      <c r="Z972" s="11">
        <f ca="1">Y972*EXP(_xlfn.NORM.INV(RAND(),'Projection Engine'!$C$8-(Volatility^2/2),Volatility))</f>
        <v>3493.8382049389897</v>
      </c>
      <c r="AA972" s="11">
        <f ca="1">Z972*EXP(_xlfn.NORM.INV(RAND(),'Projection Engine'!$C$8-(Volatility^2/2),Volatility))</f>
        <v>2451.2686803716124</v>
      </c>
      <c r="AB972" s="11">
        <f ca="1">AA972*EXP(_xlfn.NORM.INV(RAND(),'Projection Engine'!$C$8-(Volatility^2/2),Volatility))</f>
        <v>1865.6676607491911</v>
      </c>
      <c r="AC972" s="11">
        <f ca="1">AB972*EXP(_xlfn.NORM.INV(RAND(),'Projection Engine'!$C$8-(Volatility^2/2),Volatility))</f>
        <v>1907.4530621334768</v>
      </c>
      <c r="AD972" s="11">
        <f ca="1">AC972*EXP(_xlfn.NORM.INV(RAND(),'Projection Engine'!$C$8-(Volatility^2/2),Volatility))</f>
        <v>2056.1936450988264</v>
      </c>
      <c r="AE972" s="11">
        <f ca="1">AD972*EXP(_xlfn.NORM.INV(RAND(),'Projection Engine'!$C$8-(Volatility^2/2),Volatility))</f>
        <v>1424.2134436462793</v>
      </c>
      <c r="AF972" s="11">
        <f ca="1">AE972*EXP(_xlfn.NORM.INV(RAND(),'Projection Engine'!$C$8-(Volatility^2/2),Volatility))</f>
        <v>1255.3157660477941</v>
      </c>
      <c r="AG972" s="11">
        <f ca="1">AF972*EXP(_xlfn.NORM.INV(RAND(),'Projection Engine'!$C$8-(Volatility^2/2),Volatility))</f>
        <v>2090.9610027522062</v>
      </c>
    </row>
    <row r="973" spans="2:33" x14ac:dyDescent="0.25">
      <c r="B973" t="s">
        <v>1037</v>
      </c>
      <c r="C973" s="11">
        <f t="shared" si="15"/>
        <v>890</v>
      </c>
      <c r="D973" s="11">
        <f ca="1">C973*EXP(_xlfn.NORM.INV(RAND(),'Projection Engine'!$C$8-(Volatility^2/2),Volatility))</f>
        <v>795.92382929571113</v>
      </c>
      <c r="E973" s="11">
        <f ca="1">D973*EXP(_xlfn.NORM.INV(RAND(),'Projection Engine'!$C$8-(Volatility^2/2),Volatility))</f>
        <v>1155.5324423910267</v>
      </c>
      <c r="F973" s="11">
        <f ca="1">E973*EXP(_xlfn.NORM.INV(RAND(),'Projection Engine'!$C$8-(Volatility^2/2),Volatility))</f>
        <v>1790.8656220154887</v>
      </c>
      <c r="G973" s="11">
        <f ca="1">F973*EXP(_xlfn.NORM.INV(RAND(),'Projection Engine'!$C$8-(Volatility^2/2),Volatility))</f>
        <v>1924.467006012484</v>
      </c>
      <c r="H973" s="11">
        <f ca="1">G973*EXP(_xlfn.NORM.INV(RAND(),'Projection Engine'!$C$8-(Volatility^2/2),Volatility))</f>
        <v>1817.7102338151526</v>
      </c>
      <c r="I973" s="11">
        <f ca="1">H973*EXP(_xlfn.NORM.INV(RAND(),'Projection Engine'!$C$8-(Volatility^2/2),Volatility))</f>
        <v>1115.8993691670187</v>
      </c>
      <c r="J973" s="11">
        <f ca="1">I973*EXP(_xlfn.NORM.INV(RAND(),'Projection Engine'!$C$8-(Volatility^2/2),Volatility))</f>
        <v>1004.8189643550841</v>
      </c>
      <c r="K973" s="11">
        <f ca="1">J973*EXP(_xlfn.NORM.INV(RAND(),'Projection Engine'!$C$8-(Volatility^2/2),Volatility))</f>
        <v>945.10505798497047</v>
      </c>
      <c r="L973" s="11">
        <f ca="1">K973*EXP(_xlfn.NORM.INV(RAND(),'Projection Engine'!$C$8-(Volatility^2/2),Volatility))</f>
        <v>612.2044283991205</v>
      </c>
      <c r="M973" s="11">
        <f ca="1">L973*EXP(_xlfn.NORM.INV(RAND(),'Projection Engine'!$C$8-(Volatility^2/2),Volatility))</f>
        <v>527.04921056221326</v>
      </c>
      <c r="N973" s="11">
        <f ca="1">M973*EXP(_xlfn.NORM.INV(RAND(),'Projection Engine'!$C$8-(Volatility^2/2),Volatility))</f>
        <v>571.51763529902689</v>
      </c>
      <c r="O973" s="11">
        <f ca="1">N973*EXP(_xlfn.NORM.INV(RAND(),'Projection Engine'!$C$8-(Volatility^2/2),Volatility))</f>
        <v>1275.4966535305632</v>
      </c>
      <c r="P973" s="11">
        <f ca="1">O973*EXP(_xlfn.NORM.INV(RAND(),'Projection Engine'!$C$8-(Volatility^2/2),Volatility))</f>
        <v>883.69949152818094</v>
      </c>
      <c r="Q973" s="11">
        <f ca="1">P973*EXP(_xlfn.NORM.INV(RAND(),'Projection Engine'!$C$8-(Volatility^2/2),Volatility))</f>
        <v>697.24023758144881</v>
      </c>
      <c r="R973" s="11">
        <f ca="1">Q973*EXP(_xlfn.NORM.INV(RAND(),'Projection Engine'!$C$8-(Volatility^2/2),Volatility))</f>
        <v>406.10002498058162</v>
      </c>
      <c r="S973" s="11">
        <f ca="1">R973*EXP(_xlfn.NORM.INV(RAND(),'Projection Engine'!$C$8-(Volatility^2/2),Volatility))</f>
        <v>521.1741444395052</v>
      </c>
      <c r="T973" s="11">
        <f ca="1">S973*EXP(_xlfn.NORM.INV(RAND(),'Projection Engine'!$C$8-(Volatility^2/2),Volatility))</f>
        <v>836.17051514314778</v>
      </c>
      <c r="U973" s="11">
        <f ca="1">T973*EXP(_xlfn.NORM.INV(RAND(),'Projection Engine'!$C$8-(Volatility^2/2),Volatility))</f>
        <v>523.90000248000786</v>
      </c>
      <c r="V973" s="11">
        <f ca="1">U973*EXP(_xlfn.NORM.INV(RAND(),'Projection Engine'!$C$8-(Volatility^2/2),Volatility))</f>
        <v>429.49079399152265</v>
      </c>
      <c r="W973" s="11">
        <f ca="1">V973*EXP(_xlfn.NORM.INV(RAND(),'Projection Engine'!$C$8-(Volatility^2/2),Volatility))</f>
        <v>362.35488569123299</v>
      </c>
      <c r="X973" s="11">
        <f ca="1">W973*EXP(_xlfn.NORM.INV(RAND(),'Projection Engine'!$C$8-(Volatility^2/2),Volatility))</f>
        <v>293.76468043001904</v>
      </c>
      <c r="Y973" s="11">
        <f ca="1">X973*EXP(_xlfn.NORM.INV(RAND(),'Projection Engine'!$C$8-(Volatility^2/2),Volatility))</f>
        <v>419.85234609144391</v>
      </c>
      <c r="Z973" s="11">
        <f ca="1">Y973*EXP(_xlfn.NORM.INV(RAND(),'Projection Engine'!$C$8-(Volatility^2/2),Volatility))</f>
        <v>482.90080043662374</v>
      </c>
      <c r="AA973" s="11">
        <f ca="1">Z973*EXP(_xlfn.NORM.INV(RAND(),'Projection Engine'!$C$8-(Volatility^2/2),Volatility))</f>
        <v>502.40488995389654</v>
      </c>
      <c r="AB973" s="11">
        <f ca="1">AA973*EXP(_xlfn.NORM.INV(RAND(),'Projection Engine'!$C$8-(Volatility^2/2),Volatility))</f>
        <v>356.2088298751932</v>
      </c>
      <c r="AC973" s="11">
        <f ca="1">AB973*EXP(_xlfn.NORM.INV(RAND(),'Projection Engine'!$C$8-(Volatility^2/2),Volatility))</f>
        <v>512.0338413364093</v>
      </c>
      <c r="AD973" s="11">
        <f ca="1">AC973*EXP(_xlfn.NORM.INV(RAND(),'Projection Engine'!$C$8-(Volatility^2/2),Volatility))</f>
        <v>890.10320745294666</v>
      </c>
      <c r="AE973" s="11">
        <f ca="1">AD973*EXP(_xlfn.NORM.INV(RAND(),'Projection Engine'!$C$8-(Volatility^2/2),Volatility))</f>
        <v>628.57693894708927</v>
      </c>
      <c r="AF973" s="11">
        <f ca="1">AE973*EXP(_xlfn.NORM.INV(RAND(),'Projection Engine'!$C$8-(Volatility^2/2),Volatility))</f>
        <v>471.23620798198783</v>
      </c>
      <c r="AG973" s="11">
        <f ca="1">AF973*EXP(_xlfn.NORM.INV(RAND(),'Projection Engine'!$C$8-(Volatility^2/2),Volatility))</f>
        <v>273.38722347899261</v>
      </c>
    </row>
    <row r="974" spans="2:33" x14ac:dyDescent="0.25">
      <c r="B974" t="s">
        <v>1038</v>
      </c>
      <c r="C974" s="11">
        <f t="shared" si="15"/>
        <v>890</v>
      </c>
      <c r="D974" s="11">
        <f ca="1">C974*EXP(_xlfn.NORM.INV(RAND(),'Projection Engine'!$C$8-(Volatility^2/2),Volatility))</f>
        <v>662.70163976857407</v>
      </c>
      <c r="E974" s="11">
        <f ca="1">D974*EXP(_xlfn.NORM.INV(RAND(),'Projection Engine'!$C$8-(Volatility^2/2),Volatility))</f>
        <v>282.87260378845775</v>
      </c>
      <c r="F974" s="11">
        <f ca="1">E974*EXP(_xlfn.NORM.INV(RAND(),'Projection Engine'!$C$8-(Volatility^2/2),Volatility))</f>
        <v>128.95256171259521</v>
      </c>
      <c r="G974" s="11">
        <f ca="1">F974*EXP(_xlfn.NORM.INV(RAND(),'Projection Engine'!$C$8-(Volatility^2/2),Volatility))</f>
        <v>128.02372597992033</v>
      </c>
      <c r="H974" s="11">
        <f ca="1">G974*EXP(_xlfn.NORM.INV(RAND(),'Projection Engine'!$C$8-(Volatility^2/2),Volatility))</f>
        <v>108.18540210060313</v>
      </c>
      <c r="I974" s="11">
        <f ca="1">H974*EXP(_xlfn.NORM.INV(RAND(),'Projection Engine'!$C$8-(Volatility^2/2),Volatility))</f>
        <v>108.08487283252359</v>
      </c>
      <c r="J974" s="11">
        <f ca="1">I974*EXP(_xlfn.NORM.INV(RAND(),'Projection Engine'!$C$8-(Volatility^2/2),Volatility))</f>
        <v>104.79005912880027</v>
      </c>
      <c r="K974" s="11">
        <f ca="1">J974*EXP(_xlfn.NORM.INV(RAND(),'Projection Engine'!$C$8-(Volatility^2/2),Volatility))</f>
        <v>139.07898572828603</v>
      </c>
      <c r="L974" s="11">
        <f ca="1">K974*EXP(_xlfn.NORM.INV(RAND(),'Projection Engine'!$C$8-(Volatility^2/2),Volatility))</f>
        <v>238.08753363318235</v>
      </c>
      <c r="M974" s="11">
        <f ca="1">L974*EXP(_xlfn.NORM.INV(RAND(),'Projection Engine'!$C$8-(Volatility^2/2),Volatility))</f>
        <v>229.74259488095737</v>
      </c>
      <c r="N974" s="11">
        <f ca="1">M974*EXP(_xlfn.NORM.INV(RAND(),'Projection Engine'!$C$8-(Volatility^2/2),Volatility))</f>
        <v>427.72529080410101</v>
      </c>
      <c r="O974" s="11">
        <f ca="1">N974*EXP(_xlfn.NORM.INV(RAND(),'Projection Engine'!$C$8-(Volatility^2/2),Volatility))</f>
        <v>536.03474880769704</v>
      </c>
      <c r="P974" s="11">
        <f ca="1">O974*EXP(_xlfn.NORM.INV(RAND(),'Projection Engine'!$C$8-(Volatility^2/2),Volatility))</f>
        <v>873.86795241904451</v>
      </c>
      <c r="Q974" s="11">
        <f ca="1">P974*EXP(_xlfn.NORM.INV(RAND(),'Projection Engine'!$C$8-(Volatility^2/2),Volatility))</f>
        <v>1251.6943387021788</v>
      </c>
      <c r="R974" s="11">
        <f ca="1">Q974*EXP(_xlfn.NORM.INV(RAND(),'Projection Engine'!$C$8-(Volatility^2/2),Volatility))</f>
        <v>1573.3809455183025</v>
      </c>
      <c r="S974" s="11">
        <f ca="1">R974*EXP(_xlfn.NORM.INV(RAND(),'Projection Engine'!$C$8-(Volatility^2/2),Volatility))</f>
        <v>1302.3464050871826</v>
      </c>
      <c r="T974" s="11">
        <f ca="1">S974*EXP(_xlfn.NORM.INV(RAND(),'Projection Engine'!$C$8-(Volatility^2/2),Volatility))</f>
        <v>704.69071608066736</v>
      </c>
      <c r="U974" s="11">
        <f ca="1">T974*EXP(_xlfn.NORM.INV(RAND(),'Projection Engine'!$C$8-(Volatility^2/2),Volatility))</f>
        <v>1106.0216409046257</v>
      </c>
      <c r="V974" s="11">
        <f ca="1">U974*EXP(_xlfn.NORM.INV(RAND(),'Projection Engine'!$C$8-(Volatility^2/2),Volatility))</f>
        <v>1001.7520725273368</v>
      </c>
      <c r="W974" s="11">
        <f ca="1">V974*EXP(_xlfn.NORM.INV(RAND(),'Projection Engine'!$C$8-(Volatility^2/2),Volatility))</f>
        <v>563.83451842634349</v>
      </c>
      <c r="X974" s="11">
        <f ca="1">W974*EXP(_xlfn.NORM.INV(RAND(),'Projection Engine'!$C$8-(Volatility^2/2),Volatility))</f>
        <v>491.08133474873841</v>
      </c>
      <c r="Y974" s="11">
        <f ca="1">X974*EXP(_xlfn.NORM.INV(RAND(),'Projection Engine'!$C$8-(Volatility^2/2),Volatility))</f>
        <v>669.96796145850237</v>
      </c>
      <c r="Z974" s="11">
        <f ca="1">Y974*EXP(_xlfn.NORM.INV(RAND(),'Projection Engine'!$C$8-(Volatility^2/2),Volatility))</f>
        <v>450.23591656850954</v>
      </c>
      <c r="AA974" s="11">
        <f ca="1">Z974*EXP(_xlfn.NORM.INV(RAND(),'Projection Engine'!$C$8-(Volatility^2/2),Volatility))</f>
        <v>391.60908803007152</v>
      </c>
      <c r="AB974" s="11">
        <f ca="1">AA974*EXP(_xlfn.NORM.INV(RAND(),'Projection Engine'!$C$8-(Volatility^2/2),Volatility))</f>
        <v>1099.2478071469086</v>
      </c>
      <c r="AC974" s="11">
        <f ca="1">AB974*EXP(_xlfn.NORM.INV(RAND(),'Projection Engine'!$C$8-(Volatility^2/2),Volatility))</f>
        <v>1195.6404610339719</v>
      </c>
      <c r="AD974" s="11">
        <f ca="1">AC974*EXP(_xlfn.NORM.INV(RAND(),'Projection Engine'!$C$8-(Volatility^2/2),Volatility))</f>
        <v>630.06425295381621</v>
      </c>
      <c r="AE974" s="11">
        <f ca="1">AD974*EXP(_xlfn.NORM.INV(RAND(),'Projection Engine'!$C$8-(Volatility^2/2),Volatility))</f>
        <v>1319.0233597551894</v>
      </c>
      <c r="AF974" s="11">
        <f ca="1">AE974*EXP(_xlfn.NORM.INV(RAND(),'Projection Engine'!$C$8-(Volatility^2/2),Volatility))</f>
        <v>1179.4013699100346</v>
      </c>
      <c r="AG974" s="11">
        <f ca="1">AF974*EXP(_xlfn.NORM.INV(RAND(),'Projection Engine'!$C$8-(Volatility^2/2),Volatility))</f>
        <v>647.70352289225377</v>
      </c>
    </row>
    <row r="975" spans="2:33" x14ac:dyDescent="0.25">
      <c r="B975" t="s">
        <v>1039</v>
      </c>
      <c r="C975" s="11">
        <f t="shared" si="15"/>
        <v>890</v>
      </c>
      <c r="D975" s="11">
        <f ca="1">C975*EXP(_xlfn.NORM.INV(RAND(),'Projection Engine'!$C$8-(Volatility^2/2),Volatility))</f>
        <v>380.8127917869445</v>
      </c>
      <c r="E975" s="11">
        <f ca="1">D975*EXP(_xlfn.NORM.INV(RAND(),'Projection Engine'!$C$8-(Volatility^2/2),Volatility))</f>
        <v>353.12924962636868</v>
      </c>
      <c r="F975" s="11">
        <f ca="1">E975*EXP(_xlfn.NORM.INV(RAND(),'Projection Engine'!$C$8-(Volatility^2/2),Volatility))</f>
        <v>623.74161081935449</v>
      </c>
      <c r="G975" s="11">
        <f ca="1">F975*EXP(_xlfn.NORM.INV(RAND(),'Projection Engine'!$C$8-(Volatility^2/2),Volatility))</f>
        <v>1005.9802558740331</v>
      </c>
      <c r="H975" s="11">
        <f ca="1">G975*EXP(_xlfn.NORM.INV(RAND(),'Projection Engine'!$C$8-(Volatility^2/2),Volatility))</f>
        <v>547.27326161802205</v>
      </c>
      <c r="I975" s="11">
        <f ca="1">H975*EXP(_xlfn.NORM.INV(RAND(),'Projection Engine'!$C$8-(Volatility^2/2),Volatility))</f>
        <v>191.78838930566542</v>
      </c>
      <c r="J975" s="11">
        <f ca="1">I975*EXP(_xlfn.NORM.INV(RAND(),'Projection Engine'!$C$8-(Volatility^2/2),Volatility))</f>
        <v>227.27051613315413</v>
      </c>
      <c r="K975" s="11">
        <f ca="1">J975*EXP(_xlfn.NORM.INV(RAND(),'Projection Engine'!$C$8-(Volatility^2/2),Volatility))</f>
        <v>155.91258561638662</v>
      </c>
      <c r="L975" s="11">
        <f ca="1">K975*EXP(_xlfn.NORM.INV(RAND(),'Projection Engine'!$C$8-(Volatility^2/2),Volatility))</f>
        <v>132.27227265619283</v>
      </c>
      <c r="M975" s="11">
        <f ca="1">L975*EXP(_xlfn.NORM.INV(RAND(),'Projection Engine'!$C$8-(Volatility^2/2),Volatility))</f>
        <v>150.88245051145657</v>
      </c>
      <c r="N975" s="11">
        <f ca="1">M975*EXP(_xlfn.NORM.INV(RAND(),'Projection Engine'!$C$8-(Volatility^2/2),Volatility))</f>
        <v>82.235261535121012</v>
      </c>
      <c r="O975" s="11">
        <f ca="1">N975*EXP(_xlfn.NORM.INV(RAND(),'Projection Engine'!$C$8-(Volatility^2/2),Volatility))</f>
        <v>63.624053208765638</v>
      </c>
      <c r="P975" s="11">
        <f ca="1">O975*EXP(_xlfn.NORM.INV(RAND(),'Projection Engine'!$C$8-(Volatility^2/2),Volatility))</f>
        <v>67.452772301103451</v>
      </c>
      <c r="Q975" s="11">
        <f ca="1">P975*EXP(_xlfn.NORM.INV(RAND(),'Projection Engine'!$C$8-(Volatility^2/2),Volatility))</f>
        <v>62.743976348292996</v>
      </c>
      <c r="R975" s="11">
        <f ca="1">Q975*EXP(_xlfn.NORM.INV(RAND(),'Projection Engine'!$C$8-(Volatility^2/2),Volatility))</f>
        <v>105.35112646932754</v>
      </c>
      <c r="S975" s="11">
        <f ca="1">R975*EXP(_xlfn.NORM.INV(RAND(),'Projection Engine'!$C$8-(Volatility^2/2),Volatility))</f>
        <v>92.930295588752585</v>
      </c>
      <c r="T975" s="11">
        <f ca="1">S975*EXP(_xlfn.NORM.INV(RAND(),'Projection Engine'!$C$8-(Volatility^2/2),Volatility))</f>
        <v>178.70432933922035</v>
      </c>
      <c r="U975" s="11">
        <f ca="1">T975*EXP(_xlfn.NORM.INV(RAND(),'Projection Engine'!$C$8-(Volatility^2/2),Volatility))</f>
        <v>208.7050405776304</v>
      </c>
      <c r="V975" s="11">
        <f ca="1">U975*EXP(_xlfn.NORM.INV(RAND(),'Projection Engine'!$C$8-(Volatility^2/2),Volatility))</f>
        <v>298.38004190535111</v>
      </c>
      <c r="W975" s="11">
        <f ca="1">V975*EXP(_xlfn.NORM.INV(RAND(),'Projection Engine'!$C$8-(Volatility^2/2),Volatility))</f>
        <v>140.8073167366847</v>
      </c>
      <c r="X975" s="11">
        <f ca="1">W975*EXP(_xlfn.NORM.INV(RAND(),'Projection Engine'!$C$8-(Volatility^2/2),Volatility))</f>
        <v>83.02871197749873</v>
      </c>
      <c r="Y975" s="11">
        <f ca="1">X975*EXP(_xlfn.NORM.INV(RAND(),'Projection Engine'!$C$8-(Volatility^2/2),Volatility))</f>
        <v>74.625893648964563</v>
      </c>
      <c r="Z975" s="11">
        <f ca="1">Y975*EXP(_xlfn.NORM.INV(RAND(),'Projection Engine'!$C$8-(Volatility^2/2),Volatility))</f>
        <v>64.807993881763124</v>
      </c>
      <c r="AA975" s="11">
        <f ca="1">Z975*EXP(_xlfn.NORM.INV(RAND(),'Projection Engine'!$C$8-(Volatility^2/2),Volatility))</f>
        <v>86.231430338114905</v>
      </c>
      <c r="AB975" s="11">
        <f ca="1">AA975*EXP(_xlfn.NORM.INV(RAND(),'Projection Engine'!$C$8-(Volatility^2/2),Volatility))</f>
        <v>53.921585986284818</v>
      </c>
      <c r="AC975" s="11">
        <f ca="1">AB975*EXP(_xlfn.NORM.INV(RAND(),'Projection Engine'!$C$8-(Volatility^2/2),Volatility))</f>
        <v>39.187580948129202</v>
      </c>
      <c r="AD975" s="11">
        <f ca="1">AC975*EXP(_xlfn.NORM.INV(RAND(),'Projection Engine'!$C$8-(Volatility^2/2),Volatility))</f>
        <v>55.87341510268574</v>
      </c>
      <c r="AE975" s="11">
        <f ca="1">AD975*EXP(_xlfn.NORM.INV(RAND(),'Projection Engine'!$C$8-(Volatility^2/2),Volatility))</f>
        <v>62.554263076173612</v>
      </c>
      <c r="AF975" s="11">
        <f ca="1">AE975*EXP(_xlfn.NORM.INV(RAND(),'Projection Engine'!$C$8-(Volatility^2/2),Volatility))</f>
        <v>116.13210328669126</v>
      </c>
      <c r="AG975" s="11">
        <f ca="1">AF975*EXP(_xlfn.NORM.INV(RAND(),'Projection Engine'!$C$8-(Volatility^2/2),Volatility))</f>
        <v>137.52466669323405</v>
      </c>
    </row>
    <row r="976" spans="2:33" x14ac:dyDescent="0.25">
      <c r="B976" t="s">
        <v>1040</v>
      </c>
      <c r="C976" s="11">
        <f t="shared" si="15"/>
        <v>890</v>
      </c>
      <c r="D976" s="11">
        <f ca="1">C976*EXP(_xlfn.NORM.INV(RAND(),'Projection Engine'!$C$8-(Volatility^2/2),Volatility))</f>
        <v>1022.101202186274</v>
      </c>
      <c r="E976" s="11">
        <f ca="1">D976*EXP(_xlfn.NORM.INV(RAND(),'Projection Engine'!$C$8-(Volatility^2/2),Volatility))</f>
        <v>1610.0359169143696</v>
      </c>
      <c r="F976" s="11">
        <f ca="1">E976*EXP(_xlfn.NORM.INV(RAND(),'Projection Engine'!$C$8-(Volatility^2/2),Volatility))</f>
        <v>2934.4184676544432</v>
      </c>
      <c r="G976" s="11">
        <f ca="1">F976*EXP(_xlfn.NORM.INV(RAND(),'Projection Engine'!$C$8-(Volatility^2/2),Volatility))</f>
        <v>2685.1494040448115</v>
      </c>
      <c r="H976" s="11">
        <f ca="1">G976*EXP(_xlfn.NORM.INV(RAND(),'Projection Engine'!$C$8-(Volatility^2/2),Volatility))</f>
        <v>3610.1569152507459</v>
      </c>
      <c r="I976" s="11">
        <f ca="1">H976*EXP(_xlfn.NORM.INV(RAND(),'Projection Engine'!$C$8-(Volatility^2/2),Volatility))</f>
        <v>5434.6994319762262</v>
      </c>
      <c r="J976" s="11">
        <f ca="1">I976*EXP(_xlfn.NORM.INV(RAND(),'Projection Engine'!$C$8-(Volatility^2/2),Volatility))</f>
        <v>8452.8523312850775</v>
      </c>
      <c r="K976" s="11">
        <f ca="1">J976*EXP(_xlfn.NORM.INV(RAND(),'Projection Engine'!$C$8-(Volatility^2/2),Volatility))</f>
        <v>14183.717140375717</v>
      </c>
      <c r="L976" s="11">
        <f ca="1">K976*EXP(_xlfn.NORM.INV(RAND(),'Projection Engine'!$C$8-(Volatility^2/2),Volatility))</f>
        <v>11211.220446395215</v>
      </c>
      <c r="M976" s="11">
        <f ca="1">L976*EXP(_xlfn.NORM.INV(RAND(),'Projection Engine'!$C$8-(Volatility^2/2),Volatility))</f>
        <v>8174.0168052936933</v>
      </c>
      <c r="N976" s="11">
        <f ca="1">M976*EXP(_xlfn.NORM.INV(RAND(),'Projection Engine'!$C$8-(Volatility^2/2),Volatility))</f>
        <v>11121.619122653348</v>
      </c>
      <c r="O976" s="11">
        <f ca="1">N976*EXP(_xlfn.NORM.INV(RAND(),'Projection Engine'!$C$8-(Volatility^2/2),Volatility))</f>
        <v>6757.0004186556735</v>
      </c>
      <c r="P976" s="11">
        <f ca="1">O976*EXP(_xlfn.NORM.INV(RAND(),'Projection Engine'!$C$8-(Volatility^2/2),Volatility))</f>
        <v>7523.234804948419</v>
      </c>
      <c r="Q976" s="11">
        <f ca="1">P976*EXP(_xlfn.NORM.INV(RAND(),'Projection Engine'!$C$8-(Volatility^2/2),Volatility))</f>
        <v>10584.472934488051</v>
      </c>
      <c r="R976" s="11">
        <f ca="1">Q976*EXP(_xlfn.NORM.INV(RAND(),'Projection Engine'!$C$8-(Volatility^2/2),Volatility))</f>
        <v>24839.236672690346</v>
      </c>
      <c r="S976" s="11">
        <f ca="1">R976*EXP(_xlfn.NORM.INV(RAND(),'Projection Engine'!$C$8-(Volatility^2/2),Volatility))</f>
        <v>19524.740165231276</v>
      </c>
      <c r="T976" s="11">
        <f ca="1">S976*EXP(_xlfn.NORM.INV(RAND(),'Projection Engine'!$C$8-(Volatility^2/2),Volatility))</f>
        <v>10155.422077134877</v>
      </c>
      <c r="U976" s="11">
        <f ca="1">T976*EXP(_xlfn.NORM.INV(RAND(),'Projection Engine'!$C$8-(Volatility^2/2),Volatility))</f>
        <v>5495.3312630460532</v>
      </c>
      <c r="V976" s="11">
        <f ca="1">U976*EXP(_xlfn.NORM.INV(RAND(),'Projection Engine'!$C$8-(Volatility^2/2),Volatility))</f>
        <v>6354.9750405757895</v>
      </c>
      <c r="W976" s="11">
        <f ca="1">V976*EXP(_xlfn.NORM.INV(RAND(),'Projection Engine'!$C$8-(Volatility^2/2),Volatility))</f>
        <v>4264.7917793167726</v>
      </c>
      <c r="X976" s="11">
        <f ca="1">W976*EXP(_xlfn.NORM.INV(RAND(),'Projection Engine'!$C$8-(Volatility^2/2),Volatility))</f>
        <v>3031.1822676022848</v>
      </c>
      <c r="Y976" s="11">
        <f ca="1">X976*EXP(_xlfn.NORM.INV(RAND(),'Projection Engine'!$C$8-(Volatility^2/2),Volatility))</f>
        <v>1475.2242855054876</v>
      </c>
      <c r="Z976" s="11">
        <f ca="1">Y976*EXP(_xlfn.NORM.INV(RAND(),'Projection Engine'!$C$8-(Volatility^2/2),Volatility))</f>
        <v>2288.223922388413</v>
      </c>
      <c r="AA976" s="11">
        <f ca="1">Z976*EXP(_xlfn.NORM.INV(RAND(),'Projection Engine'!$C$8-(Volatility^2/2),Volatility))</f>
        <v>2499.7000637565238</v>
      </c>
      <c r="AB976" s="11">
        <f ca="1">AA976*EXP(_xlfn.NORM.INV(RAND(),'Projection Engine'!$C$8-(Volatility^2/2),Volatility))</f>
        <v>2525.4023148486499</v>
      </c>
      <c r="AC976" s="11">
        <f ca="1">AB976*EXP(_xlfn.NORM.INV(RAND(),'Projection Engine'!$C$8-(Volatility^2/2),Volatility))</f>
        <v>6042.1144299651733</v>
      </c>
      <c r="AD976" s="11">
        <f ca="1">AC976*EXP(_xlfn.NORM.INV(RAND(),'Projection Engine'!$C$8-(Volatility^2/2),Volatility))</f>
        <v>7365.4259829934335</v>
      </c>
      <c r="AE976" s="11">
        <f ca="1">AD976*EXP(_xlfn.NORM.INV(RAND(),'Projection Engine'!$C$8-(Volatility^2/2),Volatility))</f>
        <v>4885.4397259464813</v>
      </c>
      <c r="AF976" s="11">
        <f ca="1">AE976*EXP(_xlfn.NORM.INV(RAND(),'Projection Engine'!$C$8-(Volatility^2/2),Volatility))</f>
        <v>3366.7728880735917</v>
      </c>
      <c r="AG976" s="11">
        <f ca="1">AF976*EXP(_xlfn.NORM.INV(RAND(),'Projection Engine'!$C$8-(Volatility^2/2),Volatility))</f>
        <v>2371.0978019244139</v>
      </c>
    </row>
    <row r="977" spans="2:33" x14ac:dyDescent="0.25">
      <c r="B977" t="s">
        <v>1041</v>
      </c>
      <c r="C977" s="11">
        <f t="shared" si="15"/>
        <v>890</v>
      </c>
      <c r="D977" s="11">
        <f ca="1">C977*EXP(_xlfn.NORM.INV(RAND(),'Projection Engine'!$C$8-(Volatility^2/2),Volatility))</f>
        <v>1676.6649480526096</v>
      </c>
      <c r="E977" s="11">
        <f ca="1">D977*EXP(_xlfn.NORM.INV(RAND(),'Projection Engine'!$C$8-(Volatility^2/2),Volatility))</f>
        <v>2473.6617432200678</v>
      </c>
      <c r="F977" s="11">
        <f ca="1">E977*EXP(_xlfn.NORM.INV(RAND(),'Projection Engine'!$C$8-(Volatility^2/2),Volatility))</f>
        <v>2946.1047855307179</v>
      </c>
      <c r="G977" s="11">
        <f ca="1">F977*EXP(_xlfn.NORM.INV(RAND(),'Projection Engine'!$C$8-(Volatility^2/2),Volatility))</f>
        <v>5334.329716817022</v>
      </c>
      <c r="H977" s="11">
        <f ca="1">G977*EXP(_xlfn.NORM.INV(RAND(),'Projection Engine'!$C$8-(Volatility^2/2),Volatility))</f>
        <v>5772.3362023435802</v>
      </c>
      <c r="I977" s="11">
        <f ca="1">H977*EXP(_xlfn.NORM.INV(RAND(),'Projection Engine'!$C$8-(Volatility^2/2),Volatility))</f>
        <v>11441.718059986986</v>
      </c>
      <c r="J977" s="11">
        <f ca="1">I977*EXP(_xlfn.NORM.INV(RAND(),'Projection Engine'!$C$8-(Volatility^2/2),Volatility))</f>
        <v>9721.9150724901046</v>
      </c>
      <c r="K977" s="11">
        <f ca="1">J977*EXP(_xlfn.NORM.INV(RAND(),'Projection Engine'!$C$8-(Volatility^2/2),Volatility))</f>
        <v>7639.9812916369465</v>
      </c>
      <c r="L977" s="11">
        <f ca="1">K977*EXP(_xlfn.NORM.INV(RAND(),'Projection Engine'!$C$8-(Volatility^2/2),Volatility))</f>
        <v>15863.933686791268</v>
      </c>
      <c r="M977" s="11">
        <f ca="1">L977*EXP(_xlfn.NORM.INV(RAND(),'Projection Engine'!$C$8-(Volatility^2/2),Volatility))</f>
        <v>27517.591427000934</v>
      </c>
      <c r="N977" s="11">
        <f ca="1">M977*EXP(_xlfn.NORM.INV(RAND(),'Projection Engine'!$C$8-(Volatility^2/2),Volatility))</f>
        <v>25780.531263317898</v>
      </c>
      <c r="O977" s="11">
        <f ca="1">N977*EXP(_xlfn.NORM.INV(RAND(),'Projection Engine'!$C$8-(Volatility^2/2),Volatility))</f>
        <v>27811.427755878405</v>
      </c>
      <c r="P977" s="11">
        <f ca="1">O977*EXP(_xlfn.NORM.INV(RAND(),'Projection Engine'!$C$8-(Volatility^2/2),Volatility))</f>
        <v>23869.742848100686</v>
      </c>
      <c r="Q977" s="11">
        <f ca="1">P977*EXP(_xlfn.NORM.INV(RAND(),'Projection Engine'!$C$8-(Volatility^2/2),Volatility))</f>
        <v>22189.020584792252</v>
      </c>
      <c r="R977" s="11">
        <f ca="1">Q977*EXP(_xlfn.NORM.INV(RAND(),'Projection Engine'!$C$8-(Volatility^2/2),Volatility))</f>
        <v>24254.209786727773</v>
      </c>
      <c r="S977" s="11">
        <f ca="1">R977*EXP(_xlfn.NORM.INV(RAND(),'Projection Engine'!$C$8-(Volatility^2/2),Volatility))</f>
        <v>28381.848840212635</v>
      </c>
      <c r="T977" s="11">
        <f ca="1">S977*EXP(_xlfn.NORM.INV(RAND(),'Projection Engine'!$C$8-(Volatility^2/2),Volatility))</f>
        <v>30589.319492198145</v>
      </c>
      <c r="U977" s="11">
        <f ca="1">T977*EXP(_xlfn.NORM.INV(RAND(),'Projection Engine'!$C$8-(Volatility^2/2),Volatility))</f>
        <v>32653.891864800036</v>
      </c>
      <c r="V977" s="11">
        <f ca="1">U977*EXP(_xlfn.NORM.INV(RAND(),'Projection Engine'!$C$8-(Volatility^2/2),Volatility))</f>
        <v>67771.459166435205</v>
      </c>
      <c r="W977" s="11">
        <f ca="1">V977*EXP(_xlfn.NORM.INV(RAND(),'Projection Engine'!$C$8-(Volatility^2/2),Volatility))</f>
        <v>65760.590743295819</v>
      </c>
      <c r="X977" s="11">
        <f ca="1">W977*EXP(_xlfn.NORM.INV(RAND(),'Projection Engine'!$C$8-(Volatility^2/2),Volatility))</f>
        <v>124583.44627546403</v>
      </c>
      <c r="Y977" s="11">
        <f ca="1">X977*EXP(_xlfn.NORM.INV(RAND(),'Projection Engine'!$C$8-(Volatility^2/2),Volatility))</f>
        <v>131083.62469634469</v>
      </c>
      <c r="Z977" s="11">
        <f ca="1">Y977*EXP(_xlfn.NORM.INV(RAND(),'Projection Engine'!$C$8-(Volatility^2/2),Volatility))</f>
        <v>189807.68344803134</v>
      </c>
      <c r="AA977" s="11">
        <f ca="1">Z977*EXP(_xlfn.NORM.INV(RAND(),'Projection Engine'!$C$8-(Volatility^2/2),Volatility))</f>
        <v>372635.7933852126</v>
      </c>
      <c r="AB977" s="11">
        <f ca="1">AA977*EXP(_xlfn.NORM.INV(RAND(),'Projection Engine'!$C$8-(Volatility^2/2),Volatility))</f>
        <v>536678.99728096335</v>
      </c>
      <c r="AC977" s="11">
        <f ca="1">AB977*EXP(_xlfn.NORM.INV(RAND(),'Projection Engine'!$C$8-(Volatility^2/2),Volatility))</f>
        <v>577368.96246828756</v>
      </c>
      <c r="AD977" s="11">
        <f ca="1">AC977*EXP(_xlfn.NORM.INV(RAND(),'Projection Engine'!$C$8-(Volatility^2/2),Volatility))</f>
        <v>451800.93333304132</v>
      </c>
      <c r="AE977" s="11">
        <f ca="1">AD977*EXP(_xlfn.NORM.INV(RAND(),'Projection Engine'!$C$8-(Volatility^2/2),Volatility))</f>
        <v>537377.55526001705</v>
      </c>
      <c r="AF977" s="11">
        <f ca="1">AE977*EXP(_xlfn.NORM.INV(RAND(),'Projection Engine'!$C$8-(Volatility^2/2),Volatility))</f>
        <v>463211.29253533349</v>
      </c>
      <c r="AG977" s="11">
        <f ca="1">AF977*EXP(_xlfn.NORM.INV(RAND(),'Projection Engine'!$C$8-(Volatility^2/2),Volatility))</f>
        <v>457452.92909753503</v>
      </c>
    </row>
    <row r="978" spans="2:33" x14ac:dyDescent="0.25">
      <c r="B978" t="s">
        <v>1042</v>
      </c>
      <c r="C978" s="11">
        <f t="shared" si="15"/>
        <v>890</v>
      </c>
      <c r="D978" s="11">
        <f ca="1">C978*EXP(_xlfn.NORM.INV(RAND(),'Projection Engine'!$C$8-(Volatility^2/2),Volatility))</f>
        <v>799.87244053216193</v>
      </c>
      <c r="E978" s="11">
        <f ca="1">D978*EXP(_xlfn.NORM.INV(RAND(),'Projection Engine'!$C$8-(Volatility^2/2),Volatility))</f>
        <v>603.90498589514084</v>
      </c>
      <c r="F978" s="11">
        <f ca="1">E978*EXP(_xlfn.NORM.INV(RAND(),'Projection Engine'!$C$8-(Volatility^2/2),Volatility))</f>
        <v>468.29873311381851</v>
      </c>
      <c r="G978" s="11">
        <f ca="1">F978*EXP(_xlfn.NORM.INV(RAND(),'Projection Engine'!$C$8-(Volatility^2/2),Volatility))</f>
        <v>494.81400060333277</v>
      </c>
      <c r="H978" s="11">
        <f ca="1">G978*EXP(_xlfn.NORM.INV(RAND(),'Projection Engine'!$C$8-(Volatility^2/2),Volatility))</f>
        <v>627.63050395019229</v>
      </c>
      <c r="I978" s="11">
        <f ca="1">H978*EXP(_xlfn.NORM.INV(RAND(),'Projection Engine'!$C$8-(Volatility^2/2),Volatility))</f>
        <v>595.85536969973612</v>
      </c>
      <c r="J978" s="11">
        <f ca="1">I978*EXP(_xlfn.NORM.INV(RAND(),'Projection Engine'!$C$8-(Volatility^2/2),Volatility))</f>
        <v>811.0965299209787</v>
      </c>
      <c r="K978" s="11">
        <f ca="1">J978*EXP(_xlfn.NORM.INV(RAND(),'Projection Engine'!$C$8-(Volatility^2/2),Volatility))</f>
        <v>431.53751790763607</v>
      </c>
      <c r="L978" s="11">
        <f ca="1">K978*EXP(_xlfn.NORM.INV(RAND(),'Projection Engine'!$C$8-(Volatility^2/2),Volatility))</f>
        <v>426.12274903867313</v>
      </c>
      <c r="M978" s="11">
        <f ca="1">L978*EXP(_xlfn.NORM.INV(RAND(),'Projection Engine'!$C$8-(Volatility^2/2),Volatility))</f>
        <v>185.460369808081</v>
      </c>
      <c r="N978" s="11">
        <f ca="1">M978*EXP(_xlfn.NORM.INV(RAND(),'Projection Engine'!$C$8-(Volatility^2/2),Volatility))</f>
        <v>171.51482568758547</v>
      </c>
      <c r="O978" s="11">
        <f ca="1">N978*EXP(_xlfn.NORM.INV(RAND(),'Projection Engine'!$C$8-(Volatility^2/2),Volatility))</f>
        <v>202.20023777229889</v>
      </c>
      <c r="P978" s="11">
        <f ca="1">O978*EXP(_xlfn.NORM.INV(RAND(),'Projection Engine'!$C$8-(Volatility^2/2),Volatility))</f>
        <v>169.8562627422306</v>
      </c>
      <c r="Q978" s="11">
        <f ca="1">P978*EXP(_xlfn.NORM.INV(RAND(),'Projection Engine'!$C$8-(Volatility^2/2),Volatility))</f>
        <v>469.63460754300462</v>
      </c>
      <c r="R978" s="11">
        <f ca="1">Q978*EXP(_xlfn.NORM.INV(RAND(),'Projection Engine'!$C$8-(Volatility^2/2),Volatility))</f>
        <v>931.05433766547355</v>
      </c>
      <c r="S978" s="11">
        <f ca="1">R978*EXP(_xlfn.NORM.INV(RAND(),'Projection Engine'!$C$8-(Volatility^2/2),Volatility))</f>
        <v>1201.0472137555735</v>
      </c>
      <c r="T978" s="11">
        <f ca="1">S978*EXP(_xlfn.NORM.INV(RAND(),'Projection Engine'!$C$8-(Volatility^2/2),Volatility))</f>
        <v>1044.1278899731344</v>
      </c>
      <c r="U978" s="11">
        <f ca="1">T978*EXP(_xlfn.NORM.INV(RAND(),'Projection Engine'!$C$8-(Volatility^2/2),Volatility))</f>
        <v>499.5549856659689</v>
      </c>
      <c r="V978" s="11">
        <f ca="1">U978*EXP(_xlfn.NORM.INV(RAND(),'Projection Engine'!$C$8-(Volatility^2/2),Volatility))</f>
        <v>923.41540525761241</v>
      </c>
      <c r="W978" s="11">
        <f ca="1">V978*EXP(_xlfn.NORM.INV(RAND(),'Projection Engine'!$C$8-(Volatility^2/2),Volatility))</f>
        <v>529.75299005177465</v>
      </c>
      <c r="X978" s="11">
        <f ca="1">W978*EXP(_xlfn.NORM.INV(RAND(),'Projection Engine'!$C$8-(Volatility^2/2),Volatility))</f>
        <v>255.64590930604922</v>
      </c>
      <c r="Y978" s="11">
        <f ca="1">X978*EXP(_xlfn.NORM.INV(RAND(),'Projection Engine'!$C$8-(Volatility^2/2),Volatility))</f>
        <v>206.58397584515274</v>
      </c>
      <c r="Z978" s="11">
        <f ca="1">Y978*EXP(_xlfn.NORM.INV(RAND(),'Projection Engine'!$C$8-(Volatility^2/2),Volatility))</f>
        <v>177.36798101474045</v>
      </c>
      <c r="AA978" s="11">
        <f ca="1">Z978*EXP(_xlfn.NORM.INV(RAND(),'Projection Engine'!$C$8-(Volatility^2/2),Volatility))</f>
        <v>141.90902849583603</v>
      </c>
      <c r="AB978" s="11">
        <f ca="1">AA978*EXP(_xlfn.NORM.INV(RAND(),'Projection Engine'!$C$8-(Volatility^2/2),Volatility))</f>
        <v>290.81607025654307</v>
      </c>
      <c r="AC978" s="11">
        <f ca="1">AB978*EXP(_xlfn.NORM.INV(RAND(),'Projection Engine'!$C$8-(Volatility^2/2),Volatility))</f>
        <v>659.65306127443296</v>
      </c>
      <c r="AD978" s="11">
        <f ca="1">AC978*EXP(_xlfn.NORM.INV(RAND(),'Projection Engine'!$C$8-(Volatility^2/2),Volatility))</f>
        <v>331.23648546898715</v>
      </c>
      <c r="AE978" s="11">
        <f ca="1">AD978*EXP(_xlfn.NORM.INV(RAND(),'Projection Engine'!$C$8-(Volatility^2/2),Volatility))</f>
        <v>388.417612928099</v>
      </c>
      <c r="AF978" s="11">
        <f ca="1">AE978*EXP(_xlfn.NORM.INV(RAND(),'Projection Engine'!$C$8-(Volatility^2/2),Volatility))</f>
        <v>376.78845251474655</v>
      </c>
      <c r="AG978" s="11">
        <f ca="1">AF978*EXP(_xlfn.NORM.INV(RAND(),'Projection Engine'!$C$8-(Volatility^2/2),Volatility))</f>
        <v>309.6736128500209</v>
      </c>
    </row>
    <row r="979" spans="2:33" x14ac:dyDescent="0.25">
      <c r="B979" t="s">
        <v>1043</v>
      </c>
      <c r="C979" s="11">
        <f t="shared" si="15"/>
        <v>890</v>
      </c>
      <c r="D979" s="11">
        <f ca="1">C979*EXP(_xlfn.NORM.INV(RAND(),'Projection Engine'!$C$8-(Volatility^2/2),Volatility))</f>
        <v>1082.2393841159851</v>
      </c>
      <c r="E979" s="11">
        <f ca="1">D979*EXP(_xlfn.NORM.INV(RAND(),'Projection Engine'!$C$8-(Volatility^2/2),Volatility))</f>
        <v>886.19410481313844</v>
      </c>
      <c r="F979" s="11">
        <f ca="1">E979*EXP(_xlfn.NORM.INV(RAND(),'Projection Engine'!$C$8-(Volatility^2/2),Volatility))</f>
        <v>1293.9957303489794</v>
      </c>
      <c r="G979" s="11">
        <f ca="1">F979*EXP(_xlfn.NORM.INV(RAND(),'Projection Engine'!$C$8-(Volatility^2/2),Volatility))</f>
        <v>1514.8748202605207</v>
      </c>
      <c r="H979" s="11">
        <f ca="1">G979*EXP(_xlfn.NORM.INV(RAND(),'Projection Engine'!$C$8-(Volatility^2/2),Volatility))</f>
        <v>3085.7907402859687</v>
      </c>
      <c r="I979" s="11">
        <f ca="1">H979*EXP(_xlfn.NORM.INV(RAND(),'Projection Engine'!$C$8-(Volatility^2/2),Volatility))</f>
        <v>4477.557143996818</v>
      </c>
      <c r="J979" s="11">
        <f ca="1">I979*EXP(_xlfn.NORM.INV(RAND(),'Projection Engine'!$C$8-(Volatility^2/2),Volatility))</f>
        <v>3323.2468011141004</v>
      </c>
      <c r="K979" s="11">
        <f ca="1">J979*EXP(_xlfn.NORM.INV(RAND(),'Projection Engine'!$C$8-(Volatility^2/2),Volatility))</f>
        <v>3544.3524584991142</v>
      </c>
      <c r="L979" s="11">
        <f ca="1">K979*EXP(_xlfn.NORM.INV(RAND(),'Projection Engine'!$C$8-(Volatility^2/2),Volatility))</f>
        <v>3836.6661205777536</v>
      </c>
      <c r="M979" s="11">
        <f ca="1">L979*EXP(_xlfn.NORM.INV(RAND(),'Projection Engine'!$C$8-(Volatility^2/2),Volatility))</f>
        <v>9926.9574876639854</v>
      </c>
      <c r="N979" s="11">
        <f ca="1">M979*EXP(_xlfn.NORM.INV(RAND(),'Projection Engine'!$C$8-(Volatility^2/2),Volatility))</f>
        <v>9606.7601610045112</v>
      </c>
      <c r="O979" s="11">
        <f ca="1">N979*EXP(_xlfn.NORM.INV(RAND(),'Projection Engine'!$C$8-(Volatility^2/2),Volatility))</f>
        <v>7226.5559399932417</v>
      </c>
      <c r="P979" s="11">
        <f ca="1">O979*EXP(_xlfn.NORM.INV(RAND(),'Projection Engine'!$C$8-(Volatility^2/2),Volatility))</f>
        <v>2924.4750510834833</v>
      </c>
      <c r="Q979" s="11">
        <f ca="1">P979*EXP(_xlfn.NORM.INV(RAND(),'Projection Engine'!$C$8-(Volatility^2/2),Volatility))</f>
        <v>2991.4215503188261</v>
      </c>
      <c r="R979" s="11">
        <f ca="1">Q979*EXP(_xlfn.NORM.INV(RAND(),'Projection Engine'!$C$8-(Volatility^2/2),Volatility))</f>
        <v>1872.2863738744738</v>
      </c>
      <c r="S979" s="11">
        <f ca="1">R979*EXP(_xlfn.NORM.INV(RAND(),'Projection Engine'!$C$8-(Volatility^2/2),Volatility))</f>
        <v>3680.9555848526325</v>
      </c>
      <c r="T979" s="11">
        <f ca="1">S979*EXP(_xlfn.NORM.INV(RAND(),'Projection Engine'!$C$8-(Volatility^2/2),Volatility))</f>
        <v>10247.515145132267</v>
      </c>
      <c r="U979" s="11">
        <f ca="1">T979*EXP(_xlfn.NORM.INV(RAND(),'Projection Engine'!$C$8-(Volatility^2/2),Volatility))</f>
        <v>20576.060261300769</v>
      </c>
      <c r="V979" s="11">
        <f ca="1">U979*EXP(_xlfn.NORM.INV(RAND(),'Projection Engine'!$C$8-(Volatility^2/2),Volatility))</f>
        <v>30903.465036135516</v>
      </c>
      <c r="W979" s="11">
        <f ca="1">V979*EXP(_xlfn.NORM.INV(RAND(),'Projection Engine'!$C$8-(Volatility^2/2),Volatility))</f>
        <v>24906.722599852976</v>
      </c>
      <c r="X979" s="11">
        <f ca="1">W979*EXP(_xlfn.NORM.INV(RAND(),'Projection Engine'!$C$8-(Volatility^2/2),Volatility))</f>
        <v>40244.948561996629</v>
      </c>
      <c r="Y979" s="11">
        <f ca="1">X979*EXP(_xlfn.NORM.INV(RAND(),'Projection Engine'!$C$8-(Volatility^2/2),Volatility))</f>
        <v>33042.2136468514</v>
      </c>
      <c r="Z979" s="11">
        <f ca="1">Y979*EXP(_xlfn.NORM.INV(RAND(),'Projection Engine'!$C$8-(Volatility^2/2),Volatility))</f>
        <v>59869.1526964734</v>
      </c>
      <c r="AA979" s="11">
        <f ca="1">Z979*EXP(_xlfn.NORM.INV(RAND(),'Projection Engine'!$C$8-(Volatility^2/2),Volatility))</f>
        <v>48066.171906220836</v>
      </c>
      <c r="AB979" s="11">
        <f ca="1">AA979*EXP(_xlfn.NORM.INV(RAND(),'Projection Engine'!$C$8-(Volatility^2/2),Volatility))</f>
        <v>35876.971834005439</v>
      </c>
      <c r="AC979" s="11">
        <f ca="1">AB979*EXP(_xlfn.NORM.INV(RAND(),'Projection Engine'!$C$8-(Volatility^2/2),Volatility))</f>
        <v>29356.584970038737</v>
      </c>
      <c r="AD979" s="11">
        <f ca="1">AC979*EXP(_xlfn.NORM.INV(RAND(),'Projection Engine'!$C$8-(Volatility^2/2),Volatility))</f>
        <v>11209.227619735249</v>
      </c>
      <c r="AE979" s="11">
        <f ca="1">AD979*EXP(_xlfn.NORM.INV(RAND(),'Projection Engine'!$C$8-(Volatility^2/2),Volatility))</f>
        <v>10940.170678054725</v>
      </c>
      <c r="AF979" s="11">
        <f ca="1">AE979*EXP(_xlfn.NORM.INV(RAND(),'Projection Engine'!$C$8-(Volatility^2/2),Volatility))</f>
        <v>10960.182375490909</v>
      </c>
      <c r="AG979" s="11">
        <f ca="1">AF979*EXP(_xlfn.NORM.INV(RAND(),'Projection Engine'!$C$8-(Volatility^2/2),Volatility))</f>
        <v>35389.051019143371</v>
      </c>
    </row>
    <row r="980" spans="2:33" x14ac:dyDescent="0.25">
      <c r="B980" t="s">
        <v>1044</v>
      </c>
      <c r="C980" s="11">
        <f t="shared" si="15"/>
        <v>890</v>
      </c>
      <c r="D980" s="11">
        <f ca="1">C980*EXP(_xlfn.NORM.INV(RAND(),'Projection Engine'!$C$8-(Volatility^2/2),Volatility))</f>
        <v>1144.9103041299115</v>
      </c>
      <c r="E980" s="11">
        <f ca="1">D980*EXP(_xlfn.NORM.INV(RAND(),'Projection Engine'!$C$8-(Volatility^2/2),Volatility))</f>
        <v>581.89941266225628</v>
      </c>
      <c r="F980" s="11">
        <f ca="1">E980*EXP(_xlfn.NORM.INV(RAND(),'Projection Engine'!$C$8-(Volatility^2/2),Volatility))</f>
        <v>872.76172807064461</v>
      </c>
      <c r="G980" s="11">
        <f ca="1">F980*EXP(_xlfn.NORM.INV(RAND(),'Projection Engine'!$C$8-(Volatility^2/2),Volatility))</f>
        <v>1310.0256031077456</v>
      </c>
      <c r="H980" s="11">
        <f ca="1">G980*EXP(_xlfn.NORM.INV(RAND(),'Projection Engine'!$C$8-(Volatility^2/2),Volatility))</f>
        <v>1014.5361507058351</v>
      </c>
      <c r="I980" s="11">
        <f ca="1">H980*EXP(_xlfn.NORM.INV(RAND(),'Projection Engine'!$C$8-(Volatility^2/2),Volatility))</f>
        <v>1173.8847165344528</v>
      </c>
      <c r="J980" s="11">
        <f ca="1">I980*EXP(_xlfn.NORM.INV(RAND(),'Projection Engine'!$C$8-(Volatility^2/2),Volatility))</f>
        <v>2128.5147329855599</v>
      </c>
      <c r="K980" s="11">
        <f ca="1">J980*EXP(_xlfn.NORM.INV(RAND(),'Projection Engine'!$C$8-(Volatility^2/2),Volatility))</f>
        <v>1733.9394398776765</v>
      </c>
      <c r="L980" s="11">
        <f ca="1">K980*EXP(_xlfn.NORM.INV(RAND(),'Projection Engine'!$C$8-(Volatility^2/2),Volatility))</f>
        <v>1728.1565440686165</v>
      </c>
      <c r="M980" s="11">
        <f ca="1">L980*EXP(_xlfn.NORM.INV(RAND(),'Projection Engine'!$C$8-(Volatility^2/2),Volatility))</f>
        <v>3521.4556222160159</v>
      </c>
      <c r="N980" s="11">
        <f ca="1">M980*EXP(_xlfn.NORM.INV(RAND(),'Projection Engine'!$C$8-(Volatility^2/2),Volatility))</f>
        <v>2861.9059750370325</v>
      </c>
      <c r="O980" s="11">
        <f ca="1">N980*EXP(_xlfn.NORM.INV(RAND(),'Projection Engine'!$C$8-(Volatility^2/2),Volatility))</f>
        <v>5310.1599361853987</v>
      </c>
      <c r="P980" s="11">
        <f ca="1">O980*EXP(_xlfn.NORM.INV(RAND(),'Projection Engine'!$C$8-(Volatility^2/2),Volatility))</f>
        <v>8235.780634947736</v>
      </c>
      <c r="Q980" s="11">
        <f ca="1">P980*EXP(_xlfn.NORM.INV(RAND(),'Projection Engine'!$C$8-(Volatility^2/2),Volatility))</f>
        <v>3657.8416814296666</v>
      </c>
      <c r="R980" s="11">
        <f ca="1">Q980*EXP(_xlfn.NORM.INV(RAND(),'Projection Engine'!$C$8-(Volatility^2/2),Volatility))</f>
        <v>2601.0980210936568</v>
      </c>
      <c r="S980" s="11">
        <f ca="1">R980*EXP(_xlfn.NORM.INV(RAND(),'Projection Engine'!$C$8-(Volatility^2/2),Volatility))</f>
        <v>5546.0884312636636</v>
      </c>
      <c r="T980" s="11">
        <f ca="1">S980*EXP(_xlfn.NORM.INV(RAND(),'Projection Engine'!$C$8-(Volatility^2/2),Volatility))</f>
        <v>4699.0075849327104</v>
      </c>
      <c r="U980" s="11">
        <f ca="1">T980*EXP(_xlfn.NORM.INV(RAND(),'Projection Engine'!$C$8-(Volatility^2/2),Volatility))</f>
        <v>8707.0015215523945</v>
      </c>
      <c r="V980" s="11">
        <f ca="1">U980*EXP(_xlfn.NORM.INV(RAND(),'Projection Engine'!$C$8-(Volatility^2/2),Volatility))</f>
        <v>6157.487460390932</v>
      </c>
      <c r="W980" s="11">
        <f ca="1">V980*EXP(_xlfn.NORM.INV(RAND(),'Projection Engine'!$C$8-(Volatility^2/2),Volatility))</f>
        <v>4874.8284505482625</v>
      </c>
      <c r="X980" s="11">
        <f ca="1">W980*EXP(_xlfn.NORM.INV(RAND(),'Projection Engine'!$C$8-(Volatility^2/2),Volatility))</f>
        <v>3729.3014591449764</v>
      </c>
      <c r="Y980" s="11">
        <f ca="1">X980*EXP(_xlfn.NORM.INV(RAND(),'Projection Engine'!$C$8-(Volatility^2/2),Volatility))</f>
        <v>4931.6207516085824</v>
      </c>
      <c r="Z980" s="11">
        <f ca="1">Y980*EXP(_xlfn.NORM.INV(RAND(),'Projection Engine'!$C$8-(Volatility^2/2),Volatility))</f>
        <v>4850.2651710507425</v>
      </c>
      <c r="AA980" s="11">
        <f ca="1">Z980*EXP(_xlfn.NORM.INV(RAND(),'Projection Engine'!$C$8-(Volatility^2/2),Volatility))</f>
        <v>4722.8143563104013</v>
      </c>
      <c r="AB980" s="11">
        <f ca="1">AA980*EXP(_xlfn.NORM.INV(RAND(),'Projection Engine'!$C$8-(Volatility^2/2),Volatility))</f>
        <v>2554.9572683343395</v>
      </c>
      <c r="AC980" s="11">
        <f ca="1">AB980*EXP(_xlfn.NORM.INV(RAND(),'Projection Engine'!$C$8-(Volatility^2/2),Volatility))</f>
        <v>2517.7476073058683</v>
      </c>
      <c r="AD980" s="11">
        <f ca="1">AC980*EXP(_xlfn.NORM.INV(RAND(),'Projection Engine'!$C$8-(Volatility^2/2),Volatility))</f>
        <v>2965.0767996845784</v>
      </c>
      <c r="AE980" s="11">
        <f ca="1">AD980*EXP(_xlfn.NORM.INV(RAND(),'Projection Engine'!$C$8-(Volatility^2/2),Volatility))</f>
        <v>4378.1762117657327</v>
      </c>
      <c r="AF980" s="11">
        <f ca="1">AE980*EXP(_xlfn.NORM.INV(RAND(),'Projection Engine'!$C$8-(Volatility^2/2),Volatility))</f>
        <v>4502.2798310694016</v>
      </c>
      <c r="AG980" s="11">
        <f ca="1">AF980*EXP(_xlfn.NORM.INV(RAND(),'Projection Engine'!$C$8-(Volatility^2/2),Volatility))</f>
        <v>9004.5585436277652</v>
      </c>
    </row>
    <row r="981" spans="2:33" x14ac:dyDescent="0.25">
      <c r="B981" t="s">
        <v>1045</v>
      </c>
      <c r="C981" s="11">
        <f t="shared" si="15"/>
        <v>890</v>
      </c>
      <c r="D981" s="11">
        <f ca="1">C981*EXP(_xlfn.NORM.INV(RAND(),'Projection Engine'!$C$8-(Volatility^2/2),Volatility))</f>
        <v>1039.2195105447115</v>
      </c>
      <c r="E981" s="11">
        <f ca="1">D981*EXP(_xlfn.NORM.INV(RAND(),'Projection Engine'!$C$8-(Volatility^2/2),Volatility))</f>
        <v>2004.5665623710388</v>
      </c>
      <c r="F981" s="11">
        <f ca="1">E981*EXP(_xlfn.NORM.INV(RAND(),'Projection Engine'!$C$8-(Volatility^2/2),Volatility))</f>
        <v>718.72860343104605</v>
      </c>
      <c r="G981" s="11">
        <f ca="1">F981*EXP(_xlfn.NORM.INV(RAND(),'Projection Engine'!$C$8-(Volatility^2/2),Volatility))</f>
        <v>1041.3856918013705</v>
      </c>
      <c r="H981" s="11">
        <f ca="1">G981*EXP(_xlfn.NORM.INV(RAND(),'Projection Engine'!$C$8-(Volatility^2/2),Volatility))</f>
        <v>602.54274059701868</v>
      </c>
      <c r="I981" s="11">
        <f ca="1">H981*EXP(_xlfn.NORM.INV(RAND(),'Projection Engine'!$C$8-(Volatility^2/2),Volatility))</f>
        <v>400.17028696400507</v>
      </c>
      <c r="J981" s="11">
        <f ca="1">I981*EXP(_xlfn.NORM.INV(RAND(),'Projection Engine'!$C$8-(Volatility^2/2),Volatility))</f>
        <v>392.84992319583114</v>
      </c>
      <c r="K981" s="11">
        <f ca="1">J981*EXP(_xlfn.NORM.INV(RAND(),'Projection Engine'!$C$8-(Volatility^2/2),Volatility))</f>
        <v>186.9053040960159</v>
      </c>
      <c r="L981" s="11">
        <f ca="1">K981*EXP(_xlfn.NORM.INV(RAND(),'Projection Engine'!$C$8-(Volatility^2/2),Volatility))</f>
        <v>405.29351233805079</v>
      </c>
      <c r="M981" s="11">
        <f ca="1">L981*EXP(_xlfn.NORM.INV(RAND(),'Projection Engine'!$C$8-(Volatility^2/2),Volatility))</f>
        <v>466.68385699657085</v>
      </c>
      <c r="N981" s="11">
        <f ca="1">M981*EXP(_xlfn.NORM.INV(RAND(),'Projection Engine'!$C$8-(Volatility^2/2),Volatility))</f>
        <v>509.83439713693519</v>
      </c>
      <c r="O981" s="11">
        <f ca="1">N981*EXP(_xlfn.NORM.INV(RAND(),'Projection Engine'!$C$8-(Volatility^2/2),Volatility))</f>
        <v>668.20246779182412</v>
      </c>
      <c r="P981" s="11">
        <f ca="1">O981*EXP(_xlfn.NORM.INV(RAND(),'Projection Engine'!$C$8-(Volatility^2/2),Volatility))</f>
        <v>568.65885881363158</v>
      </c>
      <c r="Q981" s="11">
        <f ca="1">P981*EXP(_xlfn.NORM.INV(RAND(),'Projection Engine'!$C$8-(Volatility^2/2),Volatility))</f>
        <v>477.63548666095812</v>
      </c>
      <c r="R981" s="11">
        <f ca="1">Q981*EXP(_xlfn.NORM.INV(RAND(),'Projection Engine'!$C$8-(Volatility^2/2),Volatility))</f>
        <v>532.3732791508628</v>
      </c>
      <c r="S981" s="11">
        <f ca="1">R981*EXP(_xlfn.NORM.INV(RAND(),'Projection Engine'!$C$8-(Volatility^2/2),Volatility))</f>
        <v>195.02036526709466</v>
      </c>
      <c r="T981" s="11">
        <f ca="1">S981*EXP(_xlfn.NORM.INV(RAND(),'Projection Engine'!$C$8-(Volatility^2/2),Volatility))</f>
        <v>319.03203846116622</v>
      </c>
      <c r="U981" s="11">
        <f ca="1">T981*EXP(_xlfn.NORM.INV(RAND(),'Projection Engine'!$C$8-(Volatility^2/2),Volatility))</f>
        <v>113.10714004475217</v>
      </c>
      <c r="V981" s="11">
        <f ca="1">U981*EXP(_xlfn.NORM.INV(RAND(),'Projection Engine'!$C$8-(Volatility^2/2),Volatility))</f>
        <v>83.129752732749637</v>
      </c>
      <c r="W981" s="11">
        <f ca="1">V981*EXP(_xlfn.NORM.INV(RAND(),'Projection Engine'!$C$8-(Volatility^2/2),Volatility))</f>
        <v>63.379385732241715</v>
      </c>
      <c r="X981" s="11">
        <f ca="1">W981*EXP(_xlfn.NORM.INV(RAND(),'Projection Engine'!$C$8-(Volatility^2/2),Volatility))</f>
        <v>182.65099830364295</v>
      </c>
      <c r="Y981" s="11">
        <f ca="1">X981*EXP(_xlfn.NORM.INV(RAND(),'Projection Engine'!$C$8-(Volatility^2/2),Volatility))</f>
        <v>164.1735894438273</v>
      </c>
      <c r="Z981" s="11">
        <f ca="1">Y981*EXP(_xlfn.NORM.INV(RAND(),'Projection Engine'!$C$8-(Volatility^2/2),Volatility))</f>
        <v>173.60153268640678</v>
      </c>
      <c r="AA981" s="11">
        <f ca="1">Z981*EXP(_xlfn.NORM.INV(RAND(),'Projection Engine'!$C$8-(Volatility^2/2),Volatility))</f>
        <v>190.33558096763784</v>
      </c>
      <c r="AB981" s="11">
        <f ca="1">AA981*EXP(_xlfn.NORM.INV(RAND(),'Projection Engine'!$C$8-(Volatility^2/2),Volatility))</f>
        <v>297.01326669566345</v>
      </c>
      <c r="AC981" s="11">
        <f ca="1">AB981*EXP(_xlfn.NORM.INV(RAND(),'Projection Engine'!$C$8-(Volatility^2/2),Volatility))</f>
        <v>623.29484466700956</v>
      </c>
      <c r="AD981" s="11">
        <f ca="1">AC981*EXP(_xlfn.NORM.INV(RAND(),'Projection Engine'!$C$8-(Volatility^2/2),Volatility))</f>
        <v>242.51783240978628</v>
      </c>
      <c r="AE981" s="11">
        <f ca="1">AD981*EXP(_xlfn.NORM.INV(RAND(),'Projection Engine'!$C$8-(Volatility^2/2),Volatility))</f>
        <v>182.74229774253459</v>
      </c>
      <c r="AF981" s="11">
        <f ca="1">AE981*EXP(_xlfn.NORM.INV(RAND(),'Projection Engine'!$C$8-(Volatility^2/2),Volatility))</f>
        <v>139.2655147816281</v>
      </c>
      <c r="AG981" s="11">
        <f ca="1">AF981*EXP(_xlfn.NORM.INV(RAND(),'Projection Engine'!$C$8-(Volatility^2/2),Volatility))</f>
        <v>152.15601287782937</v>
      </c>
    </row>
    <row r="982" spans="2:33" x14ac:dyDescent="0.25">
      <c r="B982" t="s">
        <v>1046</v>
      </c>
      <c r="C982" s="11">
        <f t="shared" si="15"/>
        <v>890</v>
      </c>
      <c r="D982" s="11">
        <f ca="1">C982*EXP(_xlfn.NORM.INV(RAND(),'Projection Engine'!$C$8-(Volatility^2/2),Volatility))</f>
        <v>1423.0029580148848</v>
      </c>
      <c r="E982" s="11">
        <f ca="1">D982*EXP(_xlfn.NORM.INV(RAND(),'Projection Engine'!$C$8-(Volatility^2/2),Volatility))</f>
        <v>1192.6823222497292</v>
      </c>
      <c r="F982" s="11">
        <f ca="1">E982*EXP(_xlfn.NORM.INV(RAND(),'Projection Engine'!$C$8-(Volatility^2/2),Volatility))</f>
        <v>1069.8855313700619</v>
      </c>
      <c r="G982" s="11">
        <f ca="1">F982*EXP(_xlfn.NORM.INV(RAND(),'Projection Engine'!$C$8-(Volatility^2/2),Volatility))</f>
        <v>838.45650635362529</v>
      </c>
      <c r="H982" s="11">
        <f ca="1">G982*EXP(_xlfn.NORM.INV(RAND(),'Projection Engine'!$C$8-(Volatility^2/2),Volatility))</f>
        <v>1008.8595429742103</v>
      </c>
      <c r="I982" s="11">
        <f ca="1">H982*EXP(_xlfn.NORM.INV(RAND(),'Projection Engine'!$C$8-(Volatility^2/2),Volatility))</f>
        <v>625.51640401945747</v>
      </c>
      <c r="J982" s="11">
        <f ca="1">I982*EXP(_xlfn.NORM.INV(RAND(),'Projection Engine'!$C$8-(Volatility^2/2),Volatility))</f>
        <v>1162.9082122613725</v>
      </c>
      <c r="K982" s="11">
        <f ca="1">J982*EXP(_xlfn.NORM.INV(RAND(),'Projection Engine'!$C$8-(Volatility^2/2),Volatility))</f>
        <v>3086.6605402630998</v>
      </c>
      <c r="L982" s="11">
        <f ca="1">K982*EXP(_xlfn.NORM.INV(RAND(),'Projection Engine'!$C$8-(Volatility^2/2),Volatility))</f>
        <v>2033.0240893438063</v>
      </c>
      <c r="M982" s="11">
        <f ca="1">L982*EXP(_xlfn.NORM.INV(RAND(),'Projection Engine'!$C$8-(Volatility^2/2),Volatility))</f>
        <v>2837.2100673879027</v>
      </c>
      <c r="N982" s="11">
        <f ca="1">M982*EXP(_xlfn.NORM.INV(RAND(),'Projection Engine'!$C$8-(Volatility^2/2),Volatility))</f>
        <v>2968.0441650021603</v>
      </c>
      <c r="O982" s="11">
        <f ca="1">N982*EXP(_xlfn.NORM.INV(RAND(),'Projection Engine'!$C$8-(Volatility^2/2),Volatility))</f>
        <v>2373.6045001256239</v>
      </c>
      <c r="P982" s="11">
        <f ca="1">O982*EXP(_xlfn.NORM.INV(RAND(),'Projection Engine'!$C$8-(Volatility^2/2),Volatility))</f>
        <v>3824.8578178775715</v>
      </c>
      <c r="Q982" s="11">
        <f ca="1">P982*EXP(_xlfn.NORM.INV(RAND(),'Projection Engine'!$C$8-(Volatility^2/2),Volatility))</f>
        <v>1663.6729375818236</v>
      </c>
      <c r="R982" s="11">
        <f ca="1">Q982*EXP(_xlfn.NORM.INV(RAND(),'Projection Engine'!$C$8-(Volatility^2/2),Volatility))</f>
        <v>1281.8001482721804</v>
      </c>
      <c r="S982" s="11">
        <f ca="1">R982*EXP(_xlfn.NORM.INV(RAND(),'Projection Engine'!$C$8-(Volatility^2/2),Volatility))</f>
        <v>1178.2669781183538</v>
      </c>
      <c r="T982" s="11">
        <f ca="1">S982*EXP(_xlfn.NORM.INV(RAND(),'Projection Engine'!$C$8-(Volatility^2/2),Volatility))</f>
        <v>986.7111066940962</v>
      </c>
      <c r="U982" s="11">
        <f ca="1">T982*EXP(_xlfn.NORM.INV(RAND(),'Projection Engine'!$C$8-(Volatility^2/2),Volatility))</f>
        <v>956.53479899123579</v>
      </c>
      <c r="V982" s="11">
        <f ca="1">U982*EXP(_xlfn.NORM.INV(RAND(),'Projection Engine'!$C$8-(Volatility^2/2),Volatility))</f>
        <v>923.23763192004719</v>
      </c>
      <c r="W982" s="11">
        <f ca="1">V982*EXP(_xlfn.NORM.INV(RAND(),'Projection Engine'!$C$8-(Volatility^2/2),Volatility))</f>
        <v>2686.7095120565482</v>
      </c>
      <c r="X982" s="11">
        <f ca="1">W982*EXP(_xlfn.NORM.INV(RAND(),'Projection Engine'!$C$8-(Volatility^2/2),Volatility))</f>
        <v>2139.5601392560034</v>
      </c>
      <c r="Y982" s="11">
        <f ca="1">X982*EXP(_xlfn.NORM.INV(RAND(),'Projection Engine'!$C$8-(Volatility^2/2),Volatility))</f>
        <v>2833.6908400979596</v>
      </c>
      <c r="Z982" s="11">
        <f ca="1">Y982*EXP(_xlfn.NORM.INV(RAND(),'Projection Engine'!$C$8-(Volatility^2/2),Volatility))</f>
        <v>3197.774901953193</v>
      </c>
      <c r="AA982" s="11">
        <f ca="1">Z982*EXP(_xlfn.NORM.INV(RAND(),'Projection Engine'!$C$8-(Volatility^2/2),Volatility))</f>
        <v>5693.3579466645087</v>
      </c>
      <c r="AB982" s="11">
        <f ca="1">AA982*EXP(_xlfn.NORM.INV(RAND(),'Projection Engine'!$C$8-(Volatility^2/2),Volatility))</f>
        <v>6071.4179190196674</v>
      </c>
      <c r="AC982" s="11">
        <f ca="1">AB982*EXP(_xlfn.NORM.INV(RAND(),'Projection Engine'!$C$8-(Volatility^2/2),Volatility))</f>
        <v>8362.2165338442628</v>
      </c>
      <c r="AD982" s="11">
        <f ca="1">AC982*EXP(_xlfn.NORM.INV(RAND(),'Projection Engine'!$C$8-(Volatility^2/2),Volatility))</f>
        <v>9687.7636266236732</v>
      </c>
      <c r="AE982" s="11">
        <f ca="1">AD982*EXP(_xlfn.NORM.INV(RAND(),'Projection Engine'!$C$8-(Volatility^2/2),Volatility))</f>
        <v>7873.0444987113378</v>
      </c>
      <c r="AF982" s="11">
        <f ca="1">AE982*EXP(_xlfn.NORM.INV(RAND(),'Projection Engine'!$C$8-(Volatility^2/2),Volatility))</f>
        <v>5641.1732855194023</v>
      </c>
      <c r="AG982" s="11">
        <f ca="1">AF982*EXP(_xlfn.NORM.INV(RAND(),'Projection Engine'!$C$8-(Volatility^2/2),Volatility))</f>
        <v>3443.5373255118643</v>
      </c>
    </row>
    <row r="983" spans="2:33" x14ac:dyDescent="0.25">
      <c r="B983" t="s">
        <v>1047</v>
      </c>
      <c r="C983" s="11">
        <f t="shared" si="15"/>
        <v>890</v>
      </c>
      <c r="D983" s="11">
        <f ca="1">C983*EXP(_xlfn.NORM.INV(RAND(),'Projection Engine'!$C$8-(Volatility^2/2),Volatility))</f>
        <v>689.80849609799668</v>
      </c>
      <c r="E983" s="11">
        <f ca="1">D983*EXP(_xlfn.NORM.INV(RAND(),'Projection Engine'!$C$8-(Volatility^2/2),Volatility))</f>
        <v>733.39557083123634</v>
      </c>
      <c r="F983" s="11">
        <f ca="1">E983*EXP(_xlfn.NORM.INV(RAND(),'Projection Engine'!$C$8-(Volatility^2/2),Volatility))</f>
        <v>536.28638775124273</v>
      </c>
      <c r="G983" s="11">
        <f ca="1">F983*EXP(_xlfn.NORM.INV(RAND(),'Projection Engine'!$C$8-(Volatility^2/2),Volatility))</f>
        <v>828.70991083625438</v>
      </c>
      <c r="H983" s="11">
        <f ca="1">G983*EXP(_xlfn.NORM.INV(RAND(),'Projection Engine'!$C$8-(Volatility^2/2),Volatility))</f>
        <v>960.53108470024029</v>
      </c>
      <c r="I983" s="11">
        <f ca="1">H983*EXP(_xlfn.NORM.INV(RAND(),'Projection Engine'!$C$8-(Volatility^2/2),Volatility))</f>
        <v>1410.1396954366649</v>
      </c>
      <c r="J983" s="11">
        <f ca="1">I983*EXP(_xlfn.NORM.INV(RAND(),'Projection Engine'!$C$8-(Volatility^2/2),Volatility))</f>
        <v>5055.7873341876875</v>
      </c>
      <c r="K983" s="11">
        <f ca="1">J983*EXP(_xlfn.NORM.INV(RAND(),'Projection Engine'!$C$8-(Volatility^2/2),Volatility))</f>
        <v>6991.5460647654209</v>
      </c>
      <c r="L983" s="11">
        <f ca="1">K983*EXP(_xlfn.NORM.INV(RAND(),'Projection Engine'!$C$8-(Volatility^2/2),Volatility))</f>
        <v>3786.8216272400073</v>
      </c>
      <c r="M983" s="11">
        <f ca="1">L983*EXP(_xlfn.NORM.INV(RAND(),'Projection Engine'!$C$8-(Volatility^2/2),Volatility))</f>
        <v>3024.4759523532198</v>
      </c>
      <c r="N983" s="11">
        <f ca="1">M983*EXP(_xlfn.NORM.INV(RAND(),'Projection Engine'!$C$8-(Volatility^2/2),Volatility))</f>
        <v>2097.5184266012047</v>
      </c>
      <c r="O983" s="11">
        <f ca="1">N983*EXP(_xlfn.NORM.INV(RAND(),'Projection Engine'!$C$8-(Volatility^2/2),Volatility))</f>
        <v>4074.1137997976061</v>
      </c>
      <c r="P983" s="11">
        <f ca="1">O983*EXP(_xlfn.NORM.INV(RAND(),'Projection Engine'!$C$8-(Volatility^2/2),Volatility))</f>
        <v>5710.9156916614957</v>
      </c>
      <c r="Q983" s="11">
        <f ca="1">P983*EXP(_xlfn.NORM.INV(RAND(),'Projection Engine'!$C$8-(Volatility^2/2),Volatility))</f>
        <v>10629.744660906512</v>
      </c>
      <c r="R983" s="11">
        <f ca="1">Q983*EXP(_xlfn.NORM.INV(RAND(),'Projection Engine'!$C$8-(Volatility^2/2),Volatility))</f>
        <v>8216.2046940740984</v>
      </c>
      <c r="S983" s="11">
        <f ca="1">R983*EXP(_xlfn.NORM.INV(RAND(),'Projection Engine'!$C$8-(Volatility^2/2),Volatility))</f>
        <v>7989.4600610803664</v>
      </c>
      <c r="T983" s="11">
        <f ca="1">S983*EXP(_xlfn.NORM.INV(RAND(),'Projection Engine'!$C$8-(Volatility^2/2),Volatility))</f>
        <v>10608.716493964486</v>
      </c>
      <c r="U983" s="11">
        <f ca="1">T983*EXP(_xlfn.NORM.INV(RAND(),'Projection Engine'!$C$8-(Volatility^2/2),Volatility))</f>
        <v>7040.9823200754045</v>
      </c>
      <c r="V983" s="11">
        <f ca="1">U983*EXP(_xlfn.NORM.INV(RAND(),'Projection Engine'!$C$8-(Volatility^2/2),Volatility))</f>
        <v>8841.617406888623</v>
      </c>
      <c r="W983" s="11">
        <f ca="1">V983*EXP(_xlfn.NORM.INV(RAND(),'Projection Engine'!$C$8-(Volatility^2/2),Volatility))</f>
        <v>30134.986464725978</v>
      </c>
      <c r="X983" s="11">
        <f ca="1">W983*EXP(_xlfn.NORM.INV(RAND(),'Projection Engine'!$C$8-(Volatility^2/2),Volatility))</f>
        <v>32484.860499567843</v>
      </c>
      <c r="Y983" s="11">
        <f ca="1">X983*EXP(_xlfn.NORM.INV(RAND(),'Projection Engine'!$C$8-(Volatility^2/2),Volatility))</f>
        <v>67624.531677569321</v>
      </c>
      <c r="Z983" s="11">
        <f ca="1">Y983*EXP(_xlfn.NORM.INV(RAND(),'Projection Engine'!$C$8-(Volatility^2/2),Volatility))</f>
        <v>49373.247279272364</v>
      </c>
      <c r="AA983" s="11">
        <f ca="1">Z983*EXP(_xlfn.NORM.INV(RAND(),'Projection Engine'!$C$8-(Volatility^2/2),Volatility))</f>
        <v>80021.730280201955</v>
      </c>
      <c r="AB983" s="11">
        <f ca="1">AA983*EXP(_xlfn.NORM.INV(RAND(),'Projection Engine'!$C$8-(Volatility^2/2),Volatility))</f>
        <v>94324.22138938673</v>
      </c>
      <c r="AC983" s="11">
        <f ca="1">AB983*EXP(_xlfn.NORM.INV(RAND(),'Projection Engine'!$C$8-(Volatility^2/2),Volatility))</f>
        <v>104473.2693444951</v>
      </c>
      <c r="AD983" s="11">
        <f ca="1">AC983*EXP(_xlfn.NORM.INV(RAND(),'Projection Engine'!$C$8-(Volatility^2/2),Volatility))</f>
        <v>67754.000376677403</v>
      </c>
      <c r="AE983" s="11">
        <f ca="1">AD983*EXP(_xlfn.NORM.INV(RAND(),'Projection Engine'!$C$8-(Volatility^2/2),Volatility))</f>
        <v>104948.44235392183</v>
      </c>
      <c r="AF983" s="11">
        <f ca="1">AE983*EXP(_xlfn.NORM.INV(RAND(),'Projection Engine'!$C$8-(Volatility^2/2),Volatility))</f>
        <v>165758.76516584438</v>
      </c>
      <c r="AG983" s="11">
        <f ca="1">AF983*EXP(_xlfn.NORM.INV(RAND(),'Projection Engine'!$C$8-(Volatility^2/2),Volatility))</f>
        <v>152097.29390053198</v>
      </c>
    </row>
    <row r="984" spans="2:33" x14ac:dyDescent="0.25">
      <c r="B984" t="s">
        <v>1048</v>
      </c>
      <c r="C984" s="11">
        <f t="shared" si="15"/>
        <v>890</v>
      </c>
      <c r="D984" s="11">
        <f ca="1">C984*EXP(_xlfn.NORM.INV(RAND(),'Projection Engine'!$C$8-(Volatility^2/2),Volatility))</f>
        <v>1105.6161567296108</v>
      </c>
      <c r="E984" s="11">
        <f ca="1">D984*EXP(_xlfn.NORM.INV(RAND(),'Projection Engine'!$C$8-(Volatility^2/2),Volatility))</f>
        <v>738.0553311668923</v>
      </c>
      <c r="F984" s="11">
        <f ca="1">E984*EXP(_xlfn.NORM.INV(RAND(),'Projection Engine'!$C$8-(Volatility^2/2),Volatility))</f>
        <v>838.4842599929791</v>
      </c>
      <c r="G984" s="11">
        <f ca="1">F984*EXP(_xlfn.NORM.INV(RAND(),'Projection Engine'!$C$8-(Volatility^2/2),Volatility))</f>
        <v>998.75075931832339</v>
      </c>
      <c r="H984" s="11">
        <f ca="1">G984*EXP(_xlfn.NORM.INV(RAND(),'Projection Engine'!$C$8-(Volatility^2/2),Volatility))</f>
        <v>860.25648946211845</v>
      </c>
      <c r="I984" s="11">
        <f ca="1">H984*EXP(_xlfn.NORM.INV(RAND(),'Projection Engine'!$C$8-(Volatility^2/2),Volatility))</f>
        <v>640.28341600810461</v>
      </c>
      <c r="J984" s="11">
        <f ca="1">I984*EXP(_xlfn.NORM.INV(RAND(),'Projection Engine'!$C$8-(Volatility^2/2),Volatility))</f>
        <v>291.8637391924147</v>
      </c>
      <c r="K984" s="11">
        <f ca="1">J984*EXP(_xlfn.NORM.INV(RAND(),'Projection Engine'!$C$8-(Volatility^2/2),Volatility))</f>
        <v>272.40480360157375</v>
      </c>
      <c r="L984" s="11">
        <f ca="1">K984*EXP(_xlfn.NORM.INV(RAND(),'Projection Engine'!$C$8-(Volatility^2/2),Volatility))</f>
        <v>318.59721533049998</v>
      </c>
      <c r="M984" s="11">
        <f ca="1">L984*EXP(_xlfn.NORM.INV(RAND(),'Projection Engine'!$C$8-(Volatility^2/2),Volatility))</f>
        <v>337.05117271064927</v>
      </c>
      <c r="N984" s="11">
        <f ca="1">M984*EXP(_xlfn.NORM.INV(RAND(),'Projection Engine'!$C$8-(Volatility^2/2),Volatility))</f>
        <v>360.31479564440127</v>
      </c>
      <c r="O984" s="11">
        <f ca="1">N984*EXP(_xlfn.NORM.INV(RAND(),'Projection Engine'!$C$8-(Volatility^2/2),Volatility))</f>
        <v>561.99155910620755</v>
      </c>
      <c r="P984" s="11">
        <f ca="1">O984*EXP(_xlfn.NORM.INV(RAND(),'Projection Engine'!$C$8-(Volatility^2/2),Volatility))</f>
        <v>688.29012461127752</v>
      </c>
      <c r="Q984" s="11">
        <f ca="1">P984*EXP(_xlfn.NORM.INV(RAND(),'Projection Engine'!$C$8-(Volatility^2/2),Volatility))</f>
        <v>515.45145836345728</v>
      </c>
      <c r="R984" s="11">
        <f ca="1">Q984*EXP(_xlfn.NORM.INV(RAND(),'Projection Engine'!$C$8-(Volatility^2/2),Volatility))</f>
        <v>519.29134899883684</v>
      </c>
      <c r="S984" s="11">
        <f ca="1">R984*EXP(_xlfn.NORM.INV(RAND(),'Projection Engine'!$C$8-(Volatility^2/2),Volatility))</f>
        <v>742.04042127566606</v>
      </c>
      <c r="T984" s="11">
        <f ca="1">S984*EXP(_xlfn.NORM.INV(RAND(),'Projection Engine'!$C$8-(Volatility^2/2),Volatility))</f>
        <v>815.53562646004957</v>
      </c>
      <c r="U984" s="11">
        <f ca="1">T984*EXP(_xlfn.NORM.INV(RAND(),'Projection Engine'!$C$8-(Volatility^2/2),Volatility))</f>
        <v>1039.0123052930469</v>
      </c>
      <c r="V984" s="11">
        <f ca="1">U984*EXP(_xlfn.NORM.INV(RAND(),'Projection Engine'!$C$8-(Volatility^2/2),Volatility))</f>
        <v>550.61101610017568</v>
      </c>
      <c r="W984" s="11">
        <f ca="1">V984*EXP(_xlfn.NORM.INV(RAND(),'Projection Engine'!$C$8-(Volatility^2/2),Volatility))</f>
        <v>708.00596379839965</v>
      </c>
      <c r="X984" s="11">
        <f ca="1">W984*EXP(_xlfn.NORM.INV(RAND(),'Projection Engine'!$C$8-(Volatility^2/2),Volatility))</f>
        <v>704.54375228876165</v>
      </c>
      <c r="Y984" s="11">
        <f ca="1">X984*EXP(_xlfn.NORM.INV(RAND(),'Projection Engine'!$C$8-(Volatility^2/2),Volatility))</f>
        <v>729.56918624244565</v>
      </c>
      <c r="Z984" s="11">
        <f ca="1">Y984*EXP(_xlfn.NORM.INV(RAND(),'Projection Engine'!$C$8-(Volatility^2/2),Volatility))</f>
        <v>483.74216495478629</v>
      </c>
      <c r="AA984" s="11">
        <f ca="1">Z984*EXP(_xlfn.NORM.INV(RAND(),'Projection Engine'!$C$8-(Volatility^2/2),Volatility))</f>
        <v>351.93203182615002</v>
      </c>
      <c r="AB984" s="11">
        <f ca="1">AA984*EXP(_xlfn.NORM.INV(RAND(),'Projection Engine'!$C$8-(Volatility^2/2),Volatility))</f>
        <v>324.01561883458464</v>
      </c>
      <c r="AC984" s="11">
        <f ca="1">AB984*EXP(_xlfn.NORM.INV(RAND(),'Projection Engine'!$C$8-(Volatility^2/2),Volatility))</f>
        <v>291.37145890653568</v>
      </c>
      <c r="AD984" s="11">
        <f ca="1">AC984*EXP(_xlfn.NORM.INV(RAND(),'Projection Engine'!$C$8-(Volatility^2/2),Volatility))</f>
        <v>277.21798619983429</v>
      </c>
      <c r="AE984" s="11">
        <f ca="1">AD984*EXP(_xlfn.NORM.INV(RAND(),'Projection Engine'!$C$8-(Volatility^2/2),Volatility))</f>
        <v>235.93029811640383</v>
      </c>
      <c r="AF984" s="11">
        <f ca="1">AE984*EXP(_xlfn.NORM.INV(RAND(),'Projection Engine'!$C$8-(Volatility^2/2),Volatility))</f>
        <v>269.34666620347861</v>
      </c>
      <c r="AG984" s="11">
        <f ca="1">AF984*EXP(_xlfn.NORM.INV(RAND(),'Projection Engine'!$C$8-(Volatility^2/2),Volatility))</f>
        <v>134.39309864935203</v>
      </c>
    </row>
    <row r="985" spans="2:33" x14ac:dyDescent="0.25">
      <c r="B985" t="s">
        <v>1049</v>
      </c>
      <c r="C985" s="11">
        <f t="shared" si="15"/>
        <v>890</v>
      </c>
      <c r="D985" s="11">
        <f ca="1">C985*EXP(_xlfn.NORM.INV(RAND(),'Projection Engine'!$C$8-(Volatility^2/2),Volatility))</f>
        <v>768.10689694403982</v>
      </c>
      <c r="E985" s="11">
        <f ca="1">D985*EXP(_xlfn.NORM.INV(RAND(),'Projection Engine'!$C$8-(Volatility^2/2),Volatility))</f>
        <v>1005.3105589329768</v>
      </c>
      <c r="F985" s="11">
        <f ca="1">E985*EXP(_xlfn.NORM.INV(RAND(),'Projection Engine'!$C$8-(Volatility^2/2),Volatility))</f>
        <v>1689.860679153988</v>
      </c>
      <c r="G985" s="11">
        <f ca="1">F985*EXP(_xlfn.NORM.INV(RAND(),'Projection Engine'!$C$8-(Volatility^2/2),Volatility))</f>
        <v>1767.6444211481933</v>
      </c>
      <c r="H985" s="11">
        <f ca="1">G985*EXP(_xlfn.NORM.INV(RAND(),'Projection Engine'!$C$8-(Volatility^2/2),Volatility))</f>
        <v>1456.9077056902988</v>
      </c>
      <c r="I985" s="11">
        <f ca="1">H985*EXP(_xlfn.NORM.INV(RAND(),'Projection Engine'!$C$8-(Volatility^2/2),Volatility))</f>
        <v>831.58632038069959</v>
      </c>
      <c r="J985" s="11">
        <f ca="1">I985*EXP(_xlfn.NORM.INV(RAND(),'Projection Engine'!$C$8-(Volatility^2/2),Volatility))</f>
        <v>1610.7916078454009</v>
      </c>
      <c r="K985" s="11">
        <f ca="1">J985*EXP(_xlfn.NORM.INV(RAND(),'Projection Engine'!$C$8-(Volatility^2/2),Volatility))</f>
        <v>1726.366330392131</v>
      </c>
      <c r="L985" s="11">
        <f ca="1">K985*EXP(_xlfn.NORM.INV(RAND(),'Projection Engine'!$C$8-(Volatility^2/2),Volatility))</f>
        <v>2572.2680059382965</v>
      </c>
      <c r="M985" s="11">
        <f ca="1">L985*EXP(_xlfn.NORM.INV(RAND(),'Projection Engine'!$C$8-(Volatility^2/2),Volatility))</f>
        <v>1185.4399431877041</v>
      </c>
      <c r="N985" s="11">
        <f ca="1">M985*EXP(_xlfn.NORM.INV(RAND(),'Projection Engine'!$C$8-(Volatility^2/2),Volatility))</f>
        <v>2471.6449478446889</v>
      </c>
      <c r="O985" s="11">
        <f ca="1">N985*EXP(_xlfn.NORM.INV(RAND(),'Projection Engine'!$C$8-(Volatility^2/2),Volatility))</f>
        <v>3934.603187199989</v>
      </c>
      <c r="P985" s="11">
        <f ca="1">O985*EXP(_xlfn.NORM.INV(RAND(),'Projection Engine'!$C$8-(Volatility^2/2),Volatility))</f>
        <v>6012.9969437871887</v>
      </c>
      <c r="Q985" s="11">
        <f ca="1">P985*EXP(_xlfn.NORM.INV(RAND(),'Projection Engine'!$C$8-(Volatility^2/2),Volatility))</f>
        <v>5918.0256637735474</v>
      </c>
      <c r="R985" s="11">
        <f ca="1">Q985*EXP(_xlfn.NORM.INV(RAND(),'Projection Engine'!$C$8-(Volatility^2/2),Volatility))</f>
        <v>6622.9709044698957</v>
      </c>
      <c r="S985" s="11">
        <f ca="1">R985*EXP(_xlfn.NORM.INV(RAND(),'Projection Engine'!$C$8-(Volatility^2/2),Volatility))</f>
        <v>5132.0028176457772</v>
      </c>
      <c r="T985" s="11">
        <f ca="1">S985*EXP(_xlfn.NORM.INV(RAND(),'Projection Engine'!$C$8-(Volatility^2/2),Volatility))</f>
        <v>5023.3499610702538</v>
      </c>
      <c r="U985" s="11">
        <f ca="1">T985*EXP(_xlfn.NORM.INV(RAND(),'Projection Engine'!$C$8-(Volatility^2/2),Volatility))</f>
        <v>5182.1572005009084</v>
      </c>
      <c r="V985" s="11">
        <f ca="1">U985*EXP(_xlfn.NORM.INV(RAND(),'Projection Engine'!$C$8-(Volatility^2/2),Volatility))</f>
        <v>6103.6925086313822</v>
      </c>
      <c r="W985" s="11">
        <f ca="1">V985*EXP(_xlfn.NORM.INV(RAND(),'Projection Engine'!$C$8-(Volatility^2/2),Volatility))</f>
        <v>6538.2045771653065</v>
      </c>
      <c r="X985" s="11">
        <f ca="1">W985*EXP(_xlfn.NORM.INV(RAND(),'Projection Engine'!$C$8-(Volatility^2/2),Volatility))</f>
        <v>5683.8763135948229</v>
      </c>
      <c r="Y985" s="11">
        <f ca="1">X985*EXP(_xlfn.NORM.INV(RAND(),'Projection Engine'!$C$8-(Volatility^2/2),Volatility))</f>
        <v>5796.7164081921892</v>
      </c>
      <c r="Z985" s="11">
        <f ca="1">Y985*EXP(_xlfn.NORM.INV(RAND(),'Projection Engine'!$C$8-(Volatility^2/2),Volatility))</f>
        <v>3831.6474310654276</v>
      </c>
      <c r="AA985" s="11">
        <f ca="1">Z985*EXP(_xlfn.NORM.INV(RAND(),'Projection Engine'!$C$8-(Volatility^2/2),Volatility))</f>
        <v>3002.3459514675724</v>
      </c>
      <c r="AB985" s="11">
        <f ca="1">AA985*EXP(_xlfn.NORM.INV(RAND(),'Projection Engine'!$C$8-(Volatility^2/2),Volatility))</f>
        <v>3903.385441624253</v>
      </c>
      <c r="AC985" s="11">
        <f ca="1">AB985*EXP(_xlfn.NORM.INV(RAND(),'Projection Engine'!$C$8-(Volatility^2/2),Volatility))</f>
        <v>3331.5438396492536</v>
      </c>
      <c r="AD985" s="11">
        <f ca="1">AC985*EXP(_xlfn.NORM.INV(RAND(),'Projection Engine'!$C$8-(Volatility^2/2),Volatility))</f>
        <v>2114.3359302153926</v>
      </c>
      <c r="AE985" s="11">
        <f ca="1">AD985*EXP(_xlfn.NORM.INV(RAND(),'Projection Engine'!$C$8-(Volatility^2/2),Volatility))</f>
        <v>767.29472905717614</v>
      </c>
      <c r="AF985" s="11">
        <f ca="1">AE985*EXP(_xlfn.NORM.INV(RAND(),'Projection Engine'!$C$8-(Volatility^2/2),Volatility))</f>
        <v>971.19946564034808</v>
      </c>
      <c r="AG985" s="11">
        <f ca="1">AF985*EXP(_xlfn.NORM.INV(RAND(),'Projection Engine'!$C$8-(Volatility^2/2),Volatility))</f>
        <v>635.22704692113393</v>
      </c>
    </row>
    <row r="986" spans="2:33" x14ac:dyDescent="0.25">
      <c r="B986" t="s">
        <v>1050</v>
      </c>
      <c r="C986" s="11">
        <f t="shared" si="15"/>
        <v>890</v>
      </c>
      <c r="D986" s="11">
        <f ca="1">C986*EXP(_xlfn.NORM.INV(RAND(),'Projection Engine'!$C$8-(Volatility^2/2),Volatility))</f>
        <v>1207.8470819116505</v>
      </c>
      <c r="E986" s="11">
        <f ca="1">D986*EXP(_xlfn.NORM.INV(RAND(),'Projection Engine'!$C$8-(Volatility^2/2),Volatility))</f>
        <v>761.33149856400507</v>
      </c>
      <c r="F986" s="11">
        <f ca="1">E986*EXP(_xlfn.NORM.INV(RAND(),'Projection Engine'!$C$8-(Volatility^2/2),Volatility))</f>
        <v>832.74851381610392</v>
      </c>
      <c r="G986" s="11">
        <f ca="1">F986*EXP(_xlfn.NORM.INV(RAND(),'Projection Engine'!$C$8-(Volatility^2/2),Volatility))</f>
        <v>814.25130550074073</v>
      </c>
      <c r="H986" s="11">
        <f ca="1">G986*EXP(_xlfn.NORM.INV(RAND(),'Projection Engine'!$C$8-(Volatility^2/2),Volatility))</f>
        <v>478.47265962985819</v>
      </c>
      <c r="I986" s="11">
        <f ca="1">H986*EXP(_xlfn.NORM.INV(RAND(),'Projection Engine'!$C$8-(Volatility^2/2),Volatility))</f>
        <v>350.42245158625656</v>
      </c>
      <c r="J986" s="11">
        <f ca="1">I986*EXP(_xlfn.NORM.INV(RAND(),'Projection Engine'!$C$8-(Volatility^2/2),Volatility))</f>
        <v>286.15994137595607</v>
      </c>
      <c r="K986" s="11">
        <f ca="1">J986*EXP(_xlfn.NORM.INV(RAND(),'Projection Engine'!$C$8-(Volatility^2/2),Volatility))</f>
        <v>249.24291338364091</v>
      </c>
      <c r="L986" s="11">
        <f ca="1">K986*EXP(_xlfn.NORM.INV(RAND(),'Projection Engine'!$C$8-(Volatility^2/2),Volatility))</f>
        <v>466.65592215226826</v>
      </c>
      <c r="M986" s="11">
        <f ca="1">L986*EXP(_xlfn.NORM.INV(RAND(),'Projection Engine'!$C$8-(Volatility^2/2),Volatility))</f>
        <v>474.1077440913192</v>
      </c>
      <c r="N986" s="11">
        <f ca="1">M986*EXP(_xlfn.NORM.INV(RAND(),'Projection Engine'!$C$8-(Volatility^2/2),Volatility))</f>
        <v>559.92275673853646</v>
      </c>
      <c r="O986" s="11">
        <f ca="1">N986*EXP(_xlfn.NORM.INV(RAND(),'Projection Engine'!$C$8-(Volatility^2/2),Volatility))</f>
        <v>626.83383858433353</v>
      </c>
      <c r="P986" s="11">
        <f ca="1">O986*EXP(_xlfn.NORM.INV(RAND(),'Projection Engine'!$C$8-(Volatility^2/2),Volatility))</f>
        <v>608.9503695220186</v>
      </c>
      <c r="Q986" s="11">
        <f ca="1">P986*EXP(_xlfn.NORM.INV(RAND(),'Projection Engine'!$C$8-(Volatility^2/2),Volatility))</f>
        <v>408.94464882221132</v>
      </c>
      <c r="R986" s="11">
        <f ca="1">Q986*EXP(_xlfn.NORM.INV(RAND(),'Projection Engine'!$C$8-(Volatility^2/2),Volatility))</f>
        <v>382.46948174010481</v>
      </c>
      <c r="S986" s="11">
        <f ca="1">R986*EXP(_xlfn.NORM.INV(RAND(),'Projection Engine'!$C$8-(Volatility^2/2),Volatility))</f>
        <v>197.26071029688777</v>
      </c>
      <c r="T986" s="11">
        <f ca="1">S986*EXP(_xlfn.NORM.INV(RAND(),'Projection Engine'!$C$8-(Volatility^2/2),Volatility))</f>
        <v>75.48503589892043</v>
      </c>
      <c r="U986" s="11">
        <f ca="1">T986*EXP(_xlfn.NORM.INV(RAND(),'Projection Engine'!$C$8-(Volatility^2/2),Volatility))</f>
        <v>85.387892645429645</v>
      </c>
      <c r="V986" s="11">
        <f ca="1">U986*EXP(_xlfn.NORM.INV(RAND(),'Projection Engine'!$C$8-(Volatility^2/2),Volatility))</f>
        <v>66.06124546778392</v>
      </c>
      <c r="W986" s="11">
        <f ca="1">V986*EXP(_xlfn.NORM.INV(RAND(),'Projection Engine'!$C$8-(Volatility^2/2),Volatility))</f>
        <v>63.531272536012587</v>
      </c>
      <c r="X986" s="11">
        <f ca="1">W986*EXP(_xlfn.NORM.INV(RAND(),'Projection Engine'!$C$8-(Volatility^2/2),Volatility))</f>
        <v>53.396190220967384</v>
      </c>
      <c r="Y986" s="11">
        <f ca="1">X986*EXP(_xlfn.NORM.INV(RAND(),'Projection Engine'!$C$8-(Volatility^2/2),Volatility))</f>
        <v>31.44163708701123</v>
      </c>
      <c r="Z986" s="11">
        <f ca="1">Y986*EXP(_xlfn.NORM.INV(RAND(),'Projection Engine'!$C$8-(Volatility^2/2),Volatility))</f>
        <v>31.507094947178537</v>
      </c>
      <c r="AA986" s="11">
        <f ca="1">Z986*EXP(_xlfn.NORM.INV(RAND(),'Projection Engine'!$C$8-(Volatility^2/2),Volatility))</f>
        <v>22.6231226478283</v>
      </c>
      <c r="AB986" s="11">
        <f ca="1">AA986*EXP(_xlfn.NORM.INV(RAND(),'Projection Engine'!$C$8-(Volatility^2/2),Volatility))</f>
        <v>33.901530234301688</v>
      </c>
      <c r="AC986" s="11">
        <f ca="1">AB986*EXP(_xlfn.NORM.INV(RAND(),'Projection Engine'!$C$8-(Volatility^2/2),Volatility))</f>
        <v>41.907566019796619</v>
      </c>
      <c r="AD986" s="11">
        <f ca="1">AC986*EXP(_xlfn.NORM.INV(RAND(),'Projection Engine'!$C$8-(Volatility^2/2),Volatility))</f>
        <v>40.391590553012044</v>
      </c>
      <c r="AE986" s="11">
        <f ca="1">AD986*EXP(_xlfn.NORM.INV(RAND(),'Projection Engine'!$C$8-(Volatility^2/2),Volatility))</f>
        <v>71.084599159811177</v>
      </c>
      <c r="AF986" s="11">
        <f ca="1">AE986*EXP(_xlfn.NORM.INV(RAND(),'Projection Engine'!$C$8-(Volatility^2/2),Volatility))</f>
        <v>32.523713488616437</v>
      </c>
      <c r="AG986" s="11">
        <f ca="1">AF986*EXP(_xlfn.NORM.INV(RAND(),'Projection Engine'!$C$8-(Volatility^2/2),Volatility))</f>
        <v>23.870486990607866</v>
      </c>
    </row>
    <row r="987" spans="2:33" x14ac:dyDescent="0.25">
      <c r="B987" t="s">
        <v>1051</v>
      </c>
      <c r="C987" s="11">
        <f t="shared" si="15"/>
        <v>890</v>
      </c>
      <c r="D987" s="11">
        <f ca="1">C987*EXP(_xlfn.NORM.INV(RAND(),'Projection Engine'!$C$8-(Volatility^2/2),Volatility))</f>
        <v>1326.9841343643609</v>
      </c>
      <c r="E987" s="11">
        <f ca="1">D987*EXP(_xlfn.NORM.INV(RAND(),'Projection Engine'!$C$8-(Volatility^2/2),Volatility))</f>
        <v>1698.0404973977593</v>
      </c>
      <c r="F987" s="11">
        <f ca="1">E987*EXP(_xlfn.NORM.INV(RAND(),'Projection Engine'!$C$8-(Volatility^2/2),Volatility))</f>
        <v>1926.9471779069606</v>
      </c>
      <c r="G987" s="11">
        <f ca="1">F987*EXP(_xlfn.NORM.INV(RAND(),'Projection Engine'!$C$8-(Volatility^2/2),Volatility))</f>
        <v>3807.8073276240439</v>
      </c>
      <c r="H987" s="11">
        <f ca="1">G987*EXP(_xlfn.NORM.INV(RAND(),'Projection Engine'!$C$8-(Volatility^2/2),Volatility))</f>
        <v>2689.7884611548343</v>
      </c>
      <c r="I987" s="11">
        <f ca="1">H987*EXP(_xlfn.NORM.INV(RAND(),'Projection Engine'!$C$8-(Volatility^2/2),Volatility))</f>
        <v>2682.7627198306236</v>
      </c>
      <c r="J987" s="11">
        <f ca="1">I987*EXP(_xlfn.NORM.INV(RAND(),'Projection Engine'!$C$8-(Volatility^2/2),Volatility))</f>
        <v>1622.0870598020986</v>
      </c>
      <c r="K987" s="11">
        <f ca="1">J987*EXP(_xlfn.NORM.INV(RAND(),'Projection Engine'!$C$8-(Volatility^2/2),Volatility))</f>
        <v>1535.7019919213371</v>
      </c>
      <c r="L987" s="11">
        <f ca="1">K987*EXP(_xlfn.NORM.INV(RAND(),'Projection Engine'!$C$8-(Volatility^2/2),Volatility))</f>
        <v>1572.6391174619987</v>
      </c>
      <c r="M987" s="11">
        <f ca="1">L987*EXP(_xlfn.NORM.INV(RAND(),'Projection Engine'!$C$8-(Volatility^2/2),Volatility))</f>
        <v>1989.0160994147027</v>
      </c>
      <c r="N987" s="11">
        <f ca="1">M987*EXP(_xlfn.NORM.INV(RAND(),'Projection Engine'!$C$8-(Volatility^2/2),Volatility))</f>
        <v>785.25196458326354</v>
      </c>
      <c r="O987" s="11">
        <f ca="1">N987*EXP(_xlfn.NORM.INV(RAND(),'Projection Engine'!$C$8-(Volatility^2/2),Volatility))</f>
        <v>700.04997338399039</v>
      </c>
      <c r="P987" s="11">
        <f ca="1">O987*EXP(_xlfn.NORM.INV(RAND(),'Projection Engine'!$C$8-(Volatility^2/2),Volatility))</f>
        <v>672.61119109684284</v>
      </c>
      <c r="Q987" s="11">
        <f ca="1">P987*EXP(_xlfn.NORM.INV(RAND(),'Projection Engine'!$C$8-(Volatility^2/2),Volatility))</f>
        <v>719.03368344834064</v>
      </c>
      <c r="R987" s="11">
        <f ca="1">Q987*EXP(_xlfn.NORM.INV(RAND(),'Projection Engine'!$C$8-(Volatility^2/2),Volatility))</f>
        <v>702.12084445006849</v>
      </c>
      <c r="S987" s="11">
        <f ca="1">R987*EXP(_xlfn.NORM.INV(RAND(),'Projection Engine'!$C$8-(Volatility^2/2),Volatility))</f>
        <v>783.11136715990801</v>
      </c>
      <c r="T987" s="11">
        <f ca="1">S987*EXP(_xlfn.NORM.INV(RAND(),'Projection Engine'!$C$8-(Volatility^2/2),Volatility))</f>
        <v>2224.62886530488</v>
      </c>
      <c r="U987" s="11">
        <f ca="1">T987*EXP(_xlfn.NORM.INV(RAND(),'Projection Engine'!$C$8-(Volatility^2/2),Volatility))</f>
        <v>2991.3390443824892</v>
      </c>
      <c r="V987" s="11">
        <f ca="1">U987*EXP(_xlfn.NORM.INV(RAND(),'Projection Engine'!$C$8-(Volatility^2/2),Volatility))</f>
        <v>2362.6682131610332</v>
      </c>
      <c r="W987" s="11">
        <f ca="1">V987*EXP(_xlfn.NORM.INV(RAND(),'Projection Engine'!$C$8-(Volatility^2/2),Volatility))</f>
        <v>2146.7855315851848</v>
      </c>
      <c r="X987" s="11">
        <f ca="1">W987*EXP(_xlfn.NORM.INV(RAND(),'Projection Engine'!$C$8-(Volatility^2/2),Volatility))</f>
        <v>2195.3850141247044</v>
      </c>
      <c r="Y987" s="11">
        <f ca="1">X987*EXP(_xlfn.NORM.INV(RAND(),'Projection Engine'!$C$8-(Volatility^2/2),Volatility))</f>
        <v>5228.6742646895182</v>
      </c>
      <c r="Z987" s="11">
        <f ca="1">Y987*EXP(_xlfn.NORM.INV(RAND(),'Projection Engine'!$C$8-(Volatility^2/2),Volatility))</f>
        <v>4343.5474248001447</v>
      </c>
      <c r="AA987" s="11">
        <f ca="1">Z987*EXP(_xlfn.NORM.INV(RAND(),'Projection Engine'!$C$8-(Volatility^2/2),Volatility))</f>
        <v>3301.1917082550372</v>
      </c>
      <c r="AB987" s="11">
        <f ca="1">AA987*EXP(_xlfn.NORM.INV(RAND(),'Projection Engine'!$C$8-(Volatility^2/2),Volatility))</f>
        <v>4582.5090670737663</v>
      </c>
      <c r="AC987" s="11">
        <f ca="1">AB987*EXP(_xlfn.NORM.INV(RAND(),'Projection Engine'!$C$8-(Volatility^2/2),Volatility))</f>
        <v>3476.9650614280436</v>
      </c>
      <c r="AD987" s="11">
        <f ca="1">AC987*EXP(_xlfn.NORM.INV(RAND(),'Projection Engine'!$C$8-(Volatility^2/2),Volatility))</f>
        <v>2398.5726580614519</v>
      </c>
      <c r="AE987" s="11">
        <f ca="1">AD987*EXP(_xlfn.NORM.INV(RAND(),'Projection Engine'!$C$8-(Volatility^2/2),Volatility))</f>
        <v>1044.3888083223503</v>
      </c>
      <c r="AF987" s="11">
        <f ca="1">AE987*EXP(_xlfn.NORM.INV(RAND(),'Projection Engine'!$C$8-(Volatility^2/2),Volatility))</f>
        <v>754.83671926911518</v>
      </c>
      <c r="AG987" s="11">
        <f ca="1">AF987*EXP(_xlfn.NORM.INV(RAND(),'Projection Engine'!$C$8-(Volatility^2/2),Volatility))</f>
        <v>937.81487096549301</v>
      </c>
    </row>
    <row r="988" spans="2:33" x14ac:dyDescent="0.25">
      <c r="B988" t="s">
        <v>1052</v>
      </c>
      <c r="C988" s="11">
        <f t="shared" si="15"/>
        <v>890</v>
      </c>
      <c r="D988" s="11">
        <f ca="1">C988*EXP(_xlfn.NORM.INV(RAND(),'Projection Engine'!$C$8-(Volatility^2/2),Volatility))</f>
        <v>993.53561318988045</v>
      </c>
      <c r="E988" s="11">
        <f ca="1">D988*EXP(_xlfn.NORM.INV(RAND(),'Projection Engine'!$C$8-(Volatility^2/2),Volatility))</f>
        <v>802.01858904741914</v>
      </c>
      <c r="F988" s="11">
        <f ca="1">E988*EXP(_xlfn.NORM.INV(RAND(),'Projection Engine'!$C$8-(Volatility^2/2),Volatility))</f>
        <v>990.35684953015948</v>
      </c>
      <c r="G988" s="11">
        <f ca="1">F988*EXP(_xlfn.NORM.INV(RAND(),'Projection Engine'!$C$8-(Volatility^2/2),Volatility))</f>
        <v>529.46912432025988</v>
      </c>
      <c r="H988" s="11">
        <f ca="1">G988*EXP(_xlfn.NORM.INV(RAND(),'Projection Engine'!$C$8-(Volatility^2/2),Volatility))</f>
        <v>475.86679473446162</v>
      </c>
      <c r="I988" s="11">
        <f ca="1">H988*EXP(_xlfn.NORM.INV(RAND(),'Projection Engine'!$C$8-(Volatility^2/2),Volatility))</f>
        <v>1032.2206658480188</v>
      </c>
      <c r="J988" s="11">
        <f ca="1">I988*EXP(_xlfn.NORM.INV(RAND(),'Projection Engine'!$C$8-(Volatility^2/2),Volatility))</f>
        <v>364.7806317863151</v>
      </c>
      <c r="K988" s="11">
        <f ca="1">J988*EXP(_xlfn.NORM.INV(RAND(),'Projection Engine'!$C$8-(Volatility^2/2),Volatility))</f>
        <v>423.43068349500879</v>
      </c>
      <c r="L988" s="11">
        <f ca="1">K988*EXP(_xlfn.NORM.INV(RAND(),'Projection Engine'!$C$8-(Volatility^2/2),Volatility))</f>
        <v>446.60419246104709</v>
      </c>
      <c r="M988" s="11">
        <f ca="1">L988*EXP(_xlfn.NORM.INV(RAND(),'Projection Engine'!$C$8-(Volatility^2/2),Volatility))</f>
        <v>596.80367740404483</v>
      </c>
      <c r="N988" s="11">
        <f ca="1">M988*EXP(_xlfn.NORM.INV(RAND(),'Projection Engine'!$C$8-(Volatility^2/2),Volatility))</f>
        <v>955.87593988108097</v>
      </c>
      <c r="O988" s="11">
        <f ca="1">N988*EXP(_xlfn.NORM.INV(RAND(),'Projection Engine'!$C$8-(Volatility^2/2),Volatility))</f>
        <v>1201.7942454185836</v>
      </c>
      <c r="P988" s="11">
        <f ca="1">O988*EXP(_xlfn.NORM.INV(RAND(),'Projection Engine'!$C$8-(Volatility^2/2),Volatility))</f>
        <v>1132.8636767217076</v>
      </c>
      <c r="Q988" s="11">
        <f ca="1">P988*EXP(_xlfn.NORM.INV(RAND(),'Projection Engine'!$C$8-(Volatility^2/2),Volatility))</f>
        <v>1474.863193312189</v>
      </c>
      <c r="R988" s="11">
        <f ca="1">Q988*EXP(_xlfn.NORM.INV(RAND(),'Projection Engine'!$C$8-(Volatility^2/2),Volatility))</f>
        <v>1313.7460763392176</v>
      </c>
      <c r="S988" s="11">
        <f ca="1">R988*EXP(_xlfn.NORM.INV(RAND(),'Projection Engine'!$C$8-(Volatility^2/2),Volatility))</f>
        <v>485.02553202659692</v>
      </c>
      <c r="T988" s="11">
        <f ca="1">S988*EXP(_xlfn.NORM.INV(RAND(),'Projection Engine'!$C$8-(Volatility^2/2),Volatility))</f>
        <v>365.26909635107819</v>
      </c>
      <c r="U988" s="11">
        <f ca="1">T988*EXP(_xlfn.NORM.INV(RAND(),'Projection Engine'!$C$8-(Volatility^2/2),Volatility))</f>
        <v>461.38093007313302</v>
      </c>
      <c r="V988" s="11">
        <f ca="1">U988*EXP(_xlfn.NORM.INV(RAND(),'Projection Engine'!$C$8-(Volatility^2/2),Volatility))</f>
        <v>684.65205086242611</v>
      </c>
      <c r="W988" s="11">
        <f ca="1">V988*EXP(_xlfn.NORM.INV(RAND(),'Projection Engine'!$C$8-(Volatility^2/2),Volatility))</f>
        <v>869.44991755426975</v>
      </c>
      <c r="X988" s="11">
        <f ca="1">W988*EXP(_xlfn.NORM.INV(RAND(),'Projection Engine'!$C$8-(Volatility^2/2),Volatility))</f>
        <v>677.13224513976502</v>
      </c>
      <c r="Y988" s="11">
        <f ca="1">X988*EXP(_xlfn.NORM.INV(RAND(),'Projection Engine'!$C$8-(Volatility^2/2),Volatility))</f>
        <v>1210.2017312343362</v>
      </c>
      <c r="Z988" s="11">
        <f ca="1">Y988*EXP(_xlfn.NORM.INV(RAND(),'Projection Engine'!$C$8-(Volatility^2/2),Volatility))</f>
        <v>748.37848883606057</v>
      </c>
      <c r="AA988" s="11">
        <f ca="1">Z988*EXP(_xlfn.NORM.INV(RAND(),'Projection Engine'!$C$8-(Volatility^2/2),Volatility))</f>
        <v>705.11552218000168</v>
      </c>
      <c r="AB988" s="11">
        <f ca="1">AA988*EXP(_xlfn.NORM.INV(RAND(),'Projection Engine'!$C$8-(Volatility^2/2),Volatility))</f>
        <v>2189.712597618879</v>
      </c>
      <c r="AC988" s="11">
        <f ca="1">AB988*EXP(_xlfn.NORM.INV(RAND(),'Projection Engine'!$C$8-(Volatility^2/2),Volatility))</f>
        <v>1563.2486024100626</v>
      </c>
      <c r="AD988" s="11">
        <f ca="1">AC988*EXP(_xlfn.NORM.INV(RAND(),'Projection Engine'!$C$8-(Volatility^2/2),Volatility))</f>
        <v>2181.6544356820909</v>
      </c>
      <c r="AE988" s="11">
        <f ca="1">AD988*EXP(_xlfn.NORM.INV(RAND(),'Projection Engine'!$C$8-(Volatility^2/2),Volatility))</f>
        <v>1240.0136240882698</v>
      </c>
      <c r="AF988" s="11">
        <f ca="1">AE988*EXP(_xlfn.NORM.INV(RAND(),'Projection Engine'!$C$8-(Volatility^2/2),Volatility))</f>
        <v>812.75169339732327</v>
      </c>
      <c r="AG988" s="11">
        <f ca="1">AF988*EXP(_xlfn.NORM.INV(RAND(),'Projection Engine'!$C$8-(Volatility^2/2),Volatility))</f>
        <v>537.35842391775918</v>
      </c>
    </row>
    <row r="989" spans="2:33" x14ac:dyDescent="0.25">
      <c r="B989" t="s">
        <v>1053</v>
      </c>
      <c r="C989" s="11">
        <f t="shared" si="15"/>
        <v>890</v>
      </c>
      <c r="D989" s="11">
        <f ca="1">C989*EXP(_xlfn.NORM.INV(RAND(),'Projection Engine'!$C$8-(Volatility^2/2),Volatility))</f>
        <v>599.5558241915769</v>
      </c>
      <c r="E989" s="11">
        <f ca="1">D989*EXP(_xlfn.NORM.INV(RAND(),'Projection Engine'!$C$8-(Volatility^2/2),Volatility))</f>
        <v>963.09888586904799</v>
      </c>
      <c r="F989" s="11">
        <f ca="1">E989*EXP(_xlfn.NORM.INV(RAND(),'Projection Engine'!$C$8-(Volatility^2/2),Volatility))</f>
        <v>1478.847484683834</v>
      </c>
      <c r="G989" s="11">
        <f ca="1">F989*EXP(_xlfn.NORM.INV(RAND(),'Projection Engine'!$C$8-(Volatility^2/2),Volatility))</f>
        <v>962.70101134011111</v>
      </c>
      <c r="H989" s="11">
        <f ca="1">G989*EXP(_xlfn.NORM.INV(RAND(),'Projection Engine'!$C$8-(Volatility^2/2),Volatility))</f>
        <v>634.75238550275844</v>
      </c>
      <c r="I989" s="11">
        <f ca="1">H989*EXP(_xlfn.NORM.INV(RAND(),'Projection Engine'!$C$8-(Volatility^2/2),Volatility))</f>
        <v>2011.4951439329052</v>
      </c>
      <c r="J989" s="11">
        <f ca="1">I989*EXP(_xlfn.NORM.INV(RAND(),'Projection Engine'!$C$8-(Volatility^2/2),Volatility))</f>
        <v>4318.0049316756185</v>
      </c>
      <c r="K989" s="11">
        <f ca="1">J989*EXP(_xlfn.NORM.INV(RAND(),'Projection Engine'!$C$8-(Volatility^2/2),Volatility))</f>
        <v>3365.3901559307292</v>
      </c>
      <c r="L989" s="11">
        <f ca="1">K989*EXP(_xlfn.NORM.INV(RAND(),'Projection Engine'!$C$8-(Volatility^2/2),Volatility))</f>
        <v>2948.2972877739567</v>
      </c>
      <c r="M989" s="11">
        <f ca="1">L989*EXP(_xlfn.NORM.INV(RAND(),'Projection Engine'!$C$8-(Volatility^2/2),Volatility))</f>
        <v>5562.2842776371053</v>
      </c>
      <c r="N989" s="11">
        <f ca="1">M989*EXP(_xlfn.NORM.INV(RAND(),'Projection Engine'!$C$8-(Volatility^2/2),Volatility))</f>
        <v>6822.9974682585398</v>
      </c>
      <c r="O989" s="11">
        <f ca="1">N989*EXP(_xlfn.NORM.INV(RAND(),'Projection Engine'!$C$8-(Volatility^2/2),Volatility))</f>
        <v>5641.0448325418292</v>
      </c>
      <c r="P989" s="11">
        <f ca="1">O989*EXP(_xlfn.NORM.INV(RAND(),'Projection Engine'!$C$8-(Volatility^2/2),Volatility))</f>
        <v>3981.3415734809782</v>
      </c>
      <c r="Q989" s="11">
        <f ca="1">P989*EXP(_xlfn.NORM.INV(RAND(),'Projection Engine'!$C$8-(Volatility^2/2),Volatility))</f>
        <v>1871.2124022375442</v>
      </c>
      <c r="R989" s="11">
        <f ca="1">Q989*EXP(_xlfn.NORM.INV(RAND(),'Projection Engine'!$C$8-(Volatility^2/2),Volatility))</f>
        <v>2171.0409663540495</v>
      </c>
      <c r="S989" s="11">
        <f ca="1">R989*EXP(_xlfn.NORM.INV(RAND(),'Projection Engine'!$C$8-(Volatility^2/2),Volatility))</f>
        <v>1580.8907347213894</v>
      </c>
      <c r="T989" s="11">
        <f ca="1">S989*EXP(_xlfn.NORM.INV(RAND(),'Projection Engine'!$C$8-(Volatility^2/2),Volatility))</f>
        <v>1467.2180613669177</v>
      </c>
      <c r="U989" s="11">
        <f ca="1">T989*EXP(_xlfn.NORM.INV(RAND(),'Projection Engine'!$C$8-(Volatility^2/2),Volatility))</f>
        <v>893.31960016568917</v>
      </c>
      <c r="V989" s="11">
        <f ca="1">U989*EXP(_xlfn.NORM.INV(RAND(),'Projection Engine'!$C$8-(Volatility^2/2),Volatility))</f>
        <v>1154.096550342143</v>
      </c>
      <c r="W989" s="11">
        <f ca="1">V989*EXP(_xlfn.NORM.INV(RAND(),'Projection Engine'!$C$8-(Volatility^2/2),Volatility))</f>
        <v>2819.4653790723673</v>
      </c>
      <c r="X989" s="11">
        <f ca="1">W989*EXP(_xlfn.NORM.INV(RAND(),'Projection Engine'!$C$8-(Volatility^2/2),Volatility))</f>
        <v>3630.023069359022</v>
      </c>
      <c r="Y989" s="11">
        <f ca="1">X989*EXP(_xlfn.NORM.INV(RAND(),'Projection Engine'!$C$8-(Volatility^2/2),Volatility))</f>
        <v>1037.1260193926898</v>
      </c>
      <c r="Z989" s="11">
        <f ca="1">Y989*EXP(_xlfn.NORM.INV(RAND(),'Projection Engine'!$C$8-(Volatility^2/2),Volatility))</f>
        <v>736.56609657786362</v>
      </c>
      <c r="AA989" s="11">
        <f ca="1">Z989*EXP(_xlfn.NORM.INV(RAND(),'Projection Engine'!$C$8-(Volatility^2/2),Volatility))</f>
        <v>463.07051804817428</v>
      </c>
      <c r="AB989" s="11">
        <f ca="1">AA989*EXP(_xlfn.NORM.INV(RAND(),'Projection Engine'!$C$8-(Volatility^2/2),Volatility))</f>
        <v>313.00030992855795</v>
      </c>
      <c r="AC989" s="11">
        <f ca="1">AB989*EXP(_xlfn.NORM.INV(RAND(),'Projection Engine'!$C$8-(Volatility^2/2),Volatility))</f>
        <v>243.2259702117081</v>
      </c>
      <c r="AD989" s="11">
        <f ca="1">AC989*EXP(_xlfn.NORM.INV(RAND(),'Projection Engine'!$C$8-(Volatility^2/2),Volatility))</f>
        <v>154.41505770061417</v>
      </c>
      <c r="AE989" s="11">
        <f ca="1">AD989*EXP(_xlfn.NORM.INV(RAND(),'Projection Engine'!$C$8-(Volatility^2/2),Volatility))</f>
        <v>158.37555287348064</v>
      </c>
      <c r="AF989" s="11">
        <f ca="1">AE989*EXP(_xlfn.NORM.INV(RAND(),'Projection Engine'!$C$8-(Volatility^2/2),Volatility))</f>
        <v>158.68841873018275</v>
      </c>
      <c r="AG989" s="11">
        <f ca="1">AF989*EXP(_xlfn.NORM.INV(RAND(),'Projection Engine'!$C$8-(Volatility^2/2),Volatility))</f>
        <v>184.44566236575997</v>
      </c>
    </row>
    <row r="990" spans="2:33" x14ac:dyDescent="0.25">
      <c r="B990" t="s">
        <v>1054</v>
      </c>
      <c r="C990" s="11">
        <f t="shared" si="15"/>
        <v>890</v>
      </c>
      <c r="D990" s="11">
        <f ca="1">C990*EXP(_xlfn.NORM.INV(RAND(),'Projection Engine'!$C$8-(Volatility^2/2),Volatility))</f>
        <v>1989.1553375631036</v>
      </c>
      <c r="E990" s="11">
        <f ca="1">D990*EXP(_xlfn.NORM.INV(RAND(),'Projection Engine'!$C$8-(Volatility^2/2),Volatility))</f>
        <v>3712.4331373690061</v>
      </c>
      <c r="F990" s="11">
        <f ca="1">E990*EXP(_xlfn.NORM.INV(RAND(),'Projection Engine'!$C$8-(Volatility^2/2),Volatility))</f>
        <v>3914.0871849758055</v>
      </c>
      <c r="G990" s="11">
        <f ca="1">F990*EXP(_xlfn.NORM.INV(RAND(),'Projection Engine'!$C$8-(Volatility^2/2),Volatility))</f>
        <v>7825.1076450588789</v>
      </c>
      <c r="H990" s="11">
        <f ca="1">G990*EXP(_xlfn.NORM.INV(RAND(),'Projection Engine'!$C$8-(Volatility^2/2),Volatility))</f>
        <v>3927.3378411626763</v>
      </c>
      <c r="I990" s="11">
        <f ca="1">H990*EXP(_xlfn.NORM.INV(RAND(),'Projection Engine'!$C$8-(Volatility^2/2),Volatility))</f>
        <v>5024.2573739026357</v>
      </c>
      <c r="J990" s="11">
        <f ca="1">I990*EXP(_xlfn.NORM.INV(RAND(),'Projection Engine'!$C$8-(Volatility^2/2),Volatility))</f>
        <v>4532.9690093681165</v>
      </c>
      <c r="K990" s="11">
        <f ca="1">J990*EXP(_xlfn.NORM.INV(RAND(),'Projection Engine'!$C$8-(Volatility^2/2),Volatility))</f>
        <v>7650.7296088222565</v>
      </c>
      <c r="L990" s="11">
        <f ca="1">K990*EXP(_xlfn.NORM.INV(RAND(),'Projection Engine'!$C$8-(Volatility^2/2),Volatility))</f>
        <v>9915.9113033820777</v>
      </c>
      <c r="M990" s="11">
        <f ca="1">L990*EXP(_xlfn.NORM.INV(RAND(),'Projection Engine'!$C$8-(Volatility^2/2),Volatility))</f>
        <v>10950.277198277137</v>
      </c>
      <c r="N990" s="11">
        <f ca="1">M990*EXP(_xlfn.NORM.INV(RAND(),'Projection Engine'!$C$8-(Volatility^2/2),Volatility))</f>
        <v>20816.790101011698</v>
      </c>
      <c r="O990" s="11">
        <f ca="1">N990*EXP(_xlfn.NORM.INV(RAND(),'Projection Engine'!$C$8-(Volatility^2/2),Volatility))</f>
        <v>19282.106545677379</v>
      </c>
      <c r="P990" s="11">
        <f ca="1">O990*EXP(_xlfn.NORM.INV(RAND(),'Projection Engine'!$C$8-(Volatility^2/2),Volatility))</f>
        <v>11615.969048855797</v>
      </c>
      <c r="Q990" s="11">
        <f ca="1">P990*EXP(_xlfn.NORM.INV(RAND(),'Projection Engine'!$C$8-(Volatility^2/2),Volatility))</f>
        <v>12695.063919007947</v>
      </c>
      <c r="R990" s="11">
        <f ca="1">Q990*EXP(_xlfn.NORM.INV(RAND(),'Projection Engine'!$C$8-(Volatility^2/2),Volatility))</f>
        <v>12278.169575609198</v>
      </c>
      <c r="S990" s="11">
        <f ca="1">R990*EXP(_xlfn.NORM.INV(RAND(),'Projection Engine'!$C$8-(Volatility^2/2),Volatility))</f>
        <v>10804.245376247651</v>
      </c>
      <c r="T990" s="11">
        <f ca="1">S990*EXP(_xlfn.NORM.INV(RAND(),'Projection Engine'!$C$8-(Volatility^2/2),Volatility))</f>
        <v>10156.072978279017</v>
      </c>
      <c r="U990" s="11">
        <f ca="1">T990*EXP(_xlfn.NORM.INV(RAND(),'Projection Engine'!$C$8-(Volatility^2/2),Volatility))</f>
        <v>10064.862591154699</v>
      </c>
      <c r="V990" s="11">
        <f ca="1">U990*EXP(_xlfn.NORM.INV(RAND(),'Projection Engine'!$C$8-(Volatility^2/2),Volatility))</f>
        <v>12799.357245436566</v>
      </c>
      <c r="W990" s="11">
        <f ca="1">V990*EXP(_xlfn.NORM.INV(RAND(),'Projection Engine'!$C$8-(Volatility^2/2),Volatility))</f>
        <v>20096.782518459</v>
      </c>
      <c r="X990" s="11">
        <f ca="1">W990*EXP(_xlfn.NORM.INV(RAND(),'Projection Engine'!$C$8-(Volatility^2/2),Volatility))</f>
        <v>23511.14811738742</v>
      </c>
      <c r="Y990" s="11">
        <f ca="1">X990*EXP(_xlfn.NORM.INV(RAND(),'Projection Engine'!$C$8-(Volatility^2/2),Volatility))</f>
        <v>15543.45856319952</v>
      </c>
      <c r="Z990" s="11">
        <f ca="1">Y990*EXP(_xlfn.NORM.INV(RAND(),'Projection Engine'!$C$8-(Volatility^2/2),Volatility))</f>
        <v>10067.605662226024</v>
      </c>
      <c r="AA990" s="11">
        <f ca="1">Z990*EXP(_xlfn.NORM.INV(RAND(),'Projection Engine'!$C$8-(Volatility^2/2),Volatility))</f>
        <v>3591.723968768099</v>
      </c>
      <c r="AB990" s="11">
        <f ca="1">AA990*EXP(_xlfn.NORM.INV(RAND(),'Projection Engine'!$C$8-(Volatility^2/2),Volatility))</f>
        <v>2573.0956036025714</v>
      </c>
      <c r="AC990" s="11">
        <f ca="1">AB990*EXP(_xlfn.NORM.INV(RAND(),'Projection Engine'!$C$8-(Volatility^2/2),Volatility))</f>
        <v>1793.5080421627977</v>
      </c>
      <c r="AD990" s="11">
        <f ca="1">AC990*EXP(_xlfn.NORM.INV(RAND(),'Projection Engine'!$C$8-(Volatility^2/2),Volatility))</f>
        <v>3619.3117750034012</v>
      </c>
      <c r="AE990" s="11">
        <f ca="1">AD990*EXP(_xlfn.NORM.INV(RAND(),'Projection Engine'!$C$8-(Volatility^2/2),Volatility))</f>
        <v>1876.5103435302697</v>
      </c>
      <c r="AF990" s="11">
        <f ca="1">AE990*EXP(_xlfn.NORM.INV(RAND(),'Projection Engine'!$C$8-(Volatility^2/2),Volatility))</f>
        <v>1766.3059199334839</v>
      </c>
      <c r="AG990" s="11">
        <f ca="1">AF990*EXP(_xlfn.NORM.INV(RAND(),'Projection Engine'!$C$8-(Volatility^2/2),Volatility))</f>
        <v>1555.2052553027193</v>
      </c>
    </row>
    <row r="991" spans="2:33" x14ac:dyDescent="0.25">
      <c r="B991" t="s">
        <v>1055</v>
      </c>
      <c r="C991" s="11">
        <f t="shared" si="15"/>
        <v>890</v>
      </c>
      <c r="D991" s="11">
        <f ca="1">C991*EXP(_xlfn.NORM.INV(RAND(),'Projection Engine'!$C$8-(Volatility^2/2),Volatility))</f>
        <v>808.9775280710345</v>
      </c>
      <c r="E991" s="11">
        <f ca="1">D991*EXP(_xlfn.NORM.INV(RAND(),'Projection Engine'!$C$8-(Volatility^2/2),Volatility))</f>
        <v>905.72234964255244</v>
      </c>
      <c r="F991" s="11">
        <f ca="1">E991*EXP(_xlfn.NORM.INV(RAND(),'Projection Engine'!$C$8-(Volatility^2/2),Volatility))</f>
        <v>776.44021671609448</v>
      </c>
      <c r="G991" s="11">
        <f ca="1">F991*EXP(_xlfn.NORM.INV(RAND(),'Projection Engine'!$C$8-(Volatility^2/2),Volatility))</f>
        <v>516.53605239260389</v>
      </c>
      <c r="H991" s="11">
        <f ca="1">G991*EXP(_xlfn.NORM.INV(RAND(),'Projection Engine'!$C$8-(Volatility^2/2),Volatility))</f>
        <v>266.8221765326914</v>
      </c>
      <c r="I991" s="11">
        <f ca="1">H991*EXP(_xlfn.NORM.INV(RAND(),'Projection Engine'!$C$8-(Volatility^2/2),Volatility))</f>
        <v>267.94187514744601</v>
      </c>
      <c r="J991" s="11">
        <f ca="1">I991*EXP(_xlfn.NORM.INV(RAND(),'Projection Engine'!$C$8-(Volatility^2/2),Volatility))</f>
        <v>165.00804963514233</v>
      </c>
      <c r="K991" s="11">
        <f ca="1">J991*EXP(_xlfn.NORM.INV(RAND(),'Projection Engine'!$C$8-(Volatility^2/2),Volatility))</f>
        <v>169.3111085122527</v>
      </c>
      <c r="L991" s="11">
        <f ca="1">K991*EXP(_xlfn.NORM.INV(RAND(),'Projection Engine'!$C$8-(Volatility^2/2),Volatility))</f>
        <v>182.35503845222473</v>
      </c>
      <c r="M991" s="11">
        <f ca="1">L991*EXP(_xlfn.NORM.INV(RAND(),'Projection Engine'!$C$8-(Volatility^2/2),Volatility))</f>
        <v>137.60005528626343</v>
      </c>
      <c r="N991" s="11">
        <f ca="1">M991*EXP(_xlfn.NORM.INV(RAND(),'Projection Engine'!$C$8-(Volatility^2/2),Volatility))</f>
        <v>245.63619472645513</v>
      </c>
      <c r="O991" s="11">
        <f ca="1">N991*EXP(_xlfn.NORM.INV(RAND(),'Projection Engine'!$C$8-(Volatility^2/2),Volatility))</f>
        <v>173.61228644537485</v>
      </c>
      <c r="P991" s="11">
        <f ca="1">O991*EXP(_xlfn.NORM.INV(RAND(),'Projection Engine'!$C$8-(Volatility^2/2),Volatility))</f>
        <v>200.35357613769415</v>
      </c>
      <c r="Q991" s="11">
        <f ca="1">P991*EXP(_xlfn.NORM.INV(RAND(),'Projection Engine'!$C$8-(Volatility^2/2),Volatility))</f>
        <v>281.1338655227421</v>
      </c>
      <c r="R991" s="11">
        <f ca="1">Q991*EXP(_xlfn.NORM.INV(RAND(),'Projection Engine'!$C$8-(Volatility^2/2),Volatility))</f>
        <v>328.20553698995229</v>
      </c>
      <c r="S991" s="11">
        <f ca="1">R991*EXP(_xlfn.NORM.INV(RAND(),'Projection Engine'!$C$8-(Volatility^2/2),Volatility))</f>
        <v>308.40747802077277</v>
      </c>
      <c r="T991" s="11">
        <f ca="1">S991*EXP(_xlfn.NORM.INV(RAND(),'Projection Engine'!$C$8-(Volatility^2/2),Volatility))</f>
        <v>412.71381045243487</v>
      </c>
      <c r="U991" s="11">
        <f ca="1">T991*EXP(_xlfn.NORM.INV(RAND(),'Projection Engine'!$C$8-(Volatility^2/2),Volatility))</f>
        <v>258.68233351092459</v>
      </c>
      <c r="V991" s="11">
        <f ca="1">U991*EXP(_xlfn.NORM.INV(RAND(),'Projection Engine'!$C$8-(Volatility^2/2),Volatility))</f>
        <v>337.22428571928214</v>
      </c>
      <c r="W991" s="11">
        <f ca="1">V991*EXP(_xlfn.NORM.INV(RAND(),'Projection Engine'!$C$8-(Volatility^2/2),Volatility))</f>
        <v>333.14566539004636</v>
      </c>
      <c r="X991" s="11">
        <f ca="1">W991*EXP(_xlfn.NORM.INV(RAND(),'Projection Engine'!$C$8-(Volatility^2/2),Volatility))</f>
        <v>288.20198140728121</v>
      </c>
      <c r="Y991" s="11">
        <f ca="1">X991*EXP(_xlfn.NORM.INV(RAND(),'Projection Engine'!$C$8-(Volatility^2/2),Volatility))</f>
        <v>232.89015717752488</v>
      </c>
      <c r="Z991" s="11">
        <f ca="1">Y991*EXP(_xlfn.NORM.INV(RAND(),'Projection Engine'!$C$8-(Volatility^2/2),Volatility))</f>
        <v>212.94986226217998</v>
      </c>
      <c r="AA991" s="11">
        <f ca="1">Z991*EXP(_xlfn.NORM.INV(RAND(),'Projection Engine'!$C$8-(Volatility^2/2),Volatility))</f>
        <v>419.98599463809563</v>
      </c>
      <c r="AB991" s="11">
        <f ca="1">AA991*EXP(_xlfn.NORM.INV(RAND(),'Projection Engine'!$C$8-(Volatility^2/2),Volatility))</f>
        <v>472.53301915433872</v>
      </c>
      <c r="AC991" s="11">
        <f ca="1">AB991*EXP(_xlfn.NORM.INV(RAND(),'Projection Engine'!$C$8-(Volatility^2/2),Volatility))</f>
        <v>350.07049919149534</v>
      </c>
      <c r="AD991" s="11">
        <f ca="1">AC991*EXP(_xlfn.NORM.INV(RAND(),'Projection Engine'!$C$8-(Volatility^2/2),Volatility))</f>
        <v>557.51642818011226</v>
      </c>
      <c r="AE991" s="11">
        <f ca="1">AD991*EXP(_xlfn.NORM.INV(RAND(),'Projection Engine'!$C$8-(Volatility^2/2),Volatility))</f>
        <v>1441.7050829512102</v>
      </c>
      <c r="AF991" s="11">
        <f ca="1">AE991*EXP(_xlfn.NORM.INV(RAND(),'Projection Engine'!$C$8-(Volatility^2/2),Volatility))</f>
        <v>1437.4320847486908</v>
      </c>
      <c r="AG991" s="11">
        <f ca="1">AF991*EXP(_xlfn.NORM.INV(RAND(),'Projection Engine'!$C$8-(Volatility^2/2),Volatility))</f>
        <v>1248.7833147830574</v>
      </c>
    </row>
    <row r="992" spans="2:33" x14ac:dyDescent="0.25">
      <c r="B992" t="s">
        <v>1056</v>
      </c>
      <c r="C992" s="11">
        <f t="shared" si="15"/>
        <v>890</v>
      </c>
      <c r="D992" s="11">
        <f ca="1">C992*EXP(_xlfn.NORM.INV(RAND(),'Projection Engine'!$C$8-(Volatility^2/2),Volatility))</f>
        <v>895.9665942155932</v>
      </c>
      <c r="E992" s="11">
        <f ca="1">D992*EXP(_xlfn.NORM.INV(RAND(),'Projection Engine'!$C$8-(Volatility^2/2),Volatility))</f>
        <v>692.55631361809287</v>
      </c>
      <c r="F992" s="11">
        <f ca="1">E992*EXP(_xlfn.NORM.INV(RAND(),'Projection Engine'!$C$8-(Volatility^2/2),Volatility))</f>
        <v>391.85858486677972</v>
      </c>
      <c r="G992" s="11">
        <f ca="1">F992*EXP(_xlfn.NORM.INV(RAND(),'Projection Engine'!$C$8-(Volatility^2/2),Volatility))</f>
        <v>319.0575492264565</v>
      </c>
      <c r="H992" s="11">
        <f ca="1">G992*EXP(_xlfn.NORM.INV(RAND(),'Projection Engine'!$C$8-(Volatility^2/2),Volatility))</f>
        <v>503.07360025298897</v>
      </c>
      <c r="I992" s="11">
        <f ca="1">H992*EXP(_xlfn.NORM.INV(RAND(),'Projection Engine'!$C$8-(Volatility^2/2),Volatility))</f>
        <v>970.87039141987452</v>
      </c>
      <c r="J992" s="11">
        <f ca="1">I992*EXP(_xlfn.NORM.INV(RAND(),'Projection Engine'!$C$8-(Volatility^2/2),Volatility))</f>
        <v>786.36533775629164</v>
      </c>
      <c r="K992" s="11">
        <f ca="1">J992*EXP(_xlfn.NORM.INV(RAND(),'Projection Engine'!$C$8-(Volatility^2/2),Volatility))</f>
        <v>213.581305610545</v>
      </c>
      <c r="L992" s="11">
        <f ca="1">K992*EXP(_xlfn.NORM.INV(RAND(),'Projection Engine'!$C$8-(Volatility^2/2),Volatility))</f>
        <v>414.45188045110717</v>
      </c>
      <c r="M992" s="11">
        <f ca="1">L992*EXP(_xlfn.NORM.INV(RAND(),'Projection Engine'!$C$8-(Volatility^2/2),Volatility))</f>
        <v>853.99169309955334</v>
      </c>
      <c r="N992" s="11">
        <f ca="1">M992*EXP(_xlfn.NORM.INV(RAND(),'Projection Engine'!$C$8-(Volatility^2/2),Volatility))</f>
        <v>1615.6115286844367</v>
      </c>
      <c r="O992" s="11">
        <f ca="1">N992*EXP(_xlfn.NORM.INV(RAND(),'Projection Engine'!$C$8-(Volatility^2/2),Volatility))</f>
        <v>3403.3035833113649</v>
      </c>
      <c r="P992" s="11">
        <f ca="1">O992*EXP(_xlfn.NORM.INV(RAND(),'Projection Engine'!$C$8-(Volatility^2/2),Volatility))</f>
        <v>5515.2622395195986</v>
      </c>
      <c r="Q992" s="11">
        <f ca="1">P992*EXP(_xlfn.NORM.INV(RAND(),'Projection Engine'!$C$8-(Volatility^2/2),Volatility))</f>
        <v>12964.099323825209</v>
      </c>
      <c r="R992" s="11">
        <f ca="1">Q992*EXP(_xlfn.NORM.INV(RAND(),'Projection Engine'!$C$8-(Volatility^2/2),Volatility))</f>
        <v>10938.003989973966</v>
      </c>
      <c r="S992" s="11">
        <f ca="1">R992*EXP(_xlfn.NORM.INV(RAND(),'Projection Engine'!$C$8-(Volatility^2/2),Volatility))</f>
        <v>8767.1531126929367</v>
      </c>
      <c r="T992" s="11">
        <f ca="1">S992*EXP(_xlfn.NORM.INV(RAND(),'Projection Engine'!$C$8-(Volatility^2/2),Volatility))</f>
        <v>11394.303464699364</v>
      </c>
      <c r="U992" s="11">
        <f ca="1">T992*EXP(_xlfn.NORM.INV(RAND(),'Projection Engine'!$C$8-(Volatility^2/2),Volatility))</f>
        <v>7431.4734198500519</v>
      </c>
      <c r="V992" s="11">
        <f ca="1">U992*EXP(_xlfn.NORM.INV(RAND(),'Projection Engine'!$C$8-(Volatility^2/2),Volatility))</f>
        <v>5724.1885735536371</v>
      </c>
      <c r="W992" s="11">
        <f ca="1">V992*EXP(_xlfn.NORM.INV(RAND(),'Projection Engine'!$C$8-(Volatility^2/2),Volatility))</f>
        <v>2995.7531962509056</v>
      </c>
      <c r="X992" s="11">
        <f ca="1">W992*EXP(_xlfn.NORM.INV(RAND(),'Projection Engine'!$C$8-(Volatility^2/2),Volatility))</f>
        <v>3269.2592465279117</v>
      </c>
      <c r="Y992" s="11">
        <f ca="1">X992*EXP(_xlfn.NORM.INV(RAND(),'Projection Engine'!$C$8-(Volatility^2/2),Volatility))</f>
        <v>4424.9163683931702</v>
      </c>
      <c r="Z992" s="11">
        <f ca="1">Y992*EXP(_xlfn.NORM.INV(RAND(),'Projection Engine'!$C$8-(Volatility^2/2),Volatility))</f>
        <v>4752.0640470731896</v>
      </c>
      <c r="AA992" s="11">
        <f ca="1">Z992*EXP(_xlfn.NORM.INV(RAND(),'Projection Engine'!$C$8-(Volatility^2/2),Volatility))</f>
        <v>3442.5298642076514</v>
      </c>
      <c r="AB992" s="11">
        <f ca="1">AA992*EXP(_xlfn.NORM.INV(RAND(),'Projection Engine'!$C$8-(Volatility^2/2),Volatility))</f>
        <v>4447.6190382268123</v>
      </c>
      <c r="AC992" s="11">
        <f ca="1">AB992*EXP(_xlfn.NORM.INV(RAND(),'Projection Engine'!$C$8-(Volatility^2/2),Volatility))</f>
        <v>9134.4792288804802</v>
      </c>
      <c r="AD992" s="11">
        <f ca="1">AC992*EXP(_xlfn.NORM.INV(RAND(),'Projection Engine'!$C$8-(Volatility^2/2),Volatility))</f>
        <v>5853.9538040547313</v>
      </c>
      <c r="AE992" s="11">
        <f ca="1">AD992*EXP(_xlfn.NORM.INV(RAND(),'Projection Engine'!$C$8-(Volatility^2/2),Volatility))</f>
        <v>11814.62598628697</v>
      </c>
      <c r="AF992" s="11">
        <f ca="1">AE992*EXP(_xlfn.NORM.INV(RAND(),'Projection Engine'!$C$8-(Volatility^2/2),Volatility))</f>
        <v>12099.173315495105</v>
      </c>
      <c r="AG992" s="11">
        <f ca="1">AF992*EXP(_xlfn.NORM.INV(RAND(),'Projection Engine'!$C$8-(Volatility^2/2),Volatility))</f>
        <v>19406.232580266031</v>
      </c>
    </row>
    <row r="993" spans="2:33" x14ac:dyDescent="0.25">
      <c r="B993" t="s">
        <v>1057</v>
      </c>
      <c r="C993" s="11">
        <f t="shared" si="15"/>
        <v>890</v>
      </c>
      <c r="D993" s="11">
        <f ca="1">C993*EXP(_xlfn.NORM.INV(RAND(),'Projection Engine'!$C$8-(Volatility^2/2),Volatility))</f>
        <v>957.84536874549133</v>
      </c>
      <c r="E993" s="11">
        <f ca="1">D993*EXP(_xlfn.NORM.INV(RAND(),'Projection Engine'!$C$8-(Volatility^2/2),Volatility))</f>
        <v>2026.6351295789464</v>
      </c>
      <c r="F993" s="11">
        <f ca="1">E993*EXP(_xlfn.NORM.INV(RAND(),'Projection Engine'!$C$8-(Volatility^2/2),Volatility))</f>
        <v>1844.473051861728</v>
      </c>
      <c r="G993" s="11">
        <f ca="1">F993*EXP(_xlfn.NORM.INV(RAND(),'Projection Engine'!$C$8-(Volatility^2/2),Volatility))</f>
        <v>929.15806711530911</v>
      </c>
      <c r="H993" s="11">
        <f ca="1">G993*EXP(_xlfn.NORM.INV(RAND(),'Projection Engine'!$C$8-(Volatility^2/2),Volatility))</f>
        <v>934.68263609251346</v>
      </c>
      <c r="I993" s="11">
        <f ca="1">H993*EXP(_xlfn.NORM.INV(RAND(),'Projection Engine'!$C$8-(Volatility^2/2),Volatility))</f>
        <v>2265.1454868943292</v>
      </c>
      <c r="J993" s="11">
        <f ca="1">I993*EXP(_xlfn.NORM.INV(RAND(),'Projection Engine'!$C$8-(Volatility^2/2),Volatility))</f>
        <v>1580.721555469876</v>
      </c>
      <c r="K993" s="11">
        <f ca="1">J993*EXP(_xlfn.NORM.INV(RAND(),'Projection Engine'!$C$8-(Volatility^2/2),Volatility))</f>
        <v>2295.7086862008805</v>
      </c>
      <c r="L993" s="11">
        <f ca="1">K993*EXP(_xlfn.NORM.INV(RAND(),'Projection Engine'!$C$8-(Volatility^2/2),Volatility))</f>
        <v>2188.2974088187511</v>
      </c>
      <c r="M993" s="11">
        <f ca="1">L993*EXP(_xlfn.NORM.INV(RAND(),'Projection Engine'!$C$8-(Volatility^2/2),Volatility))</f>
        <v>1767.2294809175119</v>
      </c>
      <c r="N993" s="11">
        <f ca="1">M993*EXP(_xlfn.NORM.INV(RAND(),'Projection Engine'!$C$8-(Volatility^2/2),Volatility))</f>
        <v>3033.2161328145535</v>
      </c>
      <c r="O993" s="11">
        <f ca="1">N993*EXP(_xlfn.NORM.INV(RAND(),'Projection Engine'!$C$8-(Volatility^2/2),Volatility))</f>
        <v>2403.1408716322621</v>
      </c>
      <c r="P993" s="11">
        <f ca="1">O993*EXP(_xlfn.NORM.INV(RAND(),'Projection Engine'!$C$8-(Volatility^2/2),Volatility))</f>
        <v>2399.3800007352156</v>
      </c>
      <c r="Q993" s="11">
        <f ca="1">P993*EXP(_xlfn.NORM.INV(RAND(),'Projection Engine'!$C$8-(Volatility^2/2),Volatility))</f>
        <v>3033.947817550863</v>
      </c>
      <c r="R993" s="11">
        <f ca="1">Q993*EXP(_xlfn.NORM.INV(RAND(),'Projection Engine'!$C$8-(Volatility^2/2),Volatility))</f>
        <v>1754.4270398917063</v>
      </c>
      <c r="S993" s="11">
        <f ca="1">R993*EXP(_xlfn.NORM.INV(RAND(),'Projection Engine'!$C$8-(Volatility^2/2),Volatility))</f>
        <v>2083.1496665302616</v>
      </c>
      <c r="T993" s="11">
        <f ca="1">S993*EXP(_xlfn.NORM.INV(RAND(),'Projection Engine'!$C$8-(Volatility^2/2),Volatility))</f>
        <v>1799.8793170063084</v>
      </c>
      <c r="U993" s="11">
        <f ca="1">T993*EXP(_xlfn.NORM.INV(RAND(),'Projection Engine'!$C$8-(Volatility^2/2),Volatility))</f>
        <v>2845.1986539197787</v>
      </c>
      <c r="V993" s="11">
        <f ca="1">U993*EXP(_xlfn.NORM.INV(RAND(),'Projection Engine'!$C$8-(Volatility^2/2),Volatility))</f>
        <v>1391.925289260724</v>
      </c>
      <c r="W993" s="11">
        <f ca="1">V993*EXP(_xlfn.NORM.INV(RAND(),'Projection Engine'!$C$8-(Volatility^2/2),Volatility))</f>
        <v>1548.0912238840333</v>
      </c>
      <c r="X993" s="11">
        <f ca="1">W993*EXP(_xlfn.NORM.INV(RAND(),'Projection Engine'!$C$8-(Volatility^2/2),Volatility))</f>
        <v>1400.1747049410503</v>
      </c>
      <c r="Y993" s="11">
        <f ca="1">X993*EXP(_xlfn.NORM.INV(RAND(),'Projection Engine'!$C$8-(Volatility^2/2),Volatility))</f>
        <v>1360.0016850499919</v>
      </c>
      <c r="Z993" s="11">
        <f ca="1">Y993*EXP(_xlfn.NORM.INV(RAND(),'Projection Engine'!$C$8-(Volatility^2/2),Volatility))</f>
        <v>508.52741843973439</v>
      </c>
      <c r="AA993" s="11">
        <f ca="1">Z993*EXP(_xlfn.NORM.INV(RAND(),'Projection Engine'!$C$8-(Volatility^2/2),Volatility))</f>
        <v>1055.150594589471</v>
      </c>
      <c r="AB993" s="11">
        <f ca="1">AA993*EXP(_xlfn.NORM.INV(RAND(),'Projection Engine'!$C$8-(Volatility^2/2),Volatility))</f>
        <v>1724.4768903561312</v>
      </c>
      <c r="AC993" s="11">
        <f ca="1">AB993*EXP(_xlfn.NORM.INV(RAND(),'Projection Engine'!$C$8-(Volatility^2/2),Volatility))</f>
        <v>1387.8470035747473</v>
      </c>
      <c r="AD993" s="11">
        <f ca="1">AC993*EXP(_xlfn.NORM.INV(RAND(),'Projection Engine'!$C$8-(Volatility^2/2),Volatility))</f>
        <v>1480.1434784076012</v>
      </c>
      <c r="AE993" s="11">
        <f ca="1">AD993*EXP(_xlfn.NORM.INV(RAND(),'Projection Engine'!$C$8-(Volatility^2/2),Volatility))</f>
        <v>1447.1961887073978</v>
      </c>
      <c r="AF993" s="11">
        <f ca="1">AE993*EXP(_xlfn.NORM.INV(RAND(),'Projection Engine'!$C$8-(Volatility^2/2),Volatility))</f>
        <v>1053.1846033237421</v>
      </c>
      <c r="AG993" s="11">
        <f ca="1">AF993*EXP(_xlfn.NORM.INV(RAND(),'Projection Engine'!$C$8-(Volatility^2/2),Volatility))</f>
        <v>1007.3502319514392</v>
      </c>
    </row>
    <row r="994" spans="2:33" x14ac:dyDescent="0.25">
      <c r="B994" t="s">
        <v>1058</v>
      </c>
      <c r="C994" s="11">
        <f t="shared" si="15"/>
        <v>890</v>
      </c>
      <c r="D994" s="11">
        <f ca="1">C994*EXP(_xlfn.NORM.INV(RAND(),'Projection Engine'!$C$8-(Volatility^2/2),Volatility))</f>
        <v>877.13903906328403</v>
      </c>
      <c r="E994" s="11">
        <f ca="1">D994*EXP(_xlfn.NORM.INV(RAND(),'Projection Engine'!$C$8-(Volatility^2/2),Volatility))</f>
        <v>536.72220764013002</v>
      </c>
      <c r="F994" s="11">
        <f ca="1">E994*EXP(_xlfn.NORM.INV(RAND(),'Projection Engine'!$C$8-(Volatility^2/2),Volatility))</f>
        <v>303.65902014355811</v>
      </c>
      <c r="G994" s="11">
        <f ca="1">F994*EXP(_xlfn.NORM.INV(RAND(),'Projection Engine'!$C$8-(Volatility^2/2),Volatility))</f>
        <v>451.54566311308798</v>
      </c>
      <c r="H994" s="11">
        <f ca="1">G994*EXP(_xlfn.NORM.INV(RAND(),'Projection Engine'!$C$8-(Volatility^2/2),Volatility))</f>
        <v>228.6246920625876</v>
      </c>
      <c r="I994" s="11">
        <f ca="1">H994*EXP(_xlfn.NORM.INV(RAND(),'Projection Engine'!$C$8-(Volatility^2/2),Volatility))</f>
        <v>520.40700003936786</v>
      </c>
      <c r="J994" s="11">
        <f ca="1">I994*EXP(_xlfn.NORM.INV(RAND(),'Projection Engine'!$C$8-(Volatility^2/2),Volatility))</f>
        <v>452.27809462220984</v>
      </c>
      <c r="K994" s="11">
        <f ca="1">J994*EXP(_xlfn.NORM.INV(RAND(),'Projection Engine'!$C$8-(Volatility^2/2),Volatility))</f>
        <v>680.9213837343251</v>
      </c>
      <c r="L994" s="11">
        <f ca="1">K994*EXP(_xlfn.NORM.INV(RAND(),'Projection Engine'!$C$8-(Volatility^2/2),Volatility))</f>
        <v>796.2274782035206</v>
      </c>
      <c r="M994" s="11">
        <f ca="1">L994*EXP(_xlfn.NORM.INV(RAND(),'Projection Engine'!$C$8-(Volatility^2/2),Volatility))</f>
        <v>1093.8493590030398</v>
      </c>
      <c r="N994" s="11">
        <f ca="1">M994*EXP(_xlfn.NORM.INV(RAND(),'Projection Engine'!$C$8-(Volatility^2/2),Volatility))</f>
        <v>1699.8795304603643</v>
      </c>
      <c r="O994" s="11">
        <f ca="1">N994*EXP(_xlfn.NORM.INV(RAND(),'Projection Engine'!$C$8-(Volatility^2/2),Volatility))</f>
        <v>1830.6670051260137</v>
      </c>
      <c r="P994" s="11">
        <f ca="1">O994*EXP(_xlfn.NORM.INV(RAND(),'Projection Engine'!$C$8-(Volatility^2/2),Volatility))</f>
        <v>1855.0830544342969</v>
      </c>
      <c r="Q994" s="11">
        <f ca="1">P994*EXP(_xlfn.NORM.INV(RAND(),'Projection Engine'!$C$8-(Volatility^2/2),Volatility))</f>
        <v>3568.9789794533008</v>
      </c>
      <c r="R994" s="11">
        <f ca="1">Q994*EXP(_xlfn.NORM.INV(RAND(),'Projection Engine'!$C$8-(Volatility^2/2),Volatility))</f>
        <v>2735.0576164239251</v>
      </c>
      <c r="S994" s="11">
        <f ca="1">R994*EXP(_xlfn.NORM.INV(RAND(),'Projection Engine'!$C$8-(Volatility^2/2),Volatility))</f>
        <v>3527.0305136644029</v>
      </c>
      <c r="T994" s="11">
        <f ca="1">S994*EXP(_xlfn.NORM.INV(RAND(),'Projection Engine'!$C$8-(Volatility^2/2),Volatility))</f>
        <v>3269.7531529025114</v>
      </c>
      <c r="U994" s="11">
        <f ca="1">T994*EXP(_xlfn.NORM.INV(RAND(),'Projection Engine'!$C$8-(Volatility^2/2),Volatility))</f>
        <v>2614.0653505582295</v>
      </c>
      <c r="V994" s="11">
        <f ca="1">U994*EXP(_xlfn.NORM.INV(RAND(),'Projection Engine'!$C$8-(Volatility^2/2),Volatility))</f>
        <v>1951.187400045897</v>
      </c>
      <c r="W994" s="11">
        <f ca="1">V994*EXP(_xlfn.NORM.INV(RAND(),'Projection Engine'!$C$8-(Volatility^2/2),Volatility))</f>
        <v>2046.3388356487637</v>
      </c>
      <c r="X994" s="11">
        <f ca="1">W994*EXP(_xlfn.NORM.INV(RAND(),'Projection Engine'!$C$8-(Volatility^2/2),Volatility))</f>
        <v>1560.1423655296721</v>
      </c>
      <c r="Y994" s="11">
        <f ca="1">X994*EXP(_xlfn.NORM.INV(RAND(),'Projection Engine'!$C$8-(Volatility^2/2),Volatility))</f>
        <v>1386.4900971309055</v>
      </c>
      <c r="Z994" s="11">
        <f ca="1">Y994*EXP(_xlfn.NORM.INV(RAND(),'Projection Engine'!$C$8-(Volatility^2/2),Volatility))</f>
        <v>1832.4563077616381</v>
      </c>
      <c r="AA994" s="11">
        <f ca="1">Z994*EXP(_xlfn.NORM.INV(RAND(),'Projection Engine'!$C$8-(Volatility^2/2),Volatility))</f>
        <v>2061.0571017595162</v>
      </c>
      <c r="AB994" s="11">
        <f ca="1">AA994*EXP(_xlfn.NORM.INV(RAND(),'Projection Engine'!$C$8-(Volatility^2/2),Volatility))</f>
        <v>1724.4470292522358</v>
      </c>
      <c r="AC994" s="11">
        <f ca="1">AB994*EXP(_xlfn.NORM.INV(RAND(),'Projection Engine'!$C$8-(Volatility^2/2),Volatility))</f>
        <v>2275.8048220525166</v>
      </c>
      <c r="AD994" s="11">
        <f ca="1">AC994*EXP(_xlfn.NORM.INV(RAND(),'Projection Engine'!$C$8-(Volatility^2/2),Volatility))</f>
        <v>964.45081282680678</v>
      </c>
      <c r="AE994" s="11">
        <f ca="1">AD994*EXP(_xlfn.NORM.INV(RAND(),'Projection Engine'!$C$8-(Volatility^2/2),Volatility))</f>
        <v>547.548000513798</v>
      </c>
      <c r="AF994" s="11">
        <f ca="1">AE994*EXP(_xlfn.NORM.INV(RAND(),'Projection Engine'!$C$8-(Volatility^2/2),Volatility))</f>
        <v>1242.7249922606625</v>
      </c>
      <c r="AG994" s="11">
        <f ca="1">AF994*EXP(_xlfn.NORM.INV(RAND(),'Projection Engine'!$C$8-(Volatility^2/2),Volatility))</f>
        <v>679.96922446285532</v>
      </c>
    </row>
    <row r="995" spans="2:33" x14ac:dyDescent="0.25">
      <c r="B995" t="s">
        <v>1059</v>
      </c>
      <c r="C995" s="11">
        <f t="shared" si="15"/>
        <v>890</v>
      </c>
      <c r="D995" s="11">
        <f ca="1">C995*EXP(_xlfn.NORM.INV(RAND(),'Projection Engine'!$C$8-(Volatility^2/2),Volatility))</f>
        <v>2292.8852112537033</v>
      </c>
      <c r="E995" s="11">
        <f ca="1">D995*EXP(_xlfn.NORM.INV(RAND(),'Projection Engine'!$C$8-(Volatility^2/2),Volatility))</f>
        <v>1987.3783010095412</v>
      </c>
      <c r="F995" s="11">
        <f ca="1">E995*EXP(_xlfn.NORM.INV(RAND(),'Projection Engine'!$C$8-(Volatility^2/2),Volatility))</f>
        <v>3393.3492467584861</v>
      </c>
      <c r="G995" s="11">
        <f ca="1">F995*EXP(_xlfn.NORM.INV(RAND(),'Projection Engine'!$C$8-(Volatility^2/2),Volatility))</f>
        <v>4195.9553845356477</v>
      </c>
      <c r="H995" s="11">
        <f ca="1">G995*EXP(_xlfn.NORM.INV(RAND(),'Projection Engine'!$C$8-(Volatility^2/2),Volatility))</f>
        <v>3317.7390706093315</v>
      </c>
      <c r="I995" s="11">
        <f ca="1">H995*EXP(_xlfn.NORM.INV(RAND(),'Projection Engine'!$C$8-(Volatility^2/2),Volatility))</f>
        <v>2062.6114299489286</v>
      </c>
      <c r="J995" s="11">
        <f ca="1">I995*EXP(_xlfn.NORM.INV(RAND(),'Projection Engine'!$C$8-(Volatility^2/2),Volatility))</f>
        <v>1118.9204566587409</v>
      </c>
      <c r="K995" s="11">
        <f ca="1">J995*EXP(_xlfn.NORM.INV(RAND(),'Projection Engine'!$C$8-(Volatility^2/2),Volatility))</f>
        <v>1297.5273830954727</v>
      </c>
      <c r="L995" s="11">
        <f ca="1">K995*EXP(_xlfn.NORM.INV(RAND(),'Projection Engine'!$C$8-(Volatility^2/2),Volatility))</f>
        <v>1303.4338978756302</v>
      </c>
      <c r="M995" s="11">
        <f ca="1">L995*EXP(_xlfn.NORM.INV(RAND(),'Projection Engine'!$C$8-(Volatility^2/2),Volatility))</f>
        <v>1243.0528637503849</v>
      </c>
      <c r="N995" s="11">
        <f ca="1">M995*EXP(_xlfn.NORM.INV(RAND(),'Projection Engine'!$C$8-(Volatility^2/2),Volatility))</f>
        <v>1172.1077340201753</v>
      </c>
      <c r="O995" s="11">
        <f ca="1">N995*EXP(_xlfn.NORM.INV(RAND(),'Projection Engine'!$C$8-(Volatility^2/2),Volatility))</f>
        <v>812.48491661023309</v>
      </c>
      <c r="P995" s="11">
        <f ca="1">O995*EXP(_xlfn.NORM.INV(RAND(),'Projection Engine'!$C$8-(Volatility^2/2),Volatility))</f>
        <v>729.26995172196439</v>
      </c>
      <c r="Q995" s="11">
        <f ca="1">P995*EXP(_xlfn.NORM.INV(RAND(),'Projection Engine'!$C$8-(Volatility^2/2),Volatility))</f>
        <v>723.595630822359</v>
      </c>
      <c r="R995" s="11">
        <f ca="1">Q995*EXP(_xlfn.NORM.INV(RAND(),'Projection Engine'!$C$8-(Volatility^2/2),Volatility))</f>
        <v>610.64976453343957</v>
      </c>
      <c r="S995" s="11">
        <f ca="1">R995*EXP(_xlfn.NORM.INV(RAND(),'Projection Engine'!$C$8-(Volatility^2/2),Volatility))</f>
        <v>369.4273512839622</v>
      </c>
      <c r="T995" s="11">
        <f ca="1">S995*EXP(_xlfn.NORM.INV(RAND(),'Projection Engine'!$C$8-(Volatility^2/2),Volatility))</f>
        <v>402.64100717435889</v>
      </c>
      <c r="U995" s="11">
        <f ca="1">T995*EXP(_xlfn.NORM.INV(RAND(),'Projection Engine'!$C$8-(Volatility^2/2),Volatility))</f>
        <v>427.9811326496436</v>
      </c>
      <c r="V995" s="11">
        <f ca="1">U995*EXP(_xlfn.NORM.INV(RAND(),'Projection Engine'!$C$8-(Volatility^2/2),Volatility))</f>
        <v>636.09063015427023</v>
      </c>
      <c r="W995" s="11">
        <f ca="1">V995*EXP(_xlfn.NORM.INV(RAND(),'Projection Engine'!$C$8-(Volatility^2/2),Volatility))</f>
        <v>893.58168140737757</v>
      </c>
      <c r="X995" s="11">
        <f ca="1">W995*EXP(_xlfn.NORM.INV(RAND(),'Projection Engine'!$C$8-(Volatility^2/2),Volatility))</f>
        <v>966.43539435667742</v>
      </c>
      <c r="Y995" s="11">
        <f ca="1">X995*EXP(_xlfn.NORM.INV(RAND(),'Projection Engine'!$C$8-(Volatility^2/2),Volatility))</f>
        <v>852.57004642814968</v>
      </c>
      <c r="Z995" s="11">
        <f ca="1">Y995*EXP(_xlfn.NORM.INV(RAND(),'Projection Engine'!$C$8-(Volatility^2/2),Volatility))</f>
        <v>937.06891941616811</v>
      </c>
      <c r="AA995" s="11">
        <f ca="1">Z995*EXP(_xlfn.NORM.INV(RAND(),'Projection Engine'!$C$8-(Volatility^2/2),Volatility))</f>
        <v>851.19491063458497</v>
      </c>
      <c r="AB995" s="11">
        <f ca="1">AA995*EXP(_xlfn.NORM.INV(RAND(),'Projection Engine'!$C$8-(Volatility^2/2),Volatility))</f>
        <v>866.12519889200519</v>
      </c>
      <c r="AC995" s="11">
        <f ca="1">AB995*EXP(_xlfn.NORM.INV(RAND(),'Projection Engine'!$C$8-(Volatility^2/2),Volatility))</f>
        <v>889.7305817881936</v>
      </c>
      <c r="AD995" s="11">
        <f ca="1">AC995*EXP(_xlfn.NORM.INV(RAND(),'Projection Engine'!$C$8-(Volatility^2/2),Volatility))</f>
        <v>750.78394312647447</v>
      </c>
      <c r="AE995" s="11">
        <f ca="1">AD995*EXP(_xlfn.NORM.INV(RAND(),'Projection Engine'!$C$8-(Volatility^2/2),Volatility))</f>
        <v>2262.2990143323045</v>
      </c>
      <c r="AF995" s="11">
        <f ca="1">AE995*EXP(_xlfn.NORM.INV(RAND(),'Projection Engine'!$C$8-(Volatility^2/2),Volatility))</f>
        <v>2619.4952477784791</v>
      </c>
      <c r="AG995" s="11">
        <f ca="1">AF995*EXP(_xlfn.NORM.INV(RAND(),'Projection Engine'!$C$8-(Volatility^2/2),Volatility))</f>
        <v>2331.0250930784987</v>
      </c>
    </row>
    <row r="996" spans="2:33" x14ac:dyDescent="0.25">
      <c r="B996" t="s">
        <v>1060</v>
      </c>
      <c r="C996" s="11">
        <f t="shared" si="15"/>
        <v>890</v>
      </c>
      <c r="D996" s="11">
        <f ca="1">C996*EXP(_xlfn.NORM.INV(RAND(),'Projection Engine'!$C$8-(Volatility^2/2),Volatility))</f>
        <v>626.48161474834649</v>
      </c>
      <c r="E996" s="11">
        <f ca="1">D996*EXP(_xlfn.NORM.INV(RAND(),'Projection Engine'!$C$8-(Volatility^2/2),Volatility))</f>
        <v>532.08368642005871</v>
      </c>
      <c r="F996" s="11">
        <f ca="1">E996*EXP(_xlfn.NORM.INV(RAND(),'Projection Engine'!$C$8-(Volatility^2/2),Volatility))</f>
        <v>414.11152720499553</v>
      </c>
      <c r="G996" s="11">
        <f ca="1">F996*EXP(_xlfn.NORM.INV(RAND(),'Projection Engine'!$C$8-(Volatility^2/2),Volatility))</f>
        <v>222.46765802313865</v>
      </c>
      <c r="H996" s="11">
        <f ca="1">G996*EXP(_xlfn.NORM.INV(RAND(),'Projection Engine'!$C$8-(Volatility^2/2),Volatility))</f>
        <v>361.79368091474407</v>
      </c>
      <c r="I996" s="11">
        <f ca="1">H996*EXP(_xlfn.NORM.INV(RAND(),'Projection Engine'!$C$8-(Volatility^2/2),Volatility))</f>
        <v>815.24744939287814</v>
      </c>
      <c r="J996" s="11">
        <f ca="1">I996*EXP(_xlfn.NORM.INV(RAND(),'Projection Engine'!$C$8-(Volatility^2/2),Volatility))</f>
        <v>377.93604154877841</v>
      </c>
      <c r="K996" s="11">
        <f ca="1">J996*EXP(_xlfn.NORM.INV(RAND(),'Projection Engine'!$C$8-(Volatility^2/2),Volatility))</f>
        <v>740.20569620676042</v>
      </c>
      <c r="L996" s="11">
        <f ca="1">K996*EXP(_xlfn.NORM.INV(RAND(),'Projection Engine'!$C$8-(Volatility^2/2),Volatility))</f>
        <v>644.55958496454957</v>
      </c>
      <c r="M996" s="11">
        <f ca="1">L996*EXP(_xlfn.NORM.INV(RAND(),'Projection Engine'!$C$8-(Volatility^2/2),Volatility))</f>
        <v>1139.706485830457</v>
      </c>
      <c r="N996" s="11">
        <f ca="1">M996*EXP(_xlfn.NORM.INV(RAND(),'Projection Engine'!$C$8-(Volatility^2/2),Volatility))</f>
        <v>774.98412035244417</v>
      </c>
      <c r="O996" s="11">
        <f ca="1">N996*EXP(_xlfn.NORM.INV(RAND(),'Projection Engine'!$C$8-(Volatility^2/2),Volatility))</f>
        <v>528.60114082897928</v>
      </c>
      <c r="P996" s="11">
        <f ca="1">O996*EXP(_xlfn.NORM.INV(RAND(),'Projection Engine'!$C$8-(Volatility^2/2),Volatility))</f>
        <v>399.98134895093676</v>
      </c>
      <c r="Q996" s="11">
        <f ca="1">P996*EXP(_xlfn.NORM.INV(RAND(),'Projection Engine'!$C$8-(Volatility^2/2),Volatility))</f>
        <v>319.46620839059</v>
      </c>
      <c r="R996" s="11">
        <f ca="1">Q996*EXP(_xlfn.NORM.INV(RAND(),'Projection Engine'!$C$8-(Volatility^2/2),Volatility))</f>
        <v>455.87959235023118</v>
      </c>
      <c r="S996" s="11">
        <f ca="1">R996*EXP(_xlfn.NORM.INV(RAND(),'Projection Engine'!$C$8-(Volatility^2/2),Volatility))</f>
        <v>141.78383560967214</v>
      </c>
      <c r="T996" s="11">
        <f ca="1">S996*EXP(_xlfn.NORM.INV(RAND(),'Projection Engine'!$C$8-(Volatility^2/2),Volatility))</f>
        <v>124.92538150570391</v>
      </c>
      <c r="U996" s="11">
        <f ca="1">T996*EXP(_xlfn.NORM.INV(RAND(),'Projection Engine'!$C$8-(Volatility^2/2),Volatility))</f>
        <v>145.52752528966602</v>
      </c>
      <c r="V996" s="11">
        <f ca="1">U996*EXP(_xlfn.NORM.INV(RAND(),'Projection Engine'!$C$8-(Volatility^2/2),Volatility))</f>
        <v>145.63887908345029</v>
      </c>
      <c r="W996" s="11">
        <f ca="1">V996*EXP(_xlfn.NORM.INV(RAND(),'Projection Engine'!$C$8-(Volatility^2/2),Volatility))</f>
        <v>172.09258027387031</v>
      </c>
      <c r="X996" s="11">
        <f ca="1">W996*EXP(_xlfn.NORM.INV(RAND(),'Projection Engine'!$C$8-(Volatility^2/2),Volatility))</f>
        <v>447.64101757875642</v>
      </c>
      <c r="Y996" s="11">
        <f ca="1">X996*EXP(_xlfn.NORM.INV(RAND(),'Projection Engine'!$C$8-(Volatility^2/2),Volatility))</f>
        <v>353.38994701228222</v>
      </c>
      <c r="Z996" s="11">
        <f ca="1">Y996*EXP(_xlfn.NORM.INV(RAND(),'Projection Engine'!$C$8-(Volatility^2/2),Volatility))</f>
        <v>423.00802756876999</v>
      </c>
      <c r="AA996" s="11">
        <f ca="1">Z996*EXP(_xlfn.NORM.INV(RAND(),'Projection Engine'!$C$8-(Volatility^2/2),Volatility))</f>
        <v>420.83350889413458</v>
      </c>
      <c r="AB996" s="11">
        <f ca="1">AA996*EXP(_xlfn.NORM.INV(RAND(),'Projection Engine'!$C$8-(Volatility^2/2),Volatility))</f>
        <v>317.59876264002577</v>
      </c>
      <c r="AC996" s="11">
        <f ca="1">AB996*EXP(_xlfn.NORM.INV(RAND(),'Projection Engine'!$C$8-(Volatility^2/2),Volatility))</f>
        <v>234.04584775078439</v>
      </c>
      <c r="AD996" s="11">
        <f ca="1">AC996*EXP(_xlfn.NORM.INV(RAND(),'Projection Engine'!$C$8-(Volatility^2/2),Volatility))</f>
        <v>347.73286443306063</v>
      </c>
      <c r="AE996" s="11">
        <f ca="1">AD996*EXP(_xlfn.NORM.INV(RAND(),'Projection Engine'!$C$8-(Volatility^2/2),Volatility))</f>
        <v>347.57308075345782</v>
      </c>
      <c r="AF996" s="11">
        <f ca="1">AE996*EXP(_xlfn.NORM.INV(RAND(),'Projection Engine'!$C$8-(Volatility^2/2),Volatility))</f>
        <v>311.58223622340387</v>
      </c>
      <c r="AG996" s="11">
        <f ca="1">AF996*EXP(_xlfn.NORM.INV(RAND(),'Projection Engine'!$C$8-(Volatility^2/2),Volatility))</f>
        <v>198.73682388523079</v>
      </c>
    </row>
    <row r="997" spans="2:33" x14ac:dyDescent="0.25">
      <c r="B997" t="s">
        <v>1061</v>
      </c>
      <c r="C997" s="11">
        <f t="shared" si="15"/>
        <v>890</v>
      </c>
      <c r="D997" s="11">
        <f ca="1">C997*EXP(_xlfn.NORM.INV(RAND(),'Projection Engine'!$C$8-(Volatility^2/2),Volatility))</f>
        <v>855.97341724635396</v>
      </c>
      <c r="E997" s="11">
        <f ca="1">D997*EXP(_xlfn.NORM.INV(RAND(),'Projection Engine'!$C$8-(Volatility^2/2),Volatility))</f>
        <v>754.60303330986983</v>
      </c>
      <c r="F997" s="11">
        <f ca="1">E997*EXP(_xlfn.NORM.INV(RAND(),'Projection Engine'!$C$8-(Volatility^2/2),Volatility))</f>
        <v>893.35883588642582</v>
      </c>
      <c r="G997" s="11">
        <f ca="1">F997*EXP(_xlfn.NORM.INV(RAND(),'Projection Engine'!$C$8-(Volatility^2/2),Volatility))</f>
        <v>338.24875456287435</v>
      </c>
      <c r="H997" s="11">
        <f ca="1">G997*EXP(_xlfn.NORM.INV(RAND(),'Projection Engine'!$C$8-(Volatility^2/2),Volatility))</f>
        <v>727.27321389261101</v>
      </c>
      <c r="I997" s="11">
        <f ca="1">H997*EXP(_xlfn.NORM.INV(RAND(),'Projection Engine'!$C$8-(Volatility^2/2),Volatility))</f>
        <v>523.63952973754317</v>
      </c>
      <c r="J997" s="11">
        <f ca="1">I997*EXP(_xlfn.NORM.INV(RAND(),'Projection Engine'!$C$8-(Volatility^2/2),Volatility))</f>
        <v>678.4002978239231</v>
      </c>
      <c r="K997" s="11">
        <f ca="1">J997*EXP(_xlfn.NORM.INV(RAND(),'Projection Engine'!$C$8-(Volatility^2/2),Volatility))</f>
        <v>752.19852662455071</v>
      </c>
      <c r="L997" s="11">
        <f ca="1">K997*EXP(_xlfn.NORM.INV(RAND(),'Projection Engine'!$C$8-(Volatility^2/2),Volatility))</f>
        <v>645.4723245808259</v>
      </c>
      <c r="M997" s="11">
        <f ca="1">L997*EXP(_xlfn.NORM.INV(RAND(),'Projection Engine'!$C$8-(Volatility^2/2),Volatility))</f>
        <v>588.52017191430582</v>
      </c>
      <c r="N997" s="11">
        <f ca="1">M997*EXP(_xlfn.NORM.INV(RAND(),'Projection Engine'!$C$8-(Volatility^2/2),Volatility))</f>
        <v>530.19997210881013</v>
      </c>
      <c r="O997" s="11">
        <f ca="1">N997*EXP(_xlfn.NORM.INV(RAND(),'Projection Engine'!$C$8-(Volatility^2/2),Volatility))</f>
        <v>940.49765755948681</v>
      </c>
      <c r="P997" s="11">
        <f ca="1">O997*EXP(_xlfn.NORM.INV(RAND(),'Projection Engine'!$C$8-(Volatility^2/2),Volatility))</f>
        <v>587.72130595392457</v>
      </c>
      <c r="Q997" s="11">
        <f ca="1">P997*EXP(_xlfn.NORM.INV(RAND(),'Projection Engine'!$C$8-(Volatility^2/2),Volatility))</f>
        <v>1012.3181560410998</v>
      </c>
      <c r="R997" s="11">
        <f ca="1">Q997*EXP(_xlfn.NORM.INV(RAND(),'Projection Engine'!$C$8-(Volatility^2/2),Volatility))</f>
        <v>1335.49843098613</v>
      </c>
      <c r="S997" s="11">
        <f ca="1">R997*EXP(_xlfn.NORM.INV(RAND(),'Projection Engine'!$C$8-(Volatility^2/2),Volatility))</f>
        <v>1303.5201561184203</v>
      </c>
      <c r="T997" s="11">
        <f ca="1">S997*EXP(_xlfn.NORM.INV(RAND(),'Projection Engine'!$C$8-(Volatility^2/2),Volatility))</f>
        <v>1505.3687476983823</v>
      </c>
      <c r="U997" s="11">
        <f ca="1">T997*EXP(_xlfn.NORM.INV(RAND(),'Projection Engine'!$C$8-(Volatility^2/2),Volatility))</f>
        <v>1312.6948897027003</v>
      </c>
      <c r="V997" s="11">
        <f ca="1">U997*EXP(_xlfn.NORM.INV(RAND(),'Projection Engine'!$C$8-(Volatility^2/2),Volatility))</f>
        <v>1897.5434828480577</v>
      </c>
      <c r="W997" s="11">
        <f ca="1">V997*EXP(_xlfn.NORM.INV(RAND(),'Projection Engine'!$C$8-(Volatility^2/2),Volatility))</f>
        <v>2810.9940998531779</v>
      </c>
      <c r="X997" s="11">
        <f ca="1">W997*EXP(_xlfn.NORM.INV(RAND(),'Projection Engine'!$C$8-(Volatility^2/2),Volatility))</f>
        <v>3869.4884187934917</v>
      </c>
      <c r="Y997" s="11">
        <f ca="1">X997*EXP(_xlfn.NORM.INV(RAND(),'Projection Engine'!$C$8-(Volatility^2/2),Volatility))</f>
        <v>4797.4364160514642</v>
      </c>
      <c r="Z997" s="11">
        <f ca="1">Y997*EXP(_xlfn.NORM.INV(RAND(),'Projection Engine'!$C$8-(Volatility^2/2),Volatility))</f>
        <v>4756.2038779479753</v>
      </c>
      <c r="AA997" s="11">
        <f ca="1">Z997*EXP(_xlfn.NORM.INV(RAND(),'Projection Engine'!$C$8-(Volatility^2/2),Volatility))</f>
        <v>7852.6195487726745</v>
      </c>
      <c r="AB997" s="11">
        <f ca="1">AA997*EXP(_xlfn.NORM.INV(RAND(),'Projection Engine'!$C$8-(Volatility^2/2),Volatility))</f>
        <v>4795.6212892650647</v>
      </c>
      <c r="AC997" s="11">
        <f ca="1">AB997*EXP(_xlfn.NORM.INV(RAND(),'Projection Engine'!$C$8-(Volatility^2/2),Volatility))</f>
        <v>3862.576475714719</v>
      </c>
      <c r="AD997" s="11">
        <f ca="1">AC997*EXP(_xlfn.NORM.INV(RAND(),'Projection Engine'!$C$8-(Volatility^2/2),Volatility))</f>
        <v>1685.3850684459253</v>
      </c>
      <c r="AE997" s="11">
        <f ca="1">AD997*EXP(_xlfn.NORM.INV(RAND(),'Projection Engine'!$C$8-(Volatility^2/2),Volatility))</f>
        <v>1056.2584943208005</v>
      </c>
      <c r="AF997" s="11">
        <f ca="1">AE997*EXP(_xlfn.NORM.INV(RAND(),'Projection Engine'!$C$8-(Volatility^2/2),Volatility))</f>
        <v>2298.7593094065887</v>
      </c>
      <c r="AG997" s="11">
        <f ca="1">AF997*EXP(_xlfn.NORM.INV(RAND(),'Projection Engine'!$C$8-(Volatility^2/2),Volatility))</f>
        <v>1518.345332096314</v>
      </c>
    </row>
    <row r="998" spans="2:33" x14ac:dyDescent="0.25">
      <c r="B998" t="s">
        <v>1062</v>
      </c>
      <c r="C998" s="11">
        <f t="shared" si="15"/>
        <v>890</v>
      </c>
      <c r="D998" s="11">
        <f ca="1">C998*EXP(_xlfn.NORM.INV(RAND(),'Projection Engine'!$C$8-(Volatility^2/2),Volatility))</f>
        <v>919.22619643222072</v>
      </c>
      <c r="E998" s="11">
        <f ca="1">D998*EXP(_xlfn.NORM.INV(RAND(),'Projection Engine'!$C$8-(Volatility^2/2),Volatility))</f>
        <v>668.32724230955228</v>
      </c>
      <c r="F998" s="11">
        <f ca="1">E998*EXP(_xlfn.NORM.INV(RAND(),'Projection Engine'!$C$8-(Volatility^2/2),Volatility))</f>
        <v>764.9470972768928</v>
      </c>
      <c r="G998" s="11">
        <f ca="1">F998*EXP(_xlfn.NORM.INV(RAND(),'Projection Engine'!$C$8-(Volatility^2/2),Volatility))</f>
        <v>929.96835935039758</v>
      </c>
      <c r="H998" s="11">
        <f ca="1">G998*EXP(_xlfn.NORM.INV(RAND(),'Projection Engine'!$C$8-(Volatility^2/2),Volatility))</f>
        <v>698.56293290191707</v>
      </c>
      <c r="I998" s="11">
        <f ca="1">H998*EXP(_xlfn.NORM.INV(RAND(),'Projection Engine'!$C$8-(Volatility^2/2),Volatility))</f>
        <v>1298.2977657826661</v>
      </c>
      <c r="J998" s="11">
        <f ca="1">I998*EXP(_xlfn.NORM.INV(RAND(),'Projection Engine'!$C$8-(Volatility^2/2),Volatility))</f>
        <v>623.30042555078671</v>
      </c>
      <c r="K998" s="11">
        <f ca="1">J998*EXP(_xlfn.NORM.INV(RAND(),'Projection Engine'!$C$8-(Volatility^2/2),Volatility))</f>
        <v>736.48137076663943</v>
      </c>
      <c r="L998" s="11">
        <f ca="1">K998*EXP(_xlfn.NORM.INV(RAND(),'Projection Engine'!$C$8-(Volatility^2/2),Volatility))</f>
        <v>1652.6285114553023</v>
      </c>
      <c r="M998" s="11">
        <f ca="1">L998*EXP(_xlfn.NORM.INV(RAND(),'Projection Engine'!$C$8-(Volatility^2/2),Volatility))</f>
        <v>1947.1819478252644</v>
      </c>
      <c r="N998" s="11">
        <f ca="1">M998*EXP(_xlfn.NORM.INV(RAND(),'Projection Engine'!$C$8-(Volatility^2/2),Volatility))</f>
        <v>1290.6485291303186</v>
      </c>
      <c r="O998" s="11">
        <f ca="1">N998*EXP(_xlfn.NORM.INV(RAND(),'Projection Engine'!$C$8-(Volatility^2/2),Volatility))</f>
        <v>1198.2894889667637</v>
      </c>
      <c r="P998" s="11">
        <f ca="1">O998*EXP(_xlfn.NORM.INV(RAND(),'Projection Engine'!$C$8-(Volatility^2/2),Volatility))</f>
        <v>1669.9498150231266</v>
      </c>
      <c r="Q998" s="11">
        <f ca="1">P998*EXP(_xlfn.NORM.INV(RAND(),'Projection Engine'!$C$8-(Volatility^2/2),Volatility))</f>
        <v>1697.1646587205501</v>
      </c>
      <c r="R998" s="11">
        <f ca="1">Q998*EXP(_xlfn.NORM.INV(RAND(),'Projection Engine'!$C$8-(Volatility^2/2),Volatility))</f>
        <v>2058.4295336734654</v>
      </c>
      <c r="S998" s="11">
        <f ca="1">R998*EXP(_xlfn.NORM.INV(RAND(),'Projection Engine'!$C$8-(Volatility^2/2),Volatility))</f>
        <v>904.79530665724963</v>
      </c>
      <c r="T998" s="11">
        <f ca="1">S998*EXP(_xlfn.NORM.INV(RAND(),'Projection Engine'!$C$8-(Volatility^2/2),Volatility))</f>
        <v>911.62193651374162</v>
      </c>
      <c r="U998" s="11">
        <f ca="1">T998*EXP(_xlfn.NORM.INV(RAND(),'Projection Engine'!$C$8-(Volatility^2/2),Volatility))</f>
        <v>563.10125736139105</v>
      </c>
      <c r="V998" s="11">
        <f ca="1">U998*EXP(_xlfn.NORM.INV(RAND(),'Projection Engine'!$C$8-(Volatility^2/2),Volatility))</f>
        <v>466.49078116176753</v>
      </c>
      <c r="W998" s="11">
        <f ca="1">V998*EXP(_xlfn.NORM.INV(RAND(),'Projection Engine'!$C$8-(Volatility^2/2),Volatility))</f>
        <v>365.12970465808877</v>
      </c>
      <c r="X998" s="11">
        <f ca="1">W998*EXP(_xlfn.NORM.INV(RAND(),'Projection Engine'!$C$8-(Volatility^2/2),Volatility))</f>
        <v>879.940251529085</v>
      </c>
      <c r="Y998" s="11">
        <f ca="1">X998*EXP(_xlfn.NORM.INV(RAND(),'Projection Engine'!$C$8-(Volatility^2/2),Volatility))</f>
        <v>668.67029168197416</v>
      </c>
      <c r="Z998" s="11">
        <f ca="1">Y998*EXP(_xlfn.NORM.INV(RAND(),'Projection Engine'!$C$8-(Volatility^2/2),Volatility))</f>
        <v>978.15075059382889</v>
      </c>
      <c r="AA998" s="11">
        <f ca="1">Z998*EXP(_xlfn.NORM.INV(RAND(),'Projection Engine'!$C$8-(Volatility^2/2),Volatility))</f>
        <v>940.31479937033919</v>
      </c>
      <c r="AB998" s="11">
        <f ca="1">AA998*EXP(_xlfn.NORM.INV(RAND(),'Projection Engine'!$C$8-(Volatility^2/2),Volatility))</f>
        <v>1102.1854043654475</v>
      </c>
      <c r="AC998" s="11">
        <f ca="1">AB998*EXP(_xlfn.NORM.INV(RAND(),'Projection Engine'!$C$8-(Volatility^2/2),Volatility))</f>
        <v>1014.6639270593708</v>
      </c>
      <c r="AD998" s="11">
        <f ca="1">AC998*EXP(_xlfn.NORM.INV(RAND(),'Projection Engine'!$C$8-(Volatility^2/2),Volatility))</f>
        <v>1060.0171819041902</v>
      </c>
      <c r="AE998" s="11">
        <f ca="1">AD998*EXP(_xlfn.NORM.INV(RAND(),'Projection Engine'!$C$8-(Volatility^2/2),Volatility))</f>
        <v>1232.4122103395503</v>
      </c>
      <c r="AF998" s="11">
        <f ca="1">AE998*EXP(_xlfn.NORM.INV(RAND(),'Projection Engine'!$C$8-(Volatility^2/2),Volatility))</f>
        <v>1086.9069635091944</v>
      </c>
      <c r="AG998" s="11">
        <f ca="1">AF998*EXP(_xlfn.NORM.INV(RAND(),'Projection Engine'!$C$8-(Volatility^2/2),Volatility))</f>
        <v>965.11088220175282</v>
      </c>
    </row>
    <row r="999" spans="2:33" x14ac:dyDescent="0.25">
      <c r="B999" t="s">
        <v>1063</v>
      </c>
      <c r="C999" s="11">
        <f t="shared" si="15"/>
        <v>890</v>
      </c>
      <c r="D999" s="11">
        <f ca="1">C999*EXP(_xlfn.NORM.INV(RAND(),'Projection Engine'!$C$8-(Volatility^2/2),Volatility))</f>
        <v>1142.9984361633208</v>
      </c>
      <c r="E999" s="11">
        <f ca="1">D999*EXP(_xlfn.NORM.INV(RAND(),'Projection Engine'!$C$8-(Volatility^2/2),Volatility))</f>
        <v>704.46339525330075</v>
      </c>
      <c r="F999" s="11">
        <f ca="1">E999*EXP(_xlfn.NORM.INV(RAND(),'Projection Engine'!$C$8-(Volatility^2/2),Volatility))</f>
        <v>459.54020361518036</v>
      </c>
      <c r="G999" s="11">
        <f ca="1">F999*EXP(_xlfn.NORM.INV(RAND(),'Projection Engine'!$C$8-(Volatility^2/2),Volatility))</f>
        <v>687.27422303396054</v>
      </c>
      <c r="H999" s="11">
        <f ca="1">G999*EXP(_xlfn.NORM.INV(RAND(),'Projection Engine'!$C$8-(Volatility^2/2),Volatility))</f>
        <v>1519.4528586329088</v>
      </c>
      <c r="I999" s="11">
        <f ca="1">H999*EXP(_xlfn.NORM.INV(RAND(),'Projection Engine'!$C$8-(Volatility^2/2),Volatility))</f>
        <v>1765.5309738698888</v>
      </c>
      <c r="J999" s="11">
        <f ca="1">I999*EXP(_xlfn.NORM.INV(RAND(),'Projection Engine'!$C$8-(Volatility^2/2),Volatility))</f>
        <v>2697.3492525366032</v>
      </c>
      <c r="K999" s="11">
        <f ca="1">J999*EXP(_xlfn.NORM.INV(RAND(),'Projection Engine'!$C$8-(Volatility^2/2),Volatility))</f>
        <v>3803.6838805629968</v>
      </c>
      <c r="L999" s="11">
        <f ca="1">K999*EXP(_xlfn.NORM.INV(RAND(),'Projection Engine'!$C$8-(Volatility^2/2),Volatility))</f>
        <v>1034.8310103027482</v>
      </c>
      <c r="M999" s="11">
        <f ca="1">L999*EXP(_xlfn.NORM.INV(RAND(),'Projection Engine'!$C$8-(Volatility^2/2),Volatility))</f>
        <v>1429.0429234533908</v>
      </c>
      <c r="N999" s="11">
        <f ca="1">M999*EXP(_xlfn.NORM.INV(RAND(),'Projection Engine'!$C$8-(Volatility^2/2),Volatility))</f>
        <v>1281.1274501828582</v>
      </c>
      <c r="O999" s="11">
        <f ca="1">N999*EXP(_xlfn.NORM.INV(RAND(),'Projection Engine'!$C$8-(Volatility^2/2),Volatility))</f>
        <v>1723.9467151223737</v>
      </c>
      <c r="P999" s="11">
        <f ca="1">O999*EXP(_xlfn.NORM.INV(RAND(),'Projection Engine'!$C$8-(Volatility^2/2),Volatility))</f>
        <v>894.56915777585425</v>
      </c>
      <c r="Q999" s="11">
        <f ca="1">P999*EXP(_xlfn.NORM.INV(RAND(),'Projection Engine'!$C$8-(Volatility^2/2),Volatility))</f>
        <v>558.94425879675123</v>
      </c>
      <c r="R999" s="11">
        <f ca="1">Q999*EXP(_xlfn.NORM.INV(RAND(),'Projection Engine'!$C$8-(Volatility^2/2),Volatility))</f>
        <v>570.51967136149131</v>
      </c>
      <c r="S999" s="11">
        <f ca="1">R999*EXP(_xlfn.NORM.INV(RAND(),'Projection Engine'!$C$8-(Volatility^2/2),Volatility))</f>
        <v>715.54955663690794</v>
      </c>
      <c r="T999" s="11">
        <f ca="1">S999*EXP(_xlfn.NORM.INV(RAND(),'Projection Engine'!$C$8-(Volatility^2/2),Volatility))</f>
        <v>321.92062291020238</v>
      </c>
      <c r="U999" s="11">
        <f ca="1">T999*EXP(_xlfn.NORM.INV(RAND(),'Projection Engine'!$C$8-(Volatility^2/2),Volatility))</f>
        <v>337.25694206100263</v>
      </c>
      <c r="V999" s="11">
        <f ca="1">U999*EXP(_xlfn.NORM.INV(RAND(),'Projection Engine'!$C$8-(Volatility^2/2),Volatility))</f>
        <v>809.21860594372595</v>
      </c>
      <c r="W999" s="11">
        <f ca="1">V999*EXP(_xlfn.NORM.INV(RAND(),'Projection Engine'!$C$8-(Volatility^2/2),Volatility))</f>
        <v>624.6752394379107</v>
      </c>
      <c r="X999" s="11">
        <f ca="1">W999*EXP(_xlfn.NORM.INV(RAND(),'Projection Engine'!$C$8-(Volatility^2/2),Volatility))</f>
        <v>848.22047563500837</v>
      </c>
      <c r="Y999" s="11">
        <f ca="1">X999*EXP(_xlfn.NORM.INV(RAND(),'Projection Engine'!$C$8-(Volatility^2/2),Volatility))</f>
        <v>587.89319522554126</v>
      </c>
      <c r="Z999" s="11">
        <f ca="1">Y999*EXP(_xlfn.NORM.INV(RAND(),'Projection Engine'!$C$8-(Volatility^2/2),Volatility))</f>
        <v>473.89113944409388</v>
      </c>
      <c r="AA999" s="11">
        <f ca="1">Z999*EXP(_xlfn.NORM.INV(RAND(),'Projection Engine'!$C$8-(Volatility^2/2),Volatility))</f>
        <v>400.87545047559814</v>
      </c>
      <c r="AB999" s="11">
        <f ca="1">AA999*EXP(_xlfn.NORM.INV(RAND(),'Projection Engine'!$C$8-(Volatility^2/2),Volatility))</f>
        <v>365.72332803945039</v>
      </c>
      <c r="AC999" s="11">
        <f ca="1">AB999*EXP(_xlfn.NORM.INV(RAND(),'Projection Engine'!$C$8-(Volatility^2/2),Volatility))</f>
        <v>670.56637930001307</v>
      </c>
      <c r="AD999" s="11">
        <f ca="1">AC999*EXP(_xlfn.NORM.INV(RAND(),'Projection Engine'!$C$8-(Volatility^2/2),Volatility))</f>
        <v>1025.2003196759456</v>
      </c>
      <c r="AE999" s="11">
        <f ca="1">AD999*EXP(_xlfn.NORM.INV(RAND(),'Projection Engine'!$C$8-(Volatility^2/2),Volatility))</f>
        <v>1692.4612378341403</v>
      </c>
      <c r="AF999" s="11">
        <f ca="1">AE999*EXP(_xlfn.NORM.INV(RAND(),'Projection Engine'!$C$8-(Volatility^2/2),Volatility))</f>
        <v>1070.6455316548308</v>
      </c>
      <c r="AG999" s="11">
        <f ca="1">AF999*EXP(_xlfn.NORM.INV(RAND(),'Projection Engine'!$C$8-(Volatility^2/2),Volatility))</f>
        <v>883.59232851045942</v>
      </c>
    </row>
    <row r="1000" spans="2:33" x14ac:dyDescent="0.25">
      <c r="B1000" t="s">
        <v>1064</v>
      </c>
      <c r="C1000" s="11">
        <f t="shared" si="15"/>
        <v>890</v>
      </c>
      <c r="D1000" s="11">
        <f ca="1">C1000*EXP(_xlfn.NORM.INV(RAND(),'Projection Engine'!$C$8-(Volatility^2/2),Volatility))</f>
        <v>1131.6428803439669</v>
      </c>
      <c r="E1000" s="11">
        <f ca="1">D1000*EXP(_xlfn.NORM.INV(RAND(),'Projection Engine'!$C$8-(Volatility^2/2),Volatility))</f>
        <v>1471.3366391540121</v>
      </c>
      <c r="F1000" s="11">
        <f ca="1">E1000*EXP(_xlfn.NORM.INV(RAND(),'Projection Engine'!$C$8-(Volatility^2/2),Volatility))</f>
        <v>2682.843379336101</v>
      </c>
      <c r="G1000" s="11">
        <f ca="1">F1000*EXP(_xlfn.NORM.INV(RAND(),'Projection Engine'!$C$8-(Volatility^2/2),Volatility))</f>
        <v>3483.7067296303353</v>
      </c>
      <c r="H1000" s="11">
        <f ca="1">G1000*EXP(_xlfn.NORM.INV(RAND(),'Projection Engine'!$C$8-(Volatility^2/2),Volatility))</f>
        <v>3801.827374484511</v>
      </c>
      <c r="I1000" s="11">
        <f ca="1">H1000*EXP(_xlfn.NORM.INV(RAND(),'Projection Engine'!$C$8-(Volatility^2/2),Volatility))</f>
        <v>4476.3403077456269</v>
      </c>
      <c r="J1000" s="11">
        <f ca="1">I1000*EXP(_xlfn.NORM.INV(RAND(),'Projection Engine'!$C$8-(Volatility^2/2),Volatility))</f>
        <v>6123.4794781141272</v>
      </c>
      <c r="K1000" s="11">
        <f ca="1">J1000*EXP(_xlfn.NORM.INV(RAND(),'Projection Engine'!$C$8-(Volatility^2/2),Volatility))</f>
        <v>2007.0536465442885</v>
      </c>
      <c r="L1000" s="11">
        <f ca="1">K1000*EXP(_xlfn.NORM.INV(RAND(),'Projection Engine'!$C$8-(Volatility^2/2),Volatility))</f>
        <v>1996.6350455460361</v>
      </c>
      <c r="M1000" s="11">
        <f ca="1">L1000*EXP(_xlfn.NORM.INV(RAND(),'Projection Engine'!$C$8-(Volatility^2/2),Volatility))</f>
        <v>2586.4260066875886</v>
      </c>
      <c r="N1000" s="11">
        <f ca="1">M1000*EXP(_xlfn.NORM.INV(RAND(),'Projection Engine'!$C$8-(Volatility^2/2),Volatility))</f>
        <v>1327.0745923010954</v>
      </c>
      <c r="O1000" s="11">
        <f ca="1">N1000*EXP(_xlfn.NORM.INV(RAND(),'Projection Engine'!$C$8-(Volatility^2/2),Volatility))</f>
        <v>1338.6227173714674</v>
      </c>
      <c r="P1000" s="11">
        <f ca="1">O1000*EXP(_xlfn.NORM.INV(RAND(),'Projection Engine'!$C$8-(Volatility^2/2),Volatility))</f>
        <v>683.23065953320747</v>
      </c>
      <c r="Q1000" s="11">
        <f ca="1">P1000*EXP(_xlfn.NORM.INV(RAND(),'Projection Engine'!$C$8-(Volatility^2/2),Volatility))</f>
        <v>1095.3382084966663</v>
      </c>
      <c r="R1000" s="11">
        <f ca="1">Q1000*EXP(_xlfn.NORM.INV(RAND(),'Projection Engine'!$C$8-(Volatility^2/2),Volatility))</f>
        <v>1205.4353737518416</v>
      </c>
      <c r="S1000" s="11">
        <f ca="1">R1000*EXP(_xlfn.NORM.INV(RAND(),'Projection Engine'!$C$8-(Volatility^2/2),Volatility))</f>
        <v>2866.7350180445496</v>
      </c>
      <c r="T1000" s="11">
        <f ca="1">S1000*EXP(_xlfn.NORM.INV(RAND(),'Projection Engine'!$C$8-(Volatility^2/2),Volatility))</f>
        <v>1843.0524609269705</v>
      </c>
      <c r="U1000" s="11">
        <f ca="1">T1000*EXP(_xlfn.NORM.INV(RAND(),'Projection Engine'!$C$8-(Volatility^2/2),Volatility))</f>
        <v>3208.5883104358577</v>
      </c>
      <c r="V1000" s="11">
        <f ca="1">U1000*EXP(_xlfn.NORM.INV(RAND(),'Projection Engine'!$C$8-(Volatility^2/2),Volatility))</f>
        <v>2502.7467714093218</v>
      </c>
      <c r="W1000" s="11">
        <f ca="1">V1000*EXP(_xlfn.NORM.INV(RAND(),'Projection Engine'!$C$8-(Volatility^2/2),Volatility))</f>
        <v>1766.781474762874</v>
      </c>
      <c r="X1000" s="11">
        <f ca="1">W1000*EXP(_xlfn.NORM.INV(RAND(),'Projection Engine'!$C$8-(Volatility^2/2),Volatility))</f>
        <v>3166.925454338113</v>
      </c>
      <c r="Y1000" s="11">
        <f ca="1">X1000*EXP(_xlfn.NORM.INV(RAND(),'Projection Engine'!$C$8-(Volatility^2/2),Volatility))</f>
        <v>4488.0518395183044</v>
      </c>
      <c r="Z1000" s="11">
        <f ca="1">Y1000*EXP(_xlfn.NORM.INV(RAND(),'Projection Engine'!$C$8-(Volatility^2/2),Volatility))</f>
        <v>7920.3159275080325</v>
      </c>
      <c r="AA1000" s="11">
        <f ca="1">Z1000*EXP(_xlfn.NORM.INV(RAND(),'Projection Engine'!$C$8-(Volatility^2/2),Volatility))</f>
        <v>12746.33980083636</v>
      </c>
      <c r="AB1000" s="11">
        <f ca="1">AA1000*EXP(_xlfn.NORM.INV(RAND(),'Projection Engine'!$C$8-(Volatility^2/2),Volatility))</f>
        <v>15302.009215017053</v>
      </c>
      <c r="AC1000" s="11">
        <f ca="1">AB1000*EXP(_xlfn.NORM.INV(RAND(),'Projection Engine'!$C$8-(Volatility^2/2),Volatility))</f>
        <v>17594.876209891358</v>
      </c>
      <c r="AD1000" s="11">
        <f ca="1">AC1000*EXP(_xlfn.NORM.INV(RAND(),'Projection Engine'!$C$8-(Volatility^2/2),Volatility))</f>
        <v>18034.820396834875</v>
      </c>
      <c r="AE1000" s="11">
        <f ca="1">AD1000*EXP(_xlfn.NORM.INV(RAND(),'Projection Engine'!$C$8-(Volatility^2/2),Volatility))</f>
        <v>34004.655354299175</v>
      </c>
      <c r="AF1000" s="11">
        <f ca="1">AE1000*EXP(_xlfn.NORM.INV(RAND(),'Projection Engine'!$C$8-(Volatility^2/2),Volatility))</f>
        <v>33464.175443311178</v>
      </c>
      <c r="AG1000" s="11">
        <f ca="1">AF1000*EXP(_xlfn.NORM.INV(RAND(),'Projection Engine'!$C$8-(Volatility^2/2),Volatility))</f>
        <v>39047.585093591355</v>
      </c>
    </row>
    <row r="1001" spans="2:33" x14ac:dyDescent="0.25">
      <c r="B1001" t="s">
        <v>1065</v>
      </c>
      <c r="C1001" s="11">
        <f t="shared" si="15"/>
        <v>890</v>
      </c>
      <c r="D1001" s="11">
        <f ca="1">C1001*EXP(_xlfn.NORM.INV(RAND(),'Projection Engine'!$C$8-(Volatility^2/2),Volatility))</f>
        <v>497.16093987452325</v>
      </c>
      <c r="E1001" s="11">
        <f ca="1">D1001*EXP(_xlfn.NORM.INV(RAND(),'Projection Engine'!$C$8-(Volatility^2/2),Volatility))</f>
        <v>538.19376101752061</v>
      </c>
      <c r="F1001" s="11">
        <f ca="1">E1001*EXP(_xlfn.NORM.INV(RAND(),'Projection Engine'!$C$8-(Volatility^2/2),Volatility))</f>
        <v>579.33124227648784</v>
      </c>
      <c r="G1001" s="11">
        <f ca="1">F1001*EXP(_xlfn.NORM.INV(RAND(),'Projection Engine'!$C$8-(Volatility^2/2),Volatility))</f>
        <v>241.81723158692012</v>
      </c>
      <c r="H1001" s="11">
        <f ca="1">G1001*EXP(_xlfn.NORM.INV(RAND(),'Projection Engine'!$C$8-(Volatility^2/2),Volatility))</f>
        <v>253.95677327946757</v>
      </c>
      <c r="I1001" s="11">
        <f ca="1">H1001*EXP(_xlfn.NORM.INV(RAND(),'Projection Engine'!$C$8-(Volatility^2/2),Volatility))</f>
        <v>234.45904073243355</v>
      </c>
      <c r="J1001" s="11">
        <f ca="1">I1001*EXP(_xlfn.NORM.INV(RAND(),'Projection Engine'!$C$8-(Volatility^2/2),Volatility))</f>
        <v>132.65260230683671</v>
      </c>
      <c r="K1001" s="11">
        <f ca="1">J1001*EXP(_xlfn.NORM.INV(RAND(),'Projection Engine'!$C$8-(Volatility^2/2),Volatility))</f>
        <v>160.53682440126354</v>
      </c>
      <c r="L1001" s="11">
        <f ca="1">K1001*EXP(_xlfn.NORM.INV(RAND(),'Projection Engine'!$C$8-(Volatility^2/2),Volatility))</f>
        <v>106.13626869603766</v>
      </c>
      <c r="M1001" s="11">
        <f ca="1">L1001*EXP(_xlfn.NORM.INV(RAND(),'Projection Engine'!$C$8-(Volatility^2/2),Volatility))</f>
        <v>85.206310697509437</v>
      </c>
      <c r="N1001" s="11">
        <f ca="1">M1001*EXP(_xlfn.NORM.INV(RAND(),'Projection Engine'!$C$8-(Volatility^2/2),Volatility))</f>
        <v>72.944453768256167</v>
      </c>
      <c r="O1001" s="11">
        <f ca="1">N1001*EXP(_xlfn.NORM.INV(RAND(),'Projection Engine'!$C$8-(Volatility^2/2),Volatility))</f>
        <v>40.562940918892991</v>
      </c>
      <c r="P1001" s="11">
        <f ca="1">O1001*EXP(_xlfn.NORM.INV(RAND(),'Projection Engine'!$C$8-(Volatility^2/2),Volatility))</f>
        <v>36.666105002525015</v>
      </c>
      <c r="Q1001" s="11">
        <f ca="1">P1001*EXP(_xlfn.NORM.INV(RAND(),'Projection Engine'!$C$8-(Volatility^2/2),Volatility))</f>
        <v>17.485160021194648</v>
      </c>
      <c r="R1001" s="11">
        <f ca="1">Q1001*EXP(_xlfn.NORM.INV(RAND(),'Projection Engine'!$C$8-(Volatility^2/2),Volatility))</f>
        <v>12.531923971598935</v>
      </c>
      <c r="S1001" s="11">
        <f ca="1">R1001*EXP(_xlfn.NORM.INV(RAND(),'Projection Engine'!$C$8-(Volatility^2/2),Volatility))</f>
        <v>9.1898915445287646</v>
      </c>
      <c r="T1001" s="11">
        <f ca="1">S1001*EXP(_xlfn.NORM.INV(RAND(),'Projection Engine'!$C$8-(Volatility^2/2),Volatility))</f>
        <v>6.2017650853771666</v>
      </c>
      <c r="U1001" s="11">
        <f ca="1">T1001*EXP(_xlfn.NORM.INV(RAND(),'Projection Engine'!$C$8-(Volatility^2/2),Volatility))</f>
        <v>13.159700365081825</v>
      </c>
      <c r="V1001" s="11">
        <f ca="1">U1001*EXP(_xlfn.NORM.INV(RAND(),'Projection Engine'!$C$8-(Volatility^2/2),Volatility))</f>
        <v>19.153216250637538</v>
      </c>
      <c r="W1001" s="11">
        <f ca="1">V1001*EXP(_xlfn.NORM.INV(RAND(),'Projection Engine'!$C$8-(Volatility^2/2),Volatility))</f>
        <v>15.013131054895315</v>
      </c>
      <c r="X1001" s="11">
        <f ca="1">W1001*EXP(_xlfn.NORM.INV(RAND(),'Projection Engine'!$C$8-(Volatility^2/2),Volatility))</f>
        <v>12.362122756493346</v>
      </c>
      <c r="Y1001" s="11">
        <f ca="1">X1001*EXP(_xlfn.NORM.INV(RAND(),'Projection Engine'!$C$8-(Volatility^2/2),Volatility))</f>
        <v>26.497040636973939</v>
      </c>
      <c r="Z1001" s="11">
        <f ca="1">Y1001*EXP(_xlfn.NORM.INV(RAND(),'Projection Engine'!$C$8-(Volatility^2/2),Volatility))</f>
        <v>40.736799362622357</v>
      </c>
      <c r="AA1001" s="11">
        <f ca="1">Z1001*EXP(_xlfn.NORM.INV(RAND(),'Projection Engine'!$C$8-(Volatility^2/2),Volatility))</f>
        <v>41.410952091886536</v>
      </c>
      <c r="AB1001" s="11">
        <f ca="1">AA1001*EXP(_xlfn.NORM.INV(RAND(),'Projection Engine'!$C$8-(Volatility^2/2),Volatility))</f>
        <v>58.920569149820928</v>
      </c>
      <c r="AC1001" s="11">
        <f ca="1">AB1001*EXP(_xlfn.NORM.INV(RAND(),'Projection Engine'!$C$8-(Volatility^2/2),Volatility))</f>
        <v>59.679887507407912</v>
      </c>
      <c r="AD1001" s="11">
        <f ca="1">AC1001*EXP(_xlfn.NORM.INV(RAND(),'Projection Engine'!$C$8-(Volatility^2/2),Volatility))</f>
        <v>44.422004133654575</v>
      </c>
      <c r="AE1001" s="11">
        <f ca="1">AD1001*EXP(_xlfn.NORM.INV(RAND(),'Projection Engine'!$C$8-(Volatility^2/2),Volatility))</f>
        <v>37.037213593621118</v>
      </c>
      <c r="AF1001" s="11">
        <f ca="1">AE1001*EXP(_xlfn.NORM.INV(RAND(),'Projection Engine'!$C$8-(Volatility^2/2),Volatility))</f>
        <v>51.132905820766645</v>
      </c>
      <c r="AG1001" s="11">
        <f ca="1">AF1001*EXP(_xlfn.NORM.INV(RAND(),'Projection Engine'!$C$8-(Volatility^2/2),Volatility))</f>
        <v>51.052952980746916</v>
      </c>
    </row>
    <row r="1002" spans="2:33" x14ac:dyDescent="0.25">
      <c r="B1002" t="s">
        <v>1066</v>
      </c>
      <c r="C1002" s="11">
        <f t="shared" si="15"/>
        <v>890</v>
      </c>
      <c r="D1002" s="11">
        <f ca="1">C1002*EXP(_xlfn.NORM.INV(RAND(),'Projection Engine'!$C$8-(Volatility^2/2),Volatility))</f>
        <v>925.86538300176551</v>
      </c>
      <c r="E1002" s="11">
        <f ca="1">D1002*EXP(_xlfn.NORM.INV(RAND(),'Projection Engine'!$C$8-(Volatility^2/2),Volatility))</f>
        <v>407.07814365834815</v>
      </c>
      <c r="F1002" s="11">
        <f ca="1">E1002*EXP(_xlfn.NORM.INV(RAND(),'Projection Engine'!$C$8-(Volatility^2/2),Volatility))</f>
        <v>623.24506746270117</v>
      </c>
      <c r="G1002" s="11">
        <f ca="1">F1002*EXP(_xlfn.NORM.INV(RAND(),'Projection Engine'!$C$8-(Volatility^2/2),Volatility))</f>
        <v>306.49362362432981</v>
      </c>
      <c r="H1002" s="11">
        <f ca="1">G1002*EXP(_xlfn.NORM.INV(RAND(),'Projection Engine'!$C$8-(Volatility^2/2),Volatility))</f>
        <v>184.04180102144917</v>
      </c>
      <c r="I1002" s="11">
        <f ca="1">H1002*EXP(_xlfn.NORM.INV(RAND(),'Projection Engine'!$C$8-(Volatility^2/2),Volatility))</f>
        <v>388.13392355466999</v>
      </c>
      <c r="J1002" s="11">
        <f ca="1">I1002*EXP(_xlfn.NORM.INV(RAND(),'Projection Engine'!$C$8-(Volatility^2/2),Volatility))</f>
        <v>458.45815336220636</v>
      </c>
      <c r="K1002" s="11">
        <f ca="1">J1002*EXP(_xlfn.NORM.INV(RAND(),'Projection Engine'!$C$8-(Volatility^2/2),Volatility))</f>
        <v>674.55543717514138</v>
      </c>
      <c r="L1002" s="11">
        <f ca="1">K1002*EXP(_xlfn.NORM.INV(RAND(),'Projection Engine'!$C$8-(Volatility^2/2),Volatility))</f>
        <v>553.14316395203775</v>
      </c>
      <c r="M1002" s="11">
        <f ca="1">L1002*EXP(_xlfn.NORM.INV(RAND(),'Projection Engine'!$C$8-(Volatility^2/2),Volatility))</f>
        <v>643.42457342001342</v>
      </c>
      <c r="N1002" s="11">
        <f ca="1">M1002*EXP(_xlfn.NORM.INV(RAND(),'Projection Engine'!$C$8-(Volatility^2/2),Volatility))</f>
        <v>345.82121393734786</v>
      </c>
      <c r="O1002" s="11">
        <f ca="1">N1002*EXP(_xlfn.NORM.INV(RAND(),'Projection Engine'!$C$8-(Volatility^2/2),Volatility))</f>
        <v>429.55704950243768</v>
      </c>
      <c r="P1002" s="11">
        <f ca="1">O1002*EXP(_xlfn.NORM.INV(RAND(),'Projection Engine'!$C$8-(Volatility^2/2),Volatility))</f>
        <v>471.41060653659912</v>
      </c>
      <c r="Q1002" s="11">
        <f ca="1">P1002*EXP(_xlfn.NORM.INV(RAND(),'Projection Engine'!$C$8-(Volatility^2/2),Volatility))</f>
        <v>267.38546322934855</v>
      </c>
      <c r="R1002" s="11">
        <f ca="1">Q1002*EXP(_xlfn.NORM.INV(RAND(),'Projection Engine'!$C$8-(Volatility^2/2),Volatility))</f>
        <v>286.23098003031691</v>
      </c>
      <c r="S1002" s="11">
        <f ca="1">R1002*EXP(_xlfn.NORM.INV(RAND(),'Projection Engine'!$C$8-(Volatility^2/2),Volatility))</f>
        <v>322.94894164767595</v>
      </c>
      <c r="T1002" s="11">
        <f ca="1">S1002*EXP(_xlfn.NORM.INV(RAND(),'Projection Engine'!$C$8-(Volatility^2/2),Volatility))</f>
        <v>382.2997001486508</v>
      </c>
      <c r="U1002" s="11">
        <f ca="1">T1002*EXP(_xlfn.NORM.INV(RAND(),'Projection Engine'!$C$8-(Volatility^2/2),Volatility))</f>
        <v>530.39418338336554</v>
      </c>
      <c r="V1002" s="11">
        <f ca="1">U1002*EXP(_xlfn.NORM.INV(RAND(),'Projection Engine'!$C$8-(Volatility^2/2),Volatility))</f>
        <v>807.28425913690512</v>
      </c>
      <c r="W1002" s="11">
        <f ca="1">V1002*EXP(_xlfn.NORM.INV(RAND(),'Projection Engine'!$C$8-(Volatility^2/2),Volatility))</f>
        <v>916.05411203404742</v>
      </c>
      <c r="X1002" s="11">
        <f ca="1">W1002*EXP(_xlfn.NORM.INV(RAND(),'Projection Engine'!$C$8-(Volatility^2/2),Volatility))</f>
        <v>409.04518618364779</v>
      </c>
      <c r="Y1002" s="11">
        <f ca="1">X1002*EXP(_xlfn.NORM.INV(RAND(),'Projection Engine'!$C$8-(Volatility^2/2),Volatility))</f>
        <v>345.89230240787987</v>
      </c>
      <c r="Z1002" s="11">
        <f ca="1">Y1002*EXP(_xlfn.NORM.INV(RAND(),'Projection Engine'!$C$8-(Volatility^2/2),Volatility))</f>
        <v>376.47296215573846</v>
      </c>
      <c r="AA1002" s="11">
        <f ca="1">Z1002*EXP(_xlfn.NORM.INV(RAND(),'Projection Engine'!$C$8-(Volatility^2/2),Volatility))</f>
        <v>364.75351435946652</v>
      </c>
      <c r="AB1002" s="11">
        <f ca="1">AA1002*EXP(_xlfn.NORM.INV(RAND(),'Projection Engine'!$C$8-(Volatility^2/2),Volatility))</f>
        <v>239.99534082798957</v>
      </c>
      <c r="AC1002" s="11">
        <f ca="1">AB1002*EXP(_xlfn.NORM.INV(RAND(),'Projection Engine'!$C$8-(Volatility^2/2),Volatility))</f>
        <v>445.15216774238604</v>
      </c>
      <c r="AD1002" s="11">
        <f ca="1">AC1002*EXP(_xlfn.NORM.INV(RAND(),'Projection Engine'!$C$8-(Volatility^2/2),Volatility))</f>
        <v>209.43889460053276</v>
      </c>
      <c r="AE1002" s="11">
        <f ca="1">AD1002*EXP(_xlfn.NORM.INV(RAND(),'Projection Engine'!$C$8-(Volatility^2/2),Volatility))</f>
        <v>300.11698543795171</v>
      </c>
      <c r="AF1002" s="11">
        <f ca="1">AE1002*EXP(_xlfn.NORM.INV(RAND(),'Projection Engine'!$C$8-(Volatility^2/2),Volatility))</f>
        <v>214.8955892997742</v>
      </c>
      <c r="AG1002" s="11">
        <f ca="1">AF1002*EXP(_xlfn.NORM.INV(RAND(),'Projection Engine'!$C$8-(Volatility^2/2),Volatility))</f>
        <v>102.39957928269072</v>
      </c>
    </row>
    <row r="1004" spans="2:33" x14ac:dyDescent="0.25">
      <c r="B1004" t="s">
        <v>1071</v>
      </c>
      <c r="C1004">
        <f ca="1">_xlfn.PERCENTILE.INC(AG3:AG1002,0.5)</f>
        <v>890.26622054594031</v>
      </c>
    </row>
    <row r="1005" spans="2:33" x14ac:dyDescent="0.25">
      <c r="B1005" t="s">
        <v>1072</v>
      </c>
      <c r="C1005">
        <f ca="1">_xlfn.PERCENTILE.INC(AG2:AG1002,0.1)</f>
        <v>50.916584035140652</v>
      </c>
    </row>
    <row r="1006" spans="2:33" x14ac:dyDescent="0.25">
      <c r="B1006" t="s">
        <v>1073</v>
      </c>
      <c r="C1006">
        <f ca="1">_xlfn.PERCENTILE.INC(AG2:AG1002,0.9)</f>
        <v>22154.654511259429</v>
      </c>
    </row>
    <row r="1008" spans="2:33" x14ac:dyDescent="0.25">
      <c r="B1008" t="s">
        <v>1067</v>
      </c>
      <c r="D1008">
        <f ca="1">_xlfn.PERCENTILE.INC(D3:D1002,0.5)</f>
        <v>912.21534313154598</v>
      </c>
      <c r="E1008">
        <f t="shared" ref="E1008:M1008" ca="1" si="16">_xlfn.PERCENTILE.INC(E3:E1002,0.5)</f>
        <v>887.0514141974345</v>
      </c>
      <c r="F1008">
        <f t="shared" ca="1" si="16"/>
        <v>892.03676025693608</v>
      </c>
      <c r="G1008">
        <f t="shared" ca="1" si="16"/>
        <v>877.01129335477435</v>
      </c>
      <c r="H1008">
        <f t="shared" ca="1" si="16"/>
        <v>897.37202707372342</v>
      </c>
      <c r="I1008">
        <f t="shared" ca="1" si="16"/>
        <v>876.28632088855511</v>
      </c>
      <c r="J1008">
        <f t="shared" ca="1" si="16"/>
        <v>901.84025862990211</v>
      </c>
      <c r="K1008">
        <f t="shared" ca="1" si="16"/>
        <v>916.70619250110428</v>
      </c>
      <c r="L1008">
        <f t="shared" ca="1" si="16"/>
        <v>871.42639474000975</v>
      </c>
      <c r="M1008">
        <f t="shared" ca="1" si="16"/>
        <v>911.64989673502419</v>
      </c>
    </row>
    <row r="1009" spans="2:13" x14ac:dyDescent="0.25">
      <c r="B1009" t="s">
        <v>1074</v>
      </c>
      <c r="D1009">
        <f ca="1">_xlfn.PERCENTILE.INC(D3:D1002,0.1)</f>
        <v>520.43087075444453</v>
      </c>
      <c r="E1009">
        <f t="shared" ref="E1009:M1009" ca="1" si="17">_xlfn.PERCENTILE.INC(E3:E1002,0.1)</f>
        <v>416.67148075902423</v>
      </c>
      <c r="F1009">
        <f t="shared" ca="1" si="17"/>
        <v>357.21712279124893</v>
      </c>
      <c r="G1009">
        <f t="shared" ca="1" si="17"/>
        <v>310.81032505469142</v>
      </c>
      <c r="H1009">
        <f t="shared" ca="1" si="17"/>
        <v>286.70496546300757</v>
      </c>
      <c r="I1009">
        <f t="shared" ca="1" si="17"/>
        <v>241.74385757708339</v>
      </c>
      <c r="J1009">
        <f t="shared" ca="1" si="17"/>
        <v>226.29383487598906</v>
      </c>
      <c r="K1009">
        <f t="shared" ca="1" si="17"/>
        <v>186.12905124053611</v>
      </c>
      <c r="L1009">
        <f t="shared" ca="1" si="17"/>
        <v>164.47622077107906</v>
      </c>
      <c r="M1009">
        <f t="shared" ca="1" si="17"/>
        <v>168.02444798922699</v>
      </c>
    </row>
    <row r="1010" spans="2:13" x14ac:dyDescent="0.25">
      <c r="B1010" t="s">
        <v>1075</v>
      </c>
      <c r="D1010">
        <f ca="1">_xlfn.PERCENTILE.INC(D3:D1002,0.9)</f>
        <v>1562.2138064649757</v>
      </c>
      <c r="E1010">
        <f t="shared" ref="E1010:M1010" ca="1" si="18">_xlfn.PERCENTILE.INC(E3:E1002,0.9)</f>
        <v>1921.6650205920996</v>
      </c>
      <c r="F1010">
        <f t="shared" ca="1" si="18"/>
        <v>2426.081022962584</v>
      </c>
      <c r="G1010">
        <f t="shared" ca="1" si="18"/>
        <v>2702.411221549165</v>
      </c>
      <c r="H1010">
        <f t="shared" ca="1" si="18"/>
        <v>3079.9011210702938</v>
      </c>
      <c r="I1010">
        <f t="shared" ca="1" si="18"/>
        <v>3497.5042345942434</v>
      </c>
      <c r="J1010">
        <f t="shared" ca="1" si="18"/>
        <v>3850.9407821589602</v>
      </c>
      <c r="K1010">
        <f t="shared" ca="1" si="18"/>
        <v>4255.2920248889441</v>
      </c>
      <c r="L1010">
        <f t="shared" ca="1" si="18"/>
        <v>4789.3057696155538</v>
      </c>
      <c r="M1010">
        <f t="shared" ca="1" si="18"/>
        <v>5212.0659900879409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897.16811563148383</v>
      </c>
      <c r="E1013">
        <v>886.78496904829967</v>
      </c>
      <c r="F1013">
        <v>922.06184593842181</v>
      </c>
      <c r="G1013">
        <v>904.14762257942425</v>
      </c>
      <c r="H1013">
        <v>938.70267046428091</v>
      </c>
      <c r="I1013">
        <v>924.97298850390735</v>
      </c>
      <c r="J1013">
        <v>943.07988934868752</v>
      </c>
      <c r="K1013">
        <v>936.59055394890254</v>
      </c>
      <c r="L1013">
        <v>941.29964062660156</v>
      </c>
      <c r="M1013">
        <v>962.2704610993253</v>
      </c>
    </row>
    <row r="1014" spans="2:13" x14ac:dyDescent="0.25">
      <c r="B1014" t="s">
        <v>1074</v>
      </c>
      <c r="D1014">
        <v>499.06177044253099</v>
      </c>
      <c r="E1014">
        <v>411.05224344611406</v>
      </c>
      <c r="F1014">
        <v>330.18172398607715</v>
      </c>
      <c r="G1014">
        <v>283.11447610094814</v>
      </c>
      <c r="H1014">
        <v>264.21799877921461</v>
      </c>
      <c r="I1014">
        <v>217.44532246186421</v>
      </c>
      <c r="J1014">
        <v>219.0689764199162</v>
      </c>
      <c r="K1014">
        <v>198.18674676030199</v>
      </c>
      <c r="L1014">
        <v>194.81996914634891</v>
      </c>
      <c r="M1014">
        <v>153.81775971350186</v>
      </c>
    </row>
    <row r="1015" spans="2:13" x14ac:dyDescent="0.25">
      <c r="B1015" t="s">
        <v>1075</v>
      </c>
      <c r="D1015">
        <v>1522.6888440174371</v>
      </c>
      <c r="E1015">
        <v>1868.6411963250516</v>
      </c>
      <c r="F1015">
        <v>2222.0300274828442</v>
      </c>
      <c r="G1015">
        <v>2621.6558131722095</v>
      </c>
      <c r="H1015">
        <v>2830.9877735440919</v>
      </c>
      <c r="I1015">
        <v>3313.259114086879</v>
      </c>
      <c r="J1015">
        <v>3555.8264335520698</v>
      </c>
      <c r="K1015">
        <v>4124.3947508584142</v>
      </c>
      <c r="L1015">
        <v>4592.1747738519171</v>
      </c>
      <c r="M1015">
        <v>5407.3597555142424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tabSelected="1" topLeftCell="AU1" workbookViewId="0">
      <selection activeCell="BS12" sqref="BS12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2:71" x14ac:dyDescent="0.25">
      <c r="B2" s="1" t="s">
        <v>1068</v>
      </c>
      <c r="Q2" s="1" t="s">
        <v>1081</v>
      </c>
      <c r="AH2" s="1" t="s">
        <v>1102</v>
      </c>
      <c r="AY2" s="1" t="s">
        <v>1103</v>
      </c>
      <c r="BQ2" s="1" t="s">
        <v>1082</v>
      </c>
    </row>
    <row r="3" spans="2:71" x14ac:dyDescent="0.25">
      <c r="BQ3" t="s">
        <v>1083</v>
      </c>
      <c r="BR3" t="s">
        <v>1084</v>
      </c>
      <c r="BS3" t="s">
        <v>1085</v>
      </c>
    </row>
    <row r="4" spans="2:71" x14ac:dyDescent="0.25">
      <c r="B4" t="s">
        <v>24</v>
      </c>
      <c r="C4" t="s">
        <v>1108</v>
      </c>
      <c r="D4" t="s">
        <v>1109</v>
      </c>
      <c r="Q4" t="s">
        <v>24</v>
      </c>
      <c r="R4" t="s">
        <v>1108</v>
      </c>
      <c r="S4" t="s">
        <v>1110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0.06</v>
      </c>
      <c r="BS4" t="s">
        <v>1093</v>
      </c>
    </row>
    <row r="5" spans="2:71" x14ac:dyDescent="0.25">
      <c r="B5">
        <v>2006</v>
      </c>
      <c r="C5">
        <v>39.22</v>
      </c>
      <c r="Q5">
        <v>2006</v>
      </c>
      <c r="R5">
        <v>39.22</v>
      </c>
      <c r="AH5">
        <v>2006</v>
      </c>
      <c r="AI5">
        <v>39.22</v>
      </c>
      <c r="AY5" s="10">
        <f>Current_Level</f>
        <v>890</v>
      </c>
      <c r="AZ5" s="10">
        <f>Current_Level</f>
        <v>890</v>
      </c>
      <c r="BA5" s="10">
        <f>Current_Level</f>
        <v>890</v>
      </c>
      <c r="BB5">
        <v>2026</v>
      </c>
      <c r="BC5" s="10">
        <f t="shared" ref="BC5:BC15" si="0">AY5</f>
        <v>890</v>
      </c>
      <c r="BD5" s="10">
        <f t="shared" ref="BD5:BD15" si="1">BA5-AY5</f>
        <v>0</v>
      </c>
      <c r="BQ5" t="s">
        <v>0</v>
      </c>
      <c r="BR5" s="13">
        <f>Div_Yield</f>
        <v>6.7999999999999996E-3</v>
      </c>
      <c r="BS5" t="s">
        <v>1111</v>
      </c>
    </row>
    <row r="6" spans="2:71" x14ac:dyDescent="0.25">
      <c r="B6">
        <v>2007</v>
      </c>
      <c r="C6">
        <v>44.26</v>
      </c>
      <c r="Q6">
        <v>2007</v>
      </c>
      <c r="R6">
        <v>44.26</v>
      </c>
      <c r="AH6">
        <v>2007</v>
      </c>
      <c r="AI6">
        <v>44.26</v>
      </c>
      <c r="AY6" s="10">
        <v>499.06177044253099</v>
      </c>
      <c r="AZ6" s="10">
        <v>897.16811563148383</v>
      </c>
      <c r="BA6" s="10">
        <v>1522.6888440174371</v>
      </c>
      <c r="BB6">
        <v>2027</v>
      </c>
      <c r="BC6" s="10">
        <f t="shared" si="0"/>
        <v>499.06177044253099</v>
      </c>
      <c r="BD6" s="10">
        <f t="shared" si="1"/>
        <v>1023.627073574906</v>
      </c>
      <c r="BQ6" t="s">
        <v>1086</v>
      </c>
      <c r="BR6" s="14">
        <f>Valuation!C5</f>
        <v>2.8352992717352699E-2</v>
      </c>
      <c r="BS6" t="s">
        <v>1091</v>
      </c>
    </row>
    <row r="7" spans="2:71" x14ac:dyDescent="0.25">
      <c r="B7">
        <v>2008</v>
      </c>
      <c r="C7">
        <v>19.739999999999998</v>
      </c>
      <c r="Q7">
        <v>2008</v>
      </c>
      <c r="R7">
        <v>19.739999999999998</v>
      </c>
      <c r="AH7">
        <v>2008</v>
      </c>
      <c r="AI7">
        <v>19.739999999999998</v>
      </c>
      <c r="AY7" s="10">
        <v>411.05224344611406</v>
      </c>
      <c r="AZ7" s="10">
        <v>886.78496904829967</v>
      </c>
      <c r="BA7" s="10">
        <v>1868.6411963250516</v>
      </c>
      <c r="BB7">
        <v>2028</v>
      </c>
      <c r="BC7" s="10">
        <f t="shared" si="0"/>
        <v>411.05224344611406</v>
      </c>
      <c r="BD7" s="10">
        <f t="shared" si="1"/>
        <v>1457.5889528789376</v>
      </c>
      <c r="BQ7" t="s">
        <v>1087</v>
      </c>
      <c r="BR7" s="13">
        <f>'Projection Engine'!C8</f>
        <v>9.5152992717352697E-2</v>
      </c>
      <c r="BS7" t="s">
        <v>1090</v>
      </c>
    </row>
    <row r="8" spans="2:71" x14ac:dyDescent="0.25">
      <c r="B8">
        <v>2009</v>
      </c>
      <c r="C8">
        <v>34.909999999999997</v>
      </c>
      <c r="Q8">
        <v>2009</v>
      </c>
      <c r="R8">
        <v>34.909999999999997</v>
      </c>
      <c r="AH8">
        <v>2009</v>
      </c>
      <c r="AI8">
        <v>34.909999999999997</v>
      </c>
      <c r="AY8" s="10">
        <v>330.18172398607715</v>
      </c>
      <c r="AZ8" s="10">
        <v>922.06184593842181</v>
      </c>
      <c r="BA8" s="10">
        <v>2222.0300274828442</v>
      </c>
      <c r="BB8">
        <v>2029</v>
      </c>
      <c r="BC8" s="10">
        <f t="shared" si="0"/>
        <v>330.18172398607715</v>
      </c>
      <c r="BD8" s="10">
        <f t="shared" si="1"/>
        <v>1891.8483034967671</v>
      </c>
      <c r="BQ8" t="s">
        <v>3</v>
      </c>
      <c r="BR8" s="13">
        <f>Inflation</f>
        <v>2.4E-2</v>
      </c>
      <c r="BS8" t="s">
        <v>1089</v>
      </c>
    </row>
    <row r="9" spans="2:71" x14ac:dyDescent="0.25">
      <c r="B9">
        <v>2010</v>
      </c>
      <c r="C9" s="5">
        <v>66.48</v>
      </c>
      <c r="Q9">
        <v>2010</v>
      </c>
      <c r="R9" s="5">
        <v>66.48</v>
      </c>
      <c r="AH9">
        <v>2010</v>
      </c>
      <c r="AI9" s="5">
        <v>66.48</v>
      </c>
      <c r="AY9" s="10">
        <v>283.11447610094814</v>
      </c>
      <c r="AZ9" s="10">
        <v>904.14762257942425</v>
      </c>
      <c r="BA9" s="10">
        <v>2621.6558131722095</v>
      </c>
      <c r="BB9">
        <v>2030</v>
      </c>
      <c r="BC9" s="10">
        <f t="shared" si="0"/>
        <v>283.11447610094814</v>
      </c>
      <c r="BD9" s="10">
        <f t="shared" si="1"/>
        <v>2338.5413370712613</v>
      </c>
      <c r="BQ9" t="s">
        <v>26</v>
      </c>
      <c r="BR9" s="13">
        <f>'Projection Engine'!H4</f>
        <v>6.9485344450539666E-2</v>
      </c>
      <c r="BS9" t="s">
        <v>1088</v>
      </c>
    </row>
    <row r="10" spans="2:71" x14ac:dyDescent="0.25">
      <c r="B10">
        <v>2011</v>
      </c>
      <c r="C10" s="5">
        <v>76.180000000000007</v>
      </c>
      <c r="Q10">
        <v>2011</v>
      </c>
      <c r="R10" s="5">
        <v>76.180000000000007</v>
      </c>
      <c r="AH10">
        <v>2011</v>
      </c>
      <c r="AI10" s="5">
        <v>76.180000000000007</v>
      </c>
      <c r="AY10" s="10">
        <v>264.21799877921461</v>
      </c>
      <c r="AZ10" s="10">
        <v>938.70267046428091</v>
      </c>
      <c r="BA10" s="10">
        <v>2830.9877735440919</v>
      </c>
      <c r="BB10">
        <v>2031</v>
      </c>
      <c r="BC10" s="10">
        <f t="shared" si="0"/>
        <v>264.21799877921461</v>
      </c>
      <c r="BD10" s="10">
        <f t="shared" si="1"/>
        <v>2566.7697747648772</v>
      </c>
    </row>
    <row r="11" spans="2:71" x14ac:dyDescent="0.25">
      <c r="B11">
        <v>2012</v>
      </c>
      <c r="C11" s="5">
        <v>70.55</v>
      </c>
      <c r="Q11">
        <v>2012</v>
      </c>
      <c r="R11" s="5">
        <v>70.55</v>
      </c>
      <c r="AH11">
        <v>2012</v>
      </c>
      <c r="AI11" s="5">
        <v>70.55</v>
      </c>
      <c r="AY11" s="10">
        <v>217.44532246186421</v>
      </c>
      <c r="AZ11" s="10">
        <v>924.97298850390735</v>
      </c>
      <c r="BA11" s="10">
        <v>3313.259114086879</v>
      </c>
      <c r="BB11">
        <v>2032</v>
      </c>
      <c r="BC11" s="10">
        <f t="shared" si="0"/>
        <v>217.44532246186421</v>
      </c>
      <c r="BD11" s="10">
        <f t="shared" si="1"/>
        <v>3095.8137916250148</v>
      </c>
    </row>
    <row r="12" spans="2:71" x14ac:dyDescent="0.25">
      <c r="B12">
        <v>2013</v>
      </c>
      <c r="C12" s="5">
        <v>68.72</v>
      </c>
      <c r="Q12">
        <v>2013</v>
      </c>
      <c r="R12" s="5">
        <v>68.72</v>
      </c>
      <c r="AH12">
        <v>2013</v>
      </c>
      <c r="AI12" s="5">
        <v>68.72</v>
      </c>
      <c r="AY12" s="10">
        <v>219.0689764199162</v>
      </c>
      <c r="AZ12" s="10">
        <v>943.07988934868752</v>
      </c>
      <c r="BA12" s="10">
        <v>3555.8264335520698</v>
      </c>
      <c r="BB12">
        <v>2033</v>
      </c>
      <c r="BC12" s="10">
        <f t="shared" si="0"/>
        <v>219.0689764199162</v>
      </c>
      <c r="BD12" s="10">
        <f t="shared" si="1"/>
        <v>3336.7574571321538</v>
      </c>
    </row>
    <row r="13" spans="2:71" x14ac:dyDescent="0.25">
      <c r="B13">
        <v>2014</v>
      </c>
      <c r="C13" s="5">
        <v>60.08</v>
      </c>
      <c r="Q13">
        <v>2014</v>
      </c>
      <c r="R13" s="5">
        <v>60.08</v>
      </c>
      <c r="AH13">
        <v>2014</v>
      </c>
      <c r="AI13" s="5">
        <v>60.08</v>
      </c>
      <c r="AY13" s="10">
        <v>198.18674676030199</v>
      </c>
      <c r="AZ13" s="10">
        <v>936.59055394890254</v>
      </c>
      <c r="BA13" s="10">
        <v>4124.3947508584142</v>
      </c>
      <c r="BB13">
        <v>2034</v>
      </c>
      <c r="BC13" s="10">
        <f t="shared" si="0"/>
        <v>198.18674676030199</v>
      </c>
      <c r="BD13" s="10">
        <f t="shared" si="1"/>
        <v>3926.2080040981123</v>
      </c>
    </row>
    <row r="14" spans="2:71" x14ac:dyDescent="0.25">
      <c r="B14">
        <v>2015</v>
      </c>
      <c r="C14" s="5">
        <v>48.51</v>
      </c>
      <c r="Q14">
        <v>2015</v>
      </c>
      <c r="R14" s="5">
        <v>48.51</v>
      </c>
      <c r="AH14">
        <v>2015</v>
      </c>
      <c r="AI14" s="5">
        <v>48.51</v>
      </c>
      <c r="AY14" s="10">
        <v>194.81996914634891</v>
      </c>
      <c r="AZ14" s="10">
        <v>941.29964062660156</v>
      </c>
      <c r="BA14" s="10">
        <v>4592.1747738519171</v>
      </c>
      <c r="BB14">
        <v>2035</v>
      </c>
      <c r="BC14" s="10">
        <f t="shared" si="0"/>
        <v>194.81996914634891</v>
      </c>
      <c r="BD14" s="10">
        <f t="shared" si="1"/>
        <v>4397.3548047055683</v>
      </c>
    </row>
    <row r="15" spans="2:71" x14ac:dyDescent="0.25">
      <c r="B15">
        <v>2016</v>
      </c>
      <c r="C15" s="5">
        <v>77.64</v>
      </c>
      <c r="Q15">
        <v>2016</v>
      </c>
      <c r="R15" s="5">
        <v>77.64</v>
      </c>
      <c r="AH15">
        <v>2016</v>
      </c>
      <c r="AI15" s="5">
        <v>77.64</v>
      </c>
      <c r="AY15" s="10">
        <v>153.81775971350186</v>
      </c>
      <c r="AZ15" s="10">
        <v>962.2704610993253</v>
      </c>
      <c r="BA15" s="10">
        <v>5407.3597555142424</v>
      </c>
      <c r="BB15">
        <v>2036</v>
      </c>
      <c r="BC15" s="10">
        <f t="shared" si="0"/>
        <v>153.81775971350186</v>
      </c>
      <c r="BD15" s="10">
        <f t="shared" si="1"/>
        <v>5253.5419958007406</v>
      </c>
    </row>
    <row r="16" spans="2:71" x14ac:dyDescent="0.25">
      <c r="B16">
        <v>2017</v>
      </c>
      <c r="C16" s="5">
        <v>136.09</v>
      </c>
      <c r="Q16">
        <v>2017</v>
      </c>
      <c r="R16" s="5">
        <v>136.09</v>
      </c>
      <c r="AH16">
        <v>2017</v>
      </c>
      <c r="AI16" s="5">
        <v>136.09</v>
      </c>
    </row>
    <row r="17" spans="1:38" x14ac:dyDescent="0.25">
      <c r="B17">
        <v>2018</v>
      </c>
      <c r="C17" s="5">
        <v>113.82</v>
      </c>
      <c r="Q17">
        <v>2018</v>
      </c>
      <c r="R17" s="5">
        <v>113.82</v>
      </c>
      <c r="AH17">
        <v>2018</v>
      </c>
      <c r="AI17" s="5">
        <v>113.82</v>
      </c>
    </row>
    <row r="18" spans="1:38" x14ac:dyDescent="0.25">
      <c r="B18">
        <v>2019</v>
      </c>
      <c r="C18" s="5">
        <v>115.45</v>
      </c>
      <c r="Q18">
        <v>2019</v>
      </c>
      <c r="R18" s="5">
        <v>115.45</v>
      </c>
      <c r="AH18">
        <v>2019</v>
      </c>
      <c r="AI18" s="5">
        <v>115.45</v>
      </c>
    </row>
    <row r="19" spans="1:38" x14ac:dyDescent="0.25">
      <c r="B19">
        <v>2020</v>
      </c>
      <c r="C19" s="5">
        <v>165.55</v>
      </c>
      <c r="Q19">
        <v>2020</v>
      </c>
      <c r="R19" s="5">
        <v>165.55</v>
      </c>
      <c r="AH19">
        <v>2020</v>
      </c>
      <c r="AI19" s="5">
        <v>165.55</v>
      </c>
    </row>
    <row r="20" spans="1:38" x14ac:dyDescent="0.25">
      <c r="B20">
        <v>2021</v>
      </c>
      <c r="C20" s="5">
        <v>186.32</v>
      </c>
      <c r="Q20">
        <v>2021</v>
      </c>
      <c r="R20" s="5">
        <v>186.32</v>
      </c>
      <c r="AH20">
        <v>2021</v>
      </c>
      <c r="AI20" s="5">
        <v>186.32</v>
      </c>
    </row>
    <row r="21" spans="1:38" x14ac:dyDescent="0.25">
      <c r="B21">
        <v>2022</v>
      </c>
      <c r="C21" s="5">
        <v>238.69</v>
      </c>
      <c r="Q21">
        <v>2022</v>
      </c>
      <c r="R21" s="5">
        <v>238.69</v>
      </c>
      <c r="AH21">
        <v>2022</v>
      </c>
      <c r="AI21" s="5">
        <v>238.69</v>
      </c>
    </row>
    <row r="22" spans="1:38" x14ac:dyDescent="0.25">
      <c r="B22">
        <v>2023</v>
      </c>
      <c r="C22" s="5">
        <v>289.94</v>
      </c>
      <c r="Q22">
        <v>2023</v>
      </c>
      <c r="R22" s="5">
        <v>289.94</v>
      </c>
      <c r="AH22">
        <v>2023</v>
      </c>
      <c r="AI22" s="5">
        <v>289.94</v>
      </c>
    </row>
    <row r="23" spans="1:38" x14ac:dyDescent="0.25">
      <c r="B23">
        <v>2024</v>
      </c>
      <c r="C23" s="5">
        <v>364.37</v>
      </c>
      <c r="Q23">
        <v>2024</v>
      </c>
      <c r="R23" s="5">
        <v>364.37</v>
      </c>
      <c r="AH23">
        <v>2024</v>
      </c>
      <c r="AI23" s="5">
        <v>364.37</v>
      </c>
    </row>
    <row r="24" spans="1:38" x14ac:dyDescent="0.25">
      <c r="B24">
        <v>2025</v>
      </c>
      <c r="C24" s="5">
        <v>654.58000000000004</v>
      </c>
      <c r="Q24">
        <v>2025</v>
      </c>
      <c r="R24" s="5">
        <v>654.58000000000004</v>
      </c>
      <c r="AH24">
        <v>2025</v>
      </c>
      <c r="AI24" s="5">
        <v>654.58000000000004</v>
      </c>
    </row>
    <row r="25" spans="1:38" x14ac:dyDescent="0.25">
      <c r="A25" t="s">
        <v>1104</v>
      </c>
      <c r="B25">
        <v>2026</v>
      </c>
      <c r="C25" s="5">
        <v>890</v>
      </c>
      <c r="Q25">
        <v>2026</v>
      </c>
      <c r="R25" s="5">
        <v>890</v>
      </c>
      <c r="AH25">
        <v>2026</v>
      </c>
      <c r="AI25" s="10">
        <v>890</v>
      </c>
    </row>
    <row r="26" spans="1:38" x14ac:dyDescent="0.25">
      <c r="B26">
        <v>2027</v>
      </c>
      <c r="C26" s="5">
        <f>D26</f>
        <v>974.68616351844389</v>
      </c>
      <c r="D26" s="12" cm="1">
        <f t="array" ref="D26:D35">'Projection Engine'!F5:F14</f>
        <v>974.68616351844389</v>
      </c>
      <c r="Q26">
        <v>2027</v>
      </c>
      <c r="R26" s="5">
        <f>S26</f>
        <v>951.84195656098029</v>
      </c>
      <c r="S26" s="10" cm="1">
        <f t="array" ref="S26:S35">'Projection Engine'!J5:J14</f>
        <v>951.84195656098029</v>
      </c>
      <c r="AH26">
        <v>2027</v>
      </c>
      <c r="AI26" s="10">
        <f>AK26</f>
        <v>974.68616351844389</v>
      </c>
      <c r="AJ26" s="10" cm="1">
        <f t="array" ref="AJ26:AJ35">Scenarios!F10:F19</f>
        <v>938.77199999999993</v>
      </c>
      <c r="AK26" cm="1">
        <f t="array" ref="AK26:AK35">Scenarios!G10:G19</f>
        <v>974.68616351844389</v>
      </c>
      <c r="AL26" cm="1">
        <f t="array" ref="AL26:AL35">Scenarios!H10:H19</f>
        <v>1009.972</v>
      </c>
    </row>
    <row r="27" spans="1:38" x14ac:dyDescent="0.25">
      <c r="B27">
        <v>2028</v>
      </c>
      <c r="D27" s="12">
        <v>1067.4304689374187</v>
      </c>
      <c r="Q27">
        <v>2028</v>
      </c>
      <c r="S27">
        <v>1017.9810227750957</v>
      </c>
      <c r="AH27">
        <v>2028</v>
      </c>
      <c r="AJ27">
        <v>990.21670559999984</v>
      </c>
      <c r="AK27">
        <v>1067.4304689374187</v>
      </c>
      <c r="AL27">
        <v>1146.1162256</v>
      </c>
    </row>
    <row r="28" spans="1:38" x14ac:dyDescent="0.25">
      <c r="B28">
        <v>2029</v>
      </c>
      <c r="D28" s="12">
        <v>1168.9996725745013</v>
      </c>
      <c r="Q28">
        <v>2029</v>
      </c>
      <c r="S28">
        <v>1088.7157847867359</v>
      </c>
      <c r="AH28">
        <v>2029</v>
      </c>
      <c r="AJ28">
        <v>1044.4805810668797</v>
      </c>
      <c r="AK28">
        <v>1168.9996725745013</v>
      </c>
      <c r="AL28">
        <v>1300.6126928108799</v>
      </c>
    </row>
    <row r="29" spans="1:38" x14ac:dyDescent="0.25">
      <c r="B29">
        <v>2030</v>
      </c>
      <c r="D29" s="12">
        <v>1280.2334899055704</v>
      </c>
      <c r="Q29">
        <v>2030</v>
      </c>
      <c r="S29">
        <v>1164.3655761013817</v>
      </c>
      <c r="AH29">
        <v>2030</v>
      </c>
      <c r="AJ29">
        <v>1101.7181169093446</v>
      </c>
      <c r="AK29">
        <v>1280.2334899055704</v>
      </c>
      <c r="AL29">
        <v>1475.9352838017867</v>
      </c>
    </row>
    <row r="30" spans="1:38" x14ac:dyDescent="0.25">
      <c r="B30">
        <v>2031</v>
      </c>
      <c r="D30" s="12">
        <v>1402.0515378470661</v>
      </c>
      <c r="Q30">
        <v>2031</v>
      </c>
      <c r="S30">
        <v>1245.2719192231373</v>
      </c>
      <c r="AH30">
        <v>2031</v>
      </c>
      <c r="AJ30">
        <v>1162.0922697159767</v>
      </c>
      <c r="AK30">
        <v>1402.0515378470661</v>
      </c>
      <c r="AL30">
        <v>1674.8913600582675</v>
      </c>
    </row>
    <row r="31" spans="1:38" x14ac:dyDescent="0.25">
      <c r="B31">
        <v>2032</v>
      </c>
      <c r="D31" s="12">
        <v>1535.4609376171811</v>
      </c>
      <c r="Q31">
        <v>2032</v>
      </c>
      <c r="S31">
        <v>1331.8000674649415</v>
      </c>
      <c r="AH31">
        <v>2032</v>
      </c>
      <c r="AJ31">
        <v>1225.7749260964122</v>
      </c>
      <c r="AK31">
        <v>1535.4609376171811</v>
      </c>
      <c r="AL31">
        <v>1900.6667153941221</v>
      </c>
    </row>
    <row r="32" spans="1:38" x14ac:dyDescent="0.25">
      <c r="B32">
        <v>2033</v>
      </c>
      <c r="D32" s="12">
        <v>1681.5646410320483</v>
      </c>
      <c r="Q32">
        <v>2033</v>
      </c>
      <c r="S32">
        <v>1424.3406538919951</v>
      </c>
      <c r="AH32">
        <v>2033</v>
      </c>
      <c r="AJ32">
        <v>1292.9473920464955</v>
      </c>
      <c r="AK32">
        <v>1681.5646410320483</v>
      </c>
      <c r="AL32">
        <v>2156.8765886292499</v>
      </c>
    </row>
    <row r="33" spans="2:38" x14ac:dyDescent="0.25">
      <c r="B33">
        <v>2034</v>
      </c>
      <c r="D33" s="12">
        <v>1841.5705490739285</v>
      </c>
      <c r="Q33">
        <v>2034</v>
      </c>
      <c r="S33">
        <v>1523.3114548425872</v>
      </c>
      <c r="AH33">
        <v>2034</v>
      </c>
      <c r="AJ33">
        <v>1363.8009091306433</v>
      </c>
      <c r="AK33">
        <v>1841.5705490739285</v>
      </c>
      <c r="AL33">
        <v>2447.6235527764729</v>
      </c>
    </row>
    <row r="34" spans="2:38" x14ac:dyDescent="0.25">
      <c r="B34">
        <v>2035</v>
      </c>
      <c r="D34" s="12">
        <v>2016.8014981184513</v>
      </c>
      <c r="Q34">
        <v>2035</v>
      </c>
      <c r="S34">
        <v>1629.1592759877772</v>
      </c>
      <c r="AH34">
        <v>2035</v>
      </c>
      <c r="AJ34">
        <v>1438.5371989510024</v>
      </c>
      <c r="AK34">
        <v>2016.8014981184513</v>
      </c>
      <c r="AL34">
        <v>2777.5632076907414</v>
      </c>
    </row>
    <row r="35" spans="2:38" x14ac:dyDescent="0.25">
      <c r="B35">
        <v>2036</v>
      </c>
      <c r="D35" s="12">
        <v>2208.7061963812621</v>
      </c>
      <c r="Q35">
        <v>2036</v>
      </c>
      <c r="S35">
        <v>1742.3619694445797</v>
      </c>
      <c r="AH35">
        <v>2036</v>
      </c>
      <c r="AJ35">
        <v>1517.3690374535174</v>
      </c>
      <c r="AK35">
        <v>2208.7061963812621</v>
      </c>
      <c r="AL35">
        <v>3151.9787280874534</v>
      </c>
    </row>
    <row r="40" spans="2:38" x14ac:dyDescent="0.25">
      <c r="B40" t="s">
        <v>1077</v>
      </c>
    </row>
    <row r="41" spans="2:38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8" x14ac:dyDescent="0.25">
      <c r="B42" t="s">
        <v>939</v>
      </c>
      <c r="C42">
        <v>890</v>
      </c>
      <c r="D42">
        <v>1073.6421100818579</v>
      </c>
      <c r="E42">
        <v>1505.9641067410705</v>
      </c>
      <c r="F42">
        <v>1464.1862636932674</v>
      </c>
      <c r="G42">
        <v>1568.0789073295548</v>
      </c>
      <c r="H42">
        <v>1911.5751987530489</v>
      </c>
      <c r="I42">
        <v>845.10832079921306</v>
      </c>
      <c r="J42">
        <v>834.1961514894582</v>
      </c>
      <c r="K42">
        <v>961.12660981521697</v>
      </c>
      <c r="L42">
        <v>961.75546532592796</v>
      </c>
      <c r="M42">
        <v>1431.4412791213113</v>
      </c>
      <c r="N42">
        <v>2106.3052100292175</v>
      </c>
      <c r="O42">
        <v>6925.9722485228922</v>
      </c>
      <c r="P42">
        <v>5120.3553574650259</v>
      </c>
      <c r="Q42">
        <v>5639.4300465778924</v>
      </c>
      <c r="R42">
        <v>4589.9315870295641</v>
      </c>
      <c r="S42">
        <v>4189.196903487119</v>
      </c>
      <c r="T42">
        <v>3415.7416766879583</v>
      </c>
      <c r="U42">
        <v>2270.4915037891583</v>
      </c>
      <c r="V42">
        <v>2537.9703204495136</v>
      </c>
      <c r="W42">
        <v>5116.5630678823518</v>
      </c>
      <c r="X42">
        <v>4528.5203072065151</v>
      </c>
      <c r="Y42">
        <v>3772.2303232710588</v>
      </c>
      <c r="Z42">
        <v>1638.347655778947</v>
      </c>
      <c r="AA42">
        <v>3151.8450700865633</v>
      </c>
      <c r="AB42">
        <v>3148.944875667768</v>
      </c>
      <c r="AC42">
        <v>6922.2651031702817</v>
      </c>
      <c r="AD42">
        <v>10768.653747714723</v>
      </c>
      <c r="AE42">
        <v>10658.364530328403</v>
      </c>
      <c r="AF42">
        <v>13749.994410722726</v>
      </c>
      <c r="AG42">
        <v>8592.8314186179086</v>
      </c>
      <c r="AI42">
        <v>1431.4412791213113</v>
      </c>
    </row>
    <row r="43" spans="2:38" x14ac:dyDescent="0.25">
      <c r="B43" t="s">
        <v>67</v>
      </c>
      <c r="C43">
        <v>890</v>
      </c>
      <c r="D43">
        <v>334.51011195068065</v>
      </c>
      <c r="E43">
        <v>193.69008225315878</v>
      </c>
      <c r="F43">
        <v>124.83111568151637</v>
      </c>
      <c r="G43">
        <v>121.57125866796213</v>
      </c>
      <c r="H43">
        <v>78.222825401926997</v>
      </c>
      <c r="I43">
        <v>44.99889065695853</v>
      </c>
      <c r="J43">
        <v>65.49904658620973</v>
      </c>
      <c r="K43">
        <v>73.302881172242635</v>
      </c>
      <c r="L43">
        <v>39.463879085447154</v>
      </c>
      <c r="M43">
        <v>59.378464033333969</v>
      </c>
      <c r="N43">
        <v>43.080399544969481</v>
      </c>
      <c r="O43">
        <v>46.913628017484136</v>
      </c>
      <c r="P43">
        <v>38.821150221035182</v>
      </c>
      <c r="Q43">
        <v>52.48986014517817</v>
      </c>
      <c r="R43">
        <v>70.277549336666695</v>
      </c>
      <c r="S43">
        <v>86.373435419230589</v>
      </c>
      <c r="T43">
        <v>108.75355252327901</v>
      </c>
      <c r="U43">
        <v>96.108986245625331</v>
      </c>
      <c r="V43">
        <v>51.85585647618165</v>
      </c>
      <c r="W43">
        <v>60.342165695143315</v>
      </c>
      <c r="X43">
        <v>42.17549865980255</v>
      </c>
      <c r="Y43">
        <v>34.35602747878108</v>
      </c>
      <c r="Z43">
        <v>54.900134405518152</v>
      </c>
      <c r="AA43">
        <v>41.263921740109865</v>
      </c>
      <c r="AB43">
        <v>38.476829930370101</v>
      </c>
      <c r="AC43">
        <v>52.364886908015045</v>
      </c>
      <c r="AD43">
        <v>24.11702936852291</v>
      </c>
      <c r="AE43">
        <v>25.111059246401794</v>
      </c>
      <c r="AF43">
        <v>25.6246934523937</v>
      </c>
      <c r="AG43">
        <v>26.964088819580439</v>
      </c>
      <c r="AI43">
        <v>59.378464033333969</v>
      </c>
    </row>
    <row r="44" spans="2:38" x14ac:dyDescent="0.25">
      <c r="B44" t="s">
        <v>68</v>
      </c>
      <c r="C44">
        <v>890</v>
      </c>
      <c r="D44">
        <v>718.56565782438429</v>
      </c>
      <c r="E44">
        <v>442.1182980604184</v>
      </c>
      <c r="F44">
        <v>478.64600902203989</v>
      </c>
      <c r="G44">
        <v>302.55145502549817</v>
      </c>
      <c r="H44">
        <v>293.47003543973761</v>
      </c>
      <c r="I44">
        <v>260.753688015926</v>
      </c>
      <c r="J44">
        <v>236.27716794064062</v>
      </c>
      <c r="K44">
        <v>187.55623644321003</v>
      </c>
      <c r="L44">
        <v>364.8424395803587</v>
      </c>
      <c r="M44">
        <v>106.09465680541197</v>
      </c>
      <c r="N44">
        <v>163.25801559245454</v>
      </c>
      <c r="O44">
        <v>103.18171366617949</v>
      </c>
      <c r="P44">
        <v>265.82492889629327</v>
      </c>
      <c r="Q44">
        <v>215.93780352513653</v>
      </c>
      <c r="R44">
        <v>227.85941857078689</v>
      </c>
      <c r="S44">
        <v>376.95664207120836</v>
      </c>
      <c r="T44">
        <v>908.49245379422337</v>
      </c>
      <c r="U44">
        <v>600.22698222431097</v>
      </c>
      <c r="V44">
        <v>647.4201372008672</v>
      </c>
      <c r="W44">
        <v>1186.5331450079464</v>
      </c>
      <c r="X44">
        <v>1567.5003342832642</v>
      </c>
      <c r="Y44">
        <v>1688.5728993210116</v>
      </c>
      <c r="Z44">
        <v>1405.5411646521109</v>
      </c>
      <c r="AA44">
        <v>2174.1178482576361</v>
      </c>
      <c r="AB44">
        <v>4392.3076322101788</v>
      </c>
      <c r="AC44">
        <v>7248.388652901237</v>
      </c>
      <c r="AD44">
        <v>6563.4326391082241</v>
      </c>
      <c r="AE44">
        <v>3660.6103100630385</v>
      </c>
      <c r="AF44">
        <v>4064.8376502237984</v>
      </c>
      <c r="AG44">
        <v>5430.2014544350168</v>
      </c>
      <c r="AI44">
        <v>106.09465680541197</v>
      </c>
    </row>
    <row r="45" spans="2:38" x14ac:dyDescent="0.25">
      <c r="B45" t="s">
        <v>69</v>
      </c>
      <c r="C45">
        <v>890</v>
      </c>
      <c r="D45">
        <v>844.92826443447893</v>
      </c>
      <c r="E45">
        <v>2277.9911731705151</v>
      </c>
      <c r="F45">
        <v>4185.2029960543578</v>
      </c>
      <c r="G45">
        <v>2561.8291085324604</v>
      </c>
      <c r="H45">
        <v>2244.5348158051743</v>
      </c>
      <c r="I45">
        <v>1398.5829995721683</v>
      </c>
      <c r="J45">
        <v>694.2517795076717</v>
      </c>
      <c r="K45">
        <v>466.68767950957169</v>
      </c>
      <c r="L45">
        <v>862.51162425051416</v>
      </c>
      <c r="M45">
        <v>1107.1791833461029</v>
      </c>
      <c r="N45">
        <v>1076.8884642778942</v>
      </c>
      <c r="O45">
        <v>1260.4625853961186</v>
      </c>
      <c r="P45">
        <v>1066.3325605810965</v>
      </c>
      <c r="Q45">
        <v>1865.1080184663531</v>
      </c>
      <c r="R45">
        <v>2716.1540243932777</v>
      </c>
      <c r="S45">
        <v>2863.7041695386765</v>
      </c>
      <c r="T45">
        <v>4971.9234472666594</v>
      </c>
      <c r="U45">
        <v>2474.6784613040286</v>
      </c>
      <c r="V45">
        <v>1956.8190771533166</v>
      </c>
      <c r="W45">
        <v>2448.0632430850756</v>
      </c>
      <c r="X45">
        <v>3048.5835997545819</v>
      </c>
      <c r="Y45">
        <v>2511.5597524141945</v>
      </c>
      <c r="Z45">
        <v>1910.8656290818731</v>
      </c>
      <c r="AA45">
        <v>1543.3327700139366</v>
      </c>
      <c r="AB45">
        <v>1521.6405929014722</v>
      </c>
      <c r="AC45">
        <v>1193.4187600401501</v>
      </c>
      <c r="AD45">
        <v>1109.2353515822265</v>
      </c>
      <c r="AE45">
        <v>873.41128293406098</v>
      </c>
      <c r="AF45">
        <v>1094.3349355296891</v>
      </c>
      <c r="AG45">
        <v>955.26020692427016</v>
      </c>
      <c r="AI45">
        <v>1107.1791833461029</v>
      </c>
    </row>
    <row r="46" spans="2:38" x14ac:dyDescent="0.25">
      <c r="B46" t="s">
        <v>70</v>
      </c>
      <c r="C46">
        <v>890</v>
      </c>
      <c r="D46">
        <v>911.71351640010107</v>
      </c>
      <c r="E46">
        <v>473.45809759521507</v>
      </c>
      <c r="F46">
        <v>250.41881176815727</v>
      </c>
      <c r="G46">
        <v>450.89451288213053</v>
      </c>
      <c r="H46">
        <v>391.56320307110497</v>
      </c>
      <c r="I46">
        <v>281.98243589637809</v>
      </c>
      <c r="J46">
        <v>218.60426175854954</v>
      </c>
      <c r="K46">
        <v>332.21170035656291</v>
      </c>
      <c r="L46">
        <v>293.40219115613405</v>
      </c>
      <c r="M46">
        <v>145.04741756060079</v>
      </c>
      <c r="N46">
        <v>195.6696404420727</v>
      </c>
      <c r="O46">
        <v>122.29578161525127</v>
      </c>
      <c r="P46">
        <v>112.59928341549526</v>
      </c>
      <c r="Q46">
        <v>123.91611703621697</v>
      </c>
      <c r="R46">
        <v>100.9977671984789</v>
      </c>
      <c r="S46">
        <v>110.13906712886349</v>
      </c>
      <c r="T46">
        <v>72.772021591508519</v>
      </c>
      <c r="U46">
        <v>61.547237620697238</v>
      </c>
      <c r="V46">
        <v>48.90347973037143</v>
      </c>
      <c r="W46">
        <v>56.436473205182736</v>
      </c>
      <c r="X46">
        <v>49.090864867497437</v>
      </c>
      <c r="Y46">
        <v>41.013561815119814</v>
      </c>
      <c r="Z46">
        <v>63.802850650270628</v>
      </c>
      <c r="AA46">
        <v>56.988076018650204</v>
      </c>
      <c r="AB46">
        <v>72.838163119246886</v>
      </c>
      <c r="AC46">
        <v>60.268325696245412</v>
      </c>
      <c r="AD46">
        <v>52.079547902419101</v>
      </c>
      <c r="AE46">
        <v>46.550291388123135</v>
      </c>
      <c r="AF46">
        <v>60.239173834810586</v>
      </c>
      <c r="AG46">
        <v>55.298761711034921</v>
      </c>
      <c r="AI46">
        <v>145.04741756060079</v>
      </c>
    </row>
    <row r="47" spans="2:38" x14ac:dyDescent="0.25">
      <c r="B47" t="s">
        <v>71</v>
      </c>
      <c r="C47">
        <v>890</v>
      </c>
      <c r="D47">
        <v>820.37242658844991</v>
      </c>
      <c r="E47">
        <v>648.28028577194311</v>
      </c>
      <c r="F47">
        <v>873.03129773963212</v>
      </c>
      <c r="G47">
        <v>797.67495733884152</v>
      </c>
      <c r="H47">
        <v>758.80544902319662</v>
      </c>
      <c r="I47">
        <v>698.50778233315918</v>
      </c>
      <c r="J47">
        <v>800.07617526979664</v>
      </c>
      <c r="K47">
        <v>1150.1243023092975</v>
      </c>
      <c r="L47">
        <v>654.38798729475798</v>
      </c>
      <c r="M47">
        <v>729.77952839392651</v>
      </c>
      <c r="N47">
        <v>337.62097102206911</v>
      </c>
      <c r="O47">
        <v>248.52570637825931</v>
      </c>
      <c r="P47">
        <v>78.840485441907987</v>
      </c>
      <c r="Q47">
        <v>101.62111438054409</v>
      </c>
      <c r="R47">
        <v>131.00149157655227</v>
      </c>
      <c r="S47">
        <v>558.59175131049449</v>
      </c>
      <c r="T47">
        <v>463.69323053608696</v>
      </c>
      <c r="U47">
        <v>1005.2699026084562</v>
      </c>
      <c r="V47">
        <v>272.20749762232612</v>
      </c>
      <c r="W47">
        <v>530.74519783228061</v>
      </c>
      <c r="X47">
        <v>1047.2588745358591</v>
      </c>
      <c r="Y47">
        <v>535.90692455789076</v>
      </c>
      <c r="Z47">
        <v>365.01613898440024</v>
      </c>
      <c r="AA47">
        <v>553.65875828182243</v>
      </c>
      <c r="AB47">
        <v>431.9667663554311</v>
      </c>
      <c r="AC47">
        <v>397.95139036945443</v>
      </c>
      <c r="AD47">
        <v>223.87519775507431</v>
      </c>
      <c r="AE47">
        <v>155.35961878147961</v>
      </c>
      <c r="AF47">
        <v>277.4072912802842</v>
      </c>
      <c r="AG47">
        <v>299.80791929187723</v>
      </c>
      <c r="AI47">
        <v>729.77952839392651</v>
      </c>
    </row>
    <row r="48" spans="2:38" x14ac:dyDescent="0.25">
      <c r="B48" t="s">
        <v>72</v>
      </c>
      <c r="C48">
        <v>890</v>
      </c>
      <c r="D48">
        <v>1562.2117759855382</v>
      </c>
      <c r="E48">
        <v>1247.6163540098846</v>
      </c>
      <c r="F48">
        <v>1722.2697595640846</v>
      </c>
      <c r="G48">
        <v>1494.6950387894055</v>
      </c>
      <c r="H48">
        <v>1002.6798586123781</v>
      </c>
      <c r="I48">
        <v>1046.640307427203</v>
      </c>
      <c r="J48">
        <v>992.18350295154062</v>
      </c>
      <c r="K48">
        <v>1503.4077988879139</v>
      </c>
      <c r="L48">
        <v>1890.3330756659552</v>
      </c>
      <c r="M48">
        <v>970.8447199121033</v>
      </c>
      <c r="N48">
        <v>619.04541132856525</v>
      </c>
      <c r="O48">
        <v>541.85680546999015</v>
      </c>
      <c r="P48">
        <v>881.49590935919082</v>
      </c>
      <c r="Q48">
        <v>1341.9874058676037</v>
      </c>
      <c r="R48">
        <v>788.7545609748056</v>
      </c>
      <c r="S48">
        <v>766.20334629933416</v>
      </c>
      <c r="T48">
        <v>1239.0151620540728</v>
      </c>
      <c r="U48">
        <v>1341.4215513657293</v>
      </c>
      <c r="V48">
        <v>611.60876492323416</v>
      </c>
      <c r="W48">
        <v>544.46591040585338</v>
      </c>
      <c r="X48">
        <v>879.62264624768443</v>
      </c>
      <c r="Y48">
        <v>2109.0361121797087</v>
      </c>
      <c r="Z48">
        <v>2760.8082306211463</v>
      </c>
      <c r="AA48">
        <v>3047.2265693613645</v>
      </c>
      <c r="AB48">
        <v>3732.0946684161495</v>
      </c>
      <c r="AC48">
        <v>2767.8553362292855</v>
      </c>
      <c r="AD48">
        <v>4357.6815500534294</v>
      </c>
      <c r="AE48">
        <v>4083.3083459800496</v>
      </c>
      <c r="AF48">
        <v>5051.4670199479315</v>
      </c>
      <c r="AG48">
        <v>8556.707970073272</v>
      </c>
      <c r="AI48">
        <v>970.8447199121033</v>
      </c>
    </row>
    <row r="49" spans="2:35" x14ac:dyDescent="0.25">
      <c r="B49" t="s">
        <v>73</v>
      </c>
      <c r="C49">
        <v>890</v>
      </c>
      <c r="D49">
        <v>1533.5526908748109</v>
      </c>
      <c r="E49">
        <v>1450.7056147867511</v>
      </c>
      <c r="F49">
        <v>1380.1180236419084</v>
      </c>
      <c r="G49">
        <v>644.60242671413687</v>
      </c>
      <c r="H49">
        <v>912.78287607258801</v>
      </c>
      <c r="I49">
        <v>628.13887499080079</v>
      </c>
      <c r="J49">
        <v>743.9462720683764</v>
      </c>
      <c r="K49">
        <v>627.55283459576606</v>
      </c>
      <c r="L49">
        <v>545.36672301427609</v>
      </c>
      <c r="M49">
        <v>2441.4902503492317</v>
      </c>
      <c r="N49">
        <v>1808.2390025870793</v>
      </c>
      <c r="O49">
        <v>1572.164755648163</v>
      </c>
      <c r="P49">
        <v>1391.5453759899622</v>
      </c>
      <c r="Q49">
        <v>1670.4669144906252</v>
      </c>
      <c r="R49">
        <v>864.10918128977073</v>
      </c>
      <c r="S49">
        <v>1407.9092794917121</v>
      </c>
      <c r="T49">
        <v>1069.8083202289911</v>
      </c>
      <c r="U49">
        <v>967.64733645512536</v>
      </c>
      <c r="V49">
        <v>599.3491510939773</v>
      </c>
      <c r="W49">
        <v>216.07867359599788</v>
      </c>
      <c r="X49">
        <v>229.76638970277747</v>
      </c>
      <c r="Y49">
        <v>282.66947288358875</v>
      </c>
      <c r="Z49">
        <v>162.93656308839874</v>
      </c>
      <c r="AA49">
        <v>111.82674842917295</v>
      </c>
      <c r="AB49">
        <v>80.187090618964064</v>
      </c>
      <c r="AC49">
        <v>65.701396861430837</v>
      </c>
      <c r="AD49">
        <v>75.41780122205698</v>
      </c>
      <c r="AE49">
        <v>37.482342818625476</v>
      </c>
      <c r="AF49">
        <v>26.302299752426926</v>
      </c>
      <c r="AG49">
        <v>32.173581954032642</v>
      </c>
      <c r="AI49">
        <v>2441.4902503492317</v>
      </c>
    </row>
    <row r="50" spans="2:35" x14ac:dyDescent="0.25">
      <c r="B50" t="s">
        <v>74</v>
      </c>
      <c r="C50">
        <v>890</v>
      </c>
      <c r="D50">
        <v>1164.5404565928275</v>
      </c>
      <c r="E50">
        <v>1507.2408467574878</v>
      </c>
      <c r="F50">
        <v>1447.9119526221064</v>
      </c>
      <c r="G50">
        <v>1845.3931461664192</v>
      </c>
      <c r="H50">
        <v>2789.9901813756737</v>
      </c>
      <c r="I50">
        <v>2420.1178974843037</v>
      </c>
      <c r="J50">
        <v>3027.6389638474798</v>
      </c>
      <c r="K50">
        <v>3586.7927880838124</v>
      </c>
      <c r="L50">
        <v>3439.1119498144067</v>
      </c>
      <c r="M50">
        <v>5894.0989589612054</v>
      </c>
      <c r="N50">
        <v>5345.6218994371102</v>
      </c>
      <c r="O50">
        <v>3970.8815776336423</v>
      </c>
      <c r="P50">
        <v>5932.3519559215729</v>
      </c>
      <c r="Q50">
        <v>14140.189924687114</v>
      </c>
      <c r="R50">
        <v>11802.304346958452</v>
      </c>
      <c r="S50">
        <v>8103.3636925976061</v>
      </c>
      <c r="T50">
        <v>7175.2194886403386</v>
      </c>
      <c r="U50">
        <v>19071.729437255788</v>
      </c>
      <c r="V50">
        <v>20332.364055248592</v>
      </c>
      <c r="W50">
        <v>19930.213104324794</v>
      </c>
      <c r="X50">
        <v>13928.455882688328</v>
      </c>
      <c r="Y50">
        <v>15684.454815885836</v>
      </c>
      <c r="Z50">
        <v>18932.33620328391</v>
      </c>
      <c r="AA50">
        <v>26898.625887928705</v>
      </c>
      <c r="AB50">
        <v>13623.838171237168</v>
      </c>
      <c r="AC50">
        <v>6471.5792191285109</v>
      </c>
      <c r="AD50">
        <v>6404.3877657876255</v>
      </c>
      <c r="AE50">
        <v>4065.7358043050399</v>
      </c>
      <c r="AF50">
        <v>2871.7992719448384</v>
      </c>
      <c r="AG50">
        <v>6782.1793303851855</v>
      </c>
      <c r="AI50">
        <v>5894.0989589612054</v>
      </c>
    </row>
    <row r="51" spans="2:35" x14ac:dyDescent="0.25">
      <c r="B51" t="s">
        <v>75</v>
      </c>
      <c r="C51">
        <v>890</v>
      </c>
      <c r="D51">
        <v>432.00754852696497</v>
      </c>
      <c r="E51">
        <v>763.0078154753304</v>
      </c>
      <c r="F51">
        <v>877.28863682595056</v>
      </c>
      <c r="G51">
        <v>1169.8789005715525</v>
      </c>
      <c r="H51">
        <v>972.52868677658967</v>
      </c>
      <c r="I51">
        <v>1116.917069694885</v>
      </c>
      <c r="J51">
        <v>2179.6400434546354</v>
      </c>
      <c r="K51">
        <v>1961.6357093420643</v>
      </c>
      <c r="L51">
        <v>2667.5578632539136</v>
      </c>
      <c r="M51">
        <v>1798.6880158325509</v>
      </c>
      <c r="N51">
        <v>942.96548468713718</v>
      </c>
      <c r="O51">
        <v>970.2504837546719</v>
      </c>
      <c r="P51">
        <v>1445.1024811425254</v>
      </c>
      <c r="Q51">
        <v>2362.0441593294804</v>
      </c>
      <c r="R51">
        <v>3627.3330720896543</v>
      </c>
      <c r="S51">
        <v>4409.1178988482443</v>
      </c>
      <c r="T51">
        <v>6195.4908618717491</v>
      </c>
      <c r="U51">
        <v>5459.8108086083867</v>
      </c>
      <c r="V51">
        <v>6324.6754168915331</v>
      </c>
      <c r="W51">
        <v>6258.3658024879232</v>
      </c>
      <c r="X51">
        <v>4104.5222494947548</v>
      </c>
      <c r="Y51">
        <v>7405.9021121433316</v>
      </c>
      <c r="Z51">
        <v>5373.4874148790859</v>
      </c>
      <c r="AA51">
        <v>7915.6994116251244</v>
      </c>
      <c r="AB51">
        <v>11707.352262616238</v>
      </c>
      <c r="AC51">
        <v>10817.053896678686</v>
      </c>
      <c r="AD51">
        <v>13980.149406631941</v>
      </c>
      <c r="AE51">
        <v>10537.9978758709</v>
      </c>
      <c r="AF51">
        <v>18695.513094010235</v>
      </c>
      <c r="AG51">
        <v>20778.397655420176</v>
      </c>
      <c r="AI51">
        <v>1798.6880158325509</v>
      </c>
    </row>
    <row r="52" spans="2:35" x14ac:dyDescent="0.25">
      <c r="B52" t="s">
        <v>76</v>
      </c>
      <c r="C52">
        <v>890</v>
      </c>
      <c r="D52">
        <v>809.0029236795832</v>
      </c>
      <c r="E52">
        <v>857.66288626641597</v>
      </c>
      <c r="F52">
        <v>1199.7169390100642</v>
      </c>
      <c r="G52">
        <v>1538.1234282786265</v>
      </c>
      <c r="H52">
        <v>2363.9309996596312</v>
      </c>
      <c r="I52">
        <v>1871.1162154209787</v>
      </c>
      <c r="J52">
        <v>1757.5106952591634</v>
      </c>
      <c r="K52">
        <v>1585.6025876017443</v>
      </c>
      <c r="L52">
        <v>1443.9421822451932</v>
      </c>
      <c r="M52">
        <v>1241.2149706385442</v>
      </c>
      <c r="N52">
        <v>692.53451060443626</v>
      </c>
      <c r="O52">
        <v>415.72838308485251</v>
      </c>
      <c r="P52">
        <v>366.09757363303657</v>
      </c>
      <c r="Q52">
        <v>319.42079855814802</v>
      </c>
      <c r="R52">
        <v>407.58657174226573</v>
      </c>
      <c r="S52">
        <v>265.4707930304952</v>
      </c>
      <c r="T52">
        <v>397.58551038536024</v>
      </c>
      <c r="U52">
        <v>406.74543598765177</v>
      </c>
      <c r="V52">
        <v>359.85572464572385</v>
      </c>
      <c r="W52">
        <v>318.42697893092594</v>
      </c>
      <c r="X52">
        <v>478.13439300739998</v>
      </c>
      <c r="Y52">
        <v>411.34986363042941</v>
      </c>
      <c r="Z52">
        <v>802.52937937123659</v>
      </c>
      <c r="AA52">
        <v>421.08492089048167</v>
      </c>
      <c r="AB52">
        <v>459.21688827787568</v>
      </c>
      <c r="AC52">
        <v>643.32589865744546</v>
      </c>
      <c r="AD52">
        <v>614.26201723766462</v>
      </c>
      <c r="AE52">
        <v>590.48776727675443</v>
      </c>
      <c r="AF52">
        <v>269.04583182385693</v>
      </c>
      <c r="AG52">
        <v>398.705337671336</v>
      </c>
      <c r="AI52">
        <v>1241.2149706385442</v>
      </c>
    </row>
    <row r="53" spans="2:35" x14ac:dyDescent="0.25">
      <c r="B53" t="s">
        <v>77</v>
      </c>
      <c r="C53">
        <v>890</v>
      </c>
      <c r="D53">
        <v>805.55975804486263</v>
      </c>
      <c r="E53">
        <v>771.29626465562842</v>
      </c>
      <c r="F53">
        <v>569.32803330012894</v>
      </c>
      <c r="G53">
        <v>477.94958634046077</v>
      </c>
      <c r="H53">
        <v>472.16200217825775</v>
      </c>
      <c r="I53">
        <v>720.62984573935648</v>
      </c>
      <c r="J53">
        <v>247.37652376266902</v>
      </c>
      <c r="K53">
        <v>178.38306520066257</v>
      </c>
      <c r="L53">
        <v>163.56858402261062</v>
      </c>
      <c r="M53">
        <v>192.30126967393863</v>
      </c>
      <c r="N53">
        <v>91.694634922231501</v>
      </c>
      <c r="O53">
        <v>99.931443234987839</v>
      </c>
      <c r="P53">
        <v>82.954285805995852</v>
      </c>
      <c r="Q53">
        <v>70.571947381294279</v>
      </c>
      <c r="R53">
        <v>164.61521253846615</v>
      </c>
      <c r="S53">
        <v>235.59667193061372</v>
      </c>
      <c r="T53">
        <v>112.95575871440732</v>
      </c>
      <c r="U53">
        <v>173.16030008667866</v>
      </c>
      <c r="V53">
        <v>187.28397697790712</v>
      </c>
      <c r="W53">
        <v>119.03086879779379</v>
      </c>
      <c r="X53">
        <v>87.093906405160084</v>
      </c>
      <c r="Y53">
        <v>76.455660441338452</v>
      </c>
      <c r="Z53">
        <v>118.16763690921312</v>
      </c>
      <c r="AA53">
        <v>156.54212319714563</v>
      </c>
      <c r="AB53">
        <v>132.81507323993685</v>
      </c>
      <c r="AC53">
        <v>131.26654124084584</v>
      </c>
      <c r="AD53">
        <v>236.6786899799113</v>
      </c>
      <c r="AE53">
        <v>411.63175616548909</v>
      </c>
      <c r="AF53">
        <v>613.92177469826083</v>
      </c>
      <c r="AG53">
        <v>511.39301530579957</v>
      </c>
      <c r="AI53">
        <v>192.30126967393863</v>
      </c>
    </row>
    <row r="54" spans="2:35" x14ac:dyDescent="0.25">
      <c r="B54" t="s">
        <v>78</v>
      </c>
      <c r="C54">
        <v>890</v>
      </c>
      <c r="D54">
        <v>578.10685770456416</v>
      </c>
      <c r="E54">
        <v>749.96549108305294</v>
      </c>
      <c r="F54">
        <v>964.91372014373519</v>
      </c>
      <c r="G54">
        <v>948.8345508475611</v>
      </c>
      <c r="H54">
        <v>1020.7850304844754</v>
      </c>
      <c r="I54">
        <v>1116.8687576819927</v>
      </c>
      <c r="J54">
        <v>681.68042000030982</v>
      </c>
      <c r="K54">
        <v>408.84559489314859</v>
      </c>
      <c r="L54">
        <v>476.14547519542651</v>
      </c>
      <c r="M54">
        <v>961.69862702736964</v>
      </c>
      <c r="N54">
        <v>1917.1923079132403</v>
      </c>
      <c r="O54">
        <v>778.87702760686091</v>
      </c>
      <c r="P54">
        <v>551.90769804696311</v>
      </c>
      <c r="Q54">
        <v>401.86784033988403</v>
      </c>
      <c r="R54">
        <v>255.53812561747506</v>
      </c>
      <c r="S54">
        <v>234.66827679855786</v>
      </c>
      <c r="T54">
        <v>128.57373698784923</v>
      </c>
      <c r="U54">
        <v>107.11597124147143</v>
      </c>
      <c r="V54">
        <v>98.299311680480386</v>
      </c>
      <c r="W54">
        <v>81.552810887289681</v>
      </c>
      <c r="X54">
        <v>94.195211238554506</v>
      </c>
      <c r="Y54">
        <v>62.440142949669386</v>
      </c>
      <c r="Z54">
        <v>23.971966482724714</v>
      </c>
      <c r="AA54">
        <v>24.609504591035108</v>
      </c>
      <c r="AB54">
        <v>15.508198557858998</v>
      </c>
      <c r="AC54">
        <v>14.033459690344678</v>
      </c>
      <c r="AD54">
        <v>17.416838342630193</v>
      </c>
      <c r="AE54">
        <v>9.7377342172075139</v>
      </c>
      <c r="AF54">
        <v>5.8029246404641501</v>
      </c>
      <c r="AG54">
        <v>6.1198790762561668</v>
      </c>
      <c r="AI54">
        <v>961.69862702736964</v>
      </c>
    </row>
    <row r="55" spans="2:35" x14ac:dyDescent="0.25">
      <c r="B55" t="s">
        <v>79</v>
      </c>
      <c r="C55">
        <v>890</v>
      </c>
      <c r="D55">
        <v>777.62232674593508</v>
      </c>
      <c r="E55">
        <v>1028.8457302681802</v>
      </c>
      <c r="F55">
        <v>1229.319748969702</v>
      </c>
      <c r="G55">
        <v>1031.4685986786692</v>
      </c>
      <c r="H55">
        <v>1559.324375953242</v>
      </c>
      <c r="I55">
        <v>1228.7683553982165</v>
      </c>
      <c r="J55">
        <v>2251.8387996525175</v>
      </c>
      <c r="K55">
        <v>3175.0261133266795</v>
      </c>
      <c r="L55">
        <v>3819.7582694561693</v>
      </c>
      <c r="M55">
        <v>3489.7284361747975</v>
      </c>
      <c r="N55">
        <v>2988.133261242348</v>
      </c>
      <c r="O55">
        <v>3449.7093304993205</v>
      </c>
      <c r="P55">
        <v>6590.1185251036977</v>
      </c>
      <c r="Q55">
        <v>7132.8081849771388</v>
      </c>
      <c r="R55">
        <v>8625.7371959355933</v>
      </c>
      <c r="S55">
        <v>6889.9596928729061</v>
      </c>
      <c r="T55">
        <v>14087.240523466591</v>
      </c>
      <c r="U55">
        <v>12548.12557283621</v>
      </c>
      <c r="V55">
        <v>21774.866143361018</v>
      </c>
      <c r="W55">
        <v>33846.949510652237</v>
      </c>
      <c r="X55">
        <v>31770.634609268585</v>
      </c>
      <c r="Y55">
        <v>19038.769707969754</v>
      </c>
      <c r="Z55">
        <v>26849.29202443334</v>
      </c>
      <c r="AA55">
        <v>11252.733251218662</v>
      </c>
      <c r="AB55">
        <v>7231.7018406542456</v>
      </c>
      <c r="AC55">
        <v>12243.810647570399</v>
      </c>
      <c r="AD55">
        <v>10254.341955423079</v>
      </c>
      <c r="AE55">
        <v>9810.8690097260878</v>
      </c>
      <c r="AF55">
        <v>11901.75703799308</v>
      </c>
      <c r="AG55">
        <v>10193.700715207548</v>
      </c>
      <c r="AI55">
        <v>3489.7284361747975</v>
      </c>
    </row>
    <row r="56" spans="2:35" x14ac:dyDescent="0.25">
      <c r="B56" t="s">
        <v>80</v>
      </c>
      <c r="C56">
        <v>890</v>
      </c>
      <c r="D56">
        <v>904.09425816917087</v>
      </c>
      <c r="E56">
        <v>1124.6204609129982</v>
      </c>
      <c r="F56">
        <v>1506.8046002654783</v>
      </c>
      <c r="G56">
        <v>1791.9424016147707</v>
      </c>
      <c r="H56">
        <v>1623.7984228330977</v>
      </c>
      <c r="I56">
        <v>2653.3956674946326</v>
      </c>
      <c r="J56">
        <v>2297.8761105966914</v>
      </c>
      <c r="K56">
        <v>2016.0037896032234</v>
      </c>
      <c r="L56">
        <v>3956.7253336899066</v>
      </c>
      <c r="M56">
        <v>2240.6106490427228</v>
      </c>
      <c r="N56">
        <v>3653.2148472383706</v>
      </c>
      <c r="O56">
        <v>5422.7066418641016</v>
      </c>
      <c r="P56">
        <v>3302.279037263002</v>
      </c>
      <c r="Q56">
        <v>4499.8869226673796</v>
      </c>
      <c r="R56">
        <v>3460.568569694145</v>
      </c>
      <c r="S56">
        <v>3082.9553304524939</v>
      </c>
      <c r="T56">
        <v>1706.7437524324878</v>
      </c>
      <c r="U56">
        <v>1595.3996947310302</v>
      </c>
      <c r="V56">
        <v>3965.0562353322321</v>
      </c>
      <c r="W56">
        <v>3568.997053761771</v>
      </c>
      <c r="X56">
        <v>3153.366160266502</v>
      </c>
      <c r="Y56">
        <v>4065.4310985599805</v>
      </c>
      <c r="Z56">
        <v>4105.2322955527643</v>
      </c>
      <c r="AA56">
        <v>5782.9651289937092</v>
      </c>
      <c r="AB56">
        <v>3984.4360997199069</v>
      </c>
      <c r="AC56">
        <v>4172.9712976984838</v>
      </c>
      <c r="AD56">
        <v>3003.4168205589272</v>
      </c>
      <c r="AE56">
        <v>5435.2797417338625</v>
      </c>
      <c r="AF56">
        <v>9029.2414876929324</v>
      </c>
      <c r="AG56">
        <v>10110.767026415075</v>
      </c>
      <c r="AI56">
        <v>2240.6106490427228</v>
      </c>
    </row>
    <row r="57" spans="2:35" x14ac:dyDescent="0.25">
      <c r="B57" t="s">
        <v>81</v>
      </c>
      <c r="C57">
        <v>890</v>
      </c>
      <c r="D57">
        <v>3305.4116639268213</v>
      </c>
      <c r="E57">
        <v>6046.8740992673602</v>
      </c>
      <c r="F57">
        <v>3312.2267763458758</v>
      </c>
      <c r="G57">
        <v>1392.424855951034</v>
      </c>
      <c r="H57">
        <v>1311.0366061427014</v>
      </c>
      <c r="I57">
        <v>1877.5352686778742</v>
      </c>
      <c r="J57">
        <v>1002.870806059606</v>
      </c>
      <c r="K57">
        <v>681.11726735006027</v>
      </c>
      <c r="L57">
        <v>1114.2087311963301</v>
      </c>
      <c r="M57">
        <v>850.86684242330853</v>
      </c>
      <c r="N57">
        <v>726.49653868379278</v>
      </c>
      <c r="O57">
        <v>695.17362838879012</v>
      </c>
      <c r="P57">
        <v>889.91797993424836</v>
      </c>
      <c r="Q57">
        <v>880.07007011356814</v>
      </c>
      <c r="R57">
        <v>2331.4793588877428</v>
      </c>
      <c r="S57">
        <v>3580.2740996220386</v>
      </c>
      <c r="T57">
        <v>2683.5194994740605</v>
      </c>
      <c r="U57">
        <v>930.56132385465128</v>
      </c>
      <c r="V57">
        <v>1122.8824254058416</v>
      </c>
      <c r="W57">
        <v>1364.1466250431649</v>
      </c>
      <c r="X57">
        <v>1320.7018697125268</v>
      </c>
      <c r="Y57">
        <v>1710.4155665239653</v>
      </c>
      <c r="Z57">
        <v>1791.0449411207944</v>
      </c>
      <c r="AA57">
        <v>1335.783060903002</v>
      </c>
      <c r="AB57">
        <v>1442.3886428501771</v>
      </c>
      <c r="AC57">
        <v>2343.794235551165</v>
      </c>
      <c r="AD57">
        <v>2540.9460919021449</v>
      </c>
      <c r="AE57">
        <v>4711.3161017988441</v>
      </c>
      <c r="AF57">
        <v>3663.0198567048724</v>
      </c>
      <c r="AG57">
        <v>2734.5660980647485</v>
      </c>
      <c r="AI57">
        <v>850.86684242330853</v>
      </c>
    </row>
    <row r="58" spans="2:35" x14ac:dyDescent="0.25">
      <c r="B58" t="s">
        <v>82</v>
      </c>
      <c r="C58">
        <v>890</v>
      </c>
      <c r="D58">
        <v>1011.9680296489879</v>
      </c>
      <c r="E58">
        <v>1391.1614810220767</v>
      </c>
      <c r="F58">
        <v>1160.5741684340778</v>
      </c>
      <c r="G58">
        <v>1144.06033624306</v>
      </c>
      <c r="H58">
        <v>713.34038464153275</v>
      </c>
      <c r="I58">
        <v>813.46559287022365</v>
      </c>
      <c r="J58">
        <v>742.21697070181631</v>
      </c>
      <c r="K58">
        <v>668.60494715656216</v>
      </c>
      <c r="L58">
        <v>707.57732519174817</v>
      </c>
      <c r="M58">
        <v>523.39628234298709</v>
      </c>
      <c r="N58">
        <v>664.43286829115243</v>
      </c>
      <c r="O58">
        <v>452.54598406346395</v>
      </c>
      <c r="P58">
        <v>1007.1783401245847</v>
      </c>
      <c r="Q58">
        <v>768.79692801542535</v>
      </c>
      <c r="R58">
        <v>584.58541569636884</v>
      </c>
      <c r="S58">
        <v>250.63725426898196</v>
      </c>
      <c r="T58">
        <v>228.30667790241768</v>
      </c>
      <c r="U58">
        <v>374.75411383237605</v>
      </c>
      <c r="V58">
        <v>463.20004406878201</v>
      </c>
      <c r="W58">
        <v>144.11217844360957</v>
      </c>
      <c r="X58">
        <v>105.00171620022107</v>
      </c>
      <c r="Y58">
        <v>113.75963339886928</v>
      </c>
      <c r="Z58">
        <v>75.972725491715138</v>
      </c>
      <c r="AA58">
        <v>133.62109845431746</v>
      </c>
      <c r="AB58">
        <v>104.76185607875185</v>
      </c>
      <c r="AC58">
        <v>139.26207250026431</v>
      </c>
      <c r="AD58">
        <v>292.2601688879833</v>
      </c>
      <c r="AE58">
        <v>563.17810199757946</v>
      </c>
      <c r="AF58">
        <v>830.22370373414685</v>
      </c>
      <c r="AG58">
        <v>789.31938800942896</v>
      </c>
      <c r="AI58">
        <v>523.39628234298709</v>
      </c>
    </row>
    <row r="59" spans="2:35" x14ac:dyDescent="0.25">
      <c r="B59" t="s">
        <v>83</v>
      </c>
      <c r="C59">
        <v>890</v>
      </c>
      <c r="D59">
        <v>584.68564872558011</v>
      </c>
      <c r="E59">
        <v>1263.3528918480501</v>
      </c>
      <c r="F59">
        <v>617.14160609656324</v>
      </c>
      <c r="G59">
        <v>554.11834135305844</v>
      </c>
      <c r="H59">
        <v>1750.9503076437218</v>
      </c>
      <c r="I59">
        <v>2281.1733732113235</v>
      </c>
      <c r="J59">
        <v>1792.2245680281053</v>
      </c>
      <c r="K59">
        <v>1120.6401726905569</v>
      </c>
      <c r="L59">
        <v>949.78255500824878</v>
      </c>
      <c r="M59">
        <v>1227.9123646099442</v>
      </c>
      <c r="N59">
        <v>1092.3692860493202</v>
      </c>
      <c r="O59">
        <v>1075.8019910708044</v>
      </c>
      <c r="P59">
        <v>2436.9662336498559</v>
      </c>
      <c r="Q59">
        <v>3081.2327497771817</v>
      </c>
      <c r="R59">
        <v>2815.30822284742</v>
      </c>
      <c r="S59">
        <v>2633.652102195862</v>
      </c>
      <c r="T59">
        <v>2581.9548675817164</v>
      </c>
      <c r="U59">
        <v>4489.566337918197</v>
      </c>
      <c r="V59">
        <v>4431.8117832462367</v>
      </c>
      <c r="W59">
        <v>7835.5973835317454</v>
      </c>
      <c r="X59">
        <v>7252.0054195659086</v>
      </c>
      <c r="Y59">
        <v>13300.972404559116</v>
      </c>
      <c r="Z59">
        <v>23564.300594327393</v>
      </c>
      <c r="AA59">
        <v>45207.519893693345</v>
      </c>
      <c r="AB59">
        <v>24840.834064838935</v>
      </c>
      <c r="AC59">
        <v>13248.759649888554</v>
      </c>
      <c r="AD59">
        <v>14728.856184628048</v>
      </c>
      <c r="AE59">
        <v>8110.669882482458</v>
      </c>
      <c r="AF59">
        <v>7867.0446096970682</v>
      </c>
      <c r="AG59">
        <v>6981.9301964464958</v>
      </c>
      <c r="AI59">
        <v>1227.9123646099442</v>
      </c>
    </row>
    <row r="60" spans="2:35" x14ac:dyDescent="0.25">
      <c r="B60" t="s">
        <v>84</v>
      </c>
      <c r="C60">
        <v>890</v>
      </c>
      <c r="D60">
        <v>904.94158843546484</v>
      </c>
      <c r="E60">
        <v>229.33139164133269</v>
      </c>
      <c r="F60">
        <v>513.38953438871067</v>
      </c>
      <c r="G60">
        <v>425.16252210885978</v>
      </c>
      <c r="H60">
        <v>552.19067912780145</v>
      </c>
      <c r="I60">
        <v>475.07887018828859</v>
      </c>
      <c r="J60">
        <v>411.30328035009904</v>
      </c>
      <c r="K60">
        <v>330.09093930402707</v>
      </c>
      <c r="L60">
        <v>469.05308849184547</v>
      </c>
      <c r="M60">
        <v>354.01809619686969</v>
      </c>
      <c r="N60">
        <v>405.50300310721929</v>
      </c>
      <c r="O60">
        <v>157.64923260807845</v>
      </c>
      <c r="P60">
        <v>135.03690785413318</v>
      </c>
      <c r="Q60">
        <v>122.01857545463092</v>
      </c>
      <c r="R60">
        <v>71.977195866018221</v>
      </c>
      <c r="S60">
        <v>42.152959467607353</v>
      </c>
      <c r="T60">
        <v>60.23777252057468</v>
      </c>
      <c r="U60">
        <v>80.669694630494561</v>
      </c>
      <c r="V60">
        <v>111.94928645559496</v>
      </c>
      <c r="W60">
        <v>151.8483123651136</v>
      </c>
      <c r="X60">
        <v>199.47047726639977</v>
      </c>
      <c r="Y60">
        <v>724.5650781275483</v>
      </c>
      <c r="Z60">
        <v>839.70962326657468</v>
      </c>
      <c r="AA60">
        <v>1363.3211494669958</v>
      </c>
      <c r="AB60">
        <v>1827.9083373998378</v>
      </c>
      <c r="AC60">
        <v>1244.4157021044678</v>
      </c>
      <c r="AD60">
        <v>1543.681566535402</v>
      </c>
      <c r="AE60">
        <v>905.63877542606053</v>
      </c>
      <c r="AF60">
        <v>989.68436619083434</v>
      </c>
      <c r="AG60">
        <v>1168.2060394207037</v>
      </c>
      <c r="AI60">
        <v>354.01809619686969</v>
      </c>
    </row>
    <row r="61" spans="2:35" x14ac:dyDescent="0.25">
      <c r="B61" t="s">
        <v>85</v>
      </c>
      <c r="C61">
        <v>890</v>
      </c>
      <c r="D61">
        <v>869.24702738879466</v>
      </c>
      <c r="E61">
        <v>699.88458410606881</v>
      </c>
      <c r="F61">
        <v>778.81612942044387</v>
      </c>
      <c r="G61">
        <v>615.40479231531754</v>
      </c>
      <c r="H61">
        <v>911.76712133723163</v>
      </c>
      <c r="I61">
        <v>646.9839382863903</v>
      </c>
      <c r="J61">
        <v>1003.3201290943632</v>
      </c>
      <c r="K61">
        <v>908.84442963066545</v>
      </c>
      <c r="L61">
        <v>587.87281600807182</v>
      </c>
      <c r="M61">
        <v>654.21849198194968</v>
      </c>
      <c r="N61">
        <v>470.62168831483319</v>
      </c>
      <c r="O61">
        <v>394.54585078377818</v>
      </c>
      <c r="P61">
        <v>552.26688898081795</v>
      </c>
      <c r="Q61">
        <v>524.96132740662642</v>
      </c>
      <c r="R61">
        <v>560.29436359855526</v>
      </c>
      <c r="S61">
        <v>1985.9861686906256</v>
      </c>
      <c r="T61">
        <v>1362.0691844444896</v>
      </c>
      <c r="U61">
        <v>993.44117272695905</v>
      </c>
      <c r="V61">
        <v>714.82544842845618</v>
      </c>
      <c r="W61">
        <v>596.31707498370872</v>
      </c>
      <c r="X61">
        <v>334.25425000766739</v>
      </c>
      <c r="Y61">
        <v>490.77132383274881</v>
      </c>
      <c r="Z61">
        <v>521.00111395269573</v>
      </c>
      <c r="AA61">
        <v>352.17714230356836</v>
      </c>
      <c r="AB61">
        <v>368.94329216762685</v>
      </c>
      <c r="AC61">
        <v>261.55376291803373</v>
      </c>
      <c r="AD61">
        <v>255.05976709452236</v>
      </c>
      <c r="AE61">
        <v>287.21404991143339</v>
      </c>
      <c r="AF61">
        <v>858.63320767792538</v>
      </c>
      <c r="AG61">
        <v>595.81288686542416</v>
      </c>
      <c r="AI61">
        <v>654.21849198194968</v>
      </c>
    </row>
    <row r="62" spans="2:35" x14ac:dyDescent="0.25">
      <c r="B62" t="s">
        <v>86</v>
      </c>
      <c r="C62">
        <v>890</v>
      </c>
      <c r="D62">
        <v>952.45067890910457</v>
      </c>
      <c r="E62">
        <v>1391.0740880456312</v>
      </c>
      <c r="F62">
        <v>1105.3210103265758</v>
      </c>
      <c r="G62">
        <v>1026.6487854827051</v>
      </c>
      <c r="H62">
        <v>1496.2872289739071</v>
      </c>
      <c r="I62">
        <v>2437.5569790641753</v>
      </c>
      <c r="J62">
        <v>5127.1618045241503</v>
      </c>
      <c r="K62">
        <v>5810.5299540717915</v>
      </c>
      <c r="L62">
        <v>5704.3674261099704</v>
      </c>
      <c r="M62">
        <v>8714.4627736816419</v>
      </c>
      <c r="N62">
        <v>9274.8168996386921</v>
      </c>
      <c r="O62">
        <v>11461.541721547959</v>
      </c>
      <c r="P62">
        <v>8374.0047519442687</v>
      </c>
      <c r="Q62">
        <v>9402.7452516234516</v>
      </c>
      <c r="R62">
        <v>7477.5629826464292</v>
      </c>
      <c r="S62">
        <v>5178.5135967971719</v>
      </c>
      <c r="T62">
        <v>3672.1252689171938</v>
      </c>
      <c r="U62">
        <v>2919.9948850425021</v>
      </c>
      <c r="V62">
        <v>2683.5881130517942</v>
      </c>
      <c r="W62">
        <v>5774.2355739584546</v>
      </c>
      <c r="X62">
        <v>8050.7034845657972</v>
      </c>
      <c r="Y62">
        <v>15893.448853110764</v>
      </c>
      <c r="Z62">
        <v>19024.344273388586</v>
      </c>
      <c r="AA62">
        <v>17934.947154568446</v>
      </c>
      <c r="AB62">
        <v>31917.496714166606</v>
      </c>
      <c r="AC62">
        <v>28554.435000232523</v>
      </c>
      <c r="AD62">
        <v>28514.856890455125</v>
      </c>
      <c r="AE62">
        <v>21291.224741579797</v>
      </c>
      <c r="AF62">
        <v>23340.104697185394</v>
      </c>
      <c r="AG62">
        <v>16382.30168469459</v>
      </c>
      <c r="AI62">
        <v>8714.4627736816419</v>
      </c>
    </row>
    <row r="63" spans="2:35" x14ac:dyDescent="0.25">
      <c r="B63" t="s">
        <v>87</v>
      </c>
      <c r="C63">
        <v>890</v>
      </c>
      <c r="D63">
        <v>1045.4846519623609</v>
      </c>
      <c r="E63">
        <v>555.0564378337757</v>
      </c>
      <c r="F63">
        <v>463.06010028284089</v>
      </c>
      <c r="G63">
        <v>333.88914664307646</v>
      </c>
      <c r="H63">
        <v>550.29775278690749</v>
      </c>
      <c r="I63">
        <v>781.71509860874687</v>
      </c>
      <c r="J63">
        <v>917.30287938009451</v>
      </c>
      <c r="K63">
        <v>1354.0253037906293</v>
      </c>
      <c r="L63">
        <v>996.92408861669071</v>
      </c>
      <c r="M63">
        <v>1049.9532619719864</v>
      </c>
      <c r="N63">
        <v>2674.2674829143484</v>
      </c>
      <c r="O63">
        <v>3823.2197179915397</v>
      </c>
      <c r="P63">
        <v>1942.3083862240057</v>
      </c>
      <c r="Q63">
        <v>1787.2163700092208</v>
      </c>
      <c r="R63">
        <v>1709.9497401342824</v>
      </c>
      <c r="S63">
        <v>3335.3252605307439</v>
      </c>
      <c r="T63">
        <v>4197.8190925041308</v>
      </c>
      <c r="U63">
        <v>2618.7458333631148</v>
      </c>
      <c r="V63">
        <v>2604.4454809640315</v>
      </c>
      <c r="W63">
        <v>2597.0205918233532</v>
      </c>
      <c r="X63">
        <v>3127.7301479787129</v>
      </c>
      <c r="Y63">
        <v>3011.9301022790237</v>
      </c>
      <c r="Z63">
        <v>5295.8953581937294</v>
      </c>
      <c r="AA63">
        <v>5646.9021583129679</v>
      </c>
      <c r="AB63">
        <v>5146.6470735660851</v>
      </c>
      <c r="AC63">
        <v>4550.4727919589222</v>
      </c>
      <c r="AD63">
        <v>7512.1027331504847</v>
      </c>
      <c r="AE63">
        <v>8877.8938690063678</v>
      </c>
      <c r="AF63">
        <v>3728.91256752766</v>
      </c>
      <c r="AG63">
        <v>2957.0202553043669</v>
      </c>
      <c r="AI63">
        <v>1049.9532619719864</v>
      </c>
    </row>
    <row r="64" spans="2:35" x14ac:dyDescent="0.25">
      <c r="B64" t="s">
        <v>88</v>
      </c>
      <c r="C64">
        <v>890</v>
      </c>
      <c r="D64">
        <v>986.64492979432475</v>
      </c>
      <c r="E64">
        <v>791.23537270422753</v>
      </c>
      <c r="F64">
        <v>1108.3079980411092</v>
      </c>
      <c r="G64">
        <v>928.5541429954136</v>
      </c>
      <c r="H64">
        <v>1031.6088777911418</v>
      </c>
      <c r="I64">
        <v>461.81013151871866</v>
      </c>
      <c r="J64">
        <v>305.19047956428375</v>
      </c>
      <c r="K64">
        <v>570.4823304546253</v>
      </c>
      <c r="L64">
        <v>876.52162546560805</v>
      </c>
      <c r="M64">
        <v>422.35630272909299</v>
      </c>
      <c r="N64">
        <v>326.85928728059844</v>
      </c>
      <c r="O64">
        <v>269.55260861134252</v>
      </c>
      <c r="P64">
        <v>336.40599148342136</v>
      </c>
      <c r="Q64">
        <v>500.41060319120533</v>
      </c>
      <c r="R64">
        <v>306.65556435368637</v>
      </c>
      <c r="S64">
        <v>350.73023353251443</v>
      </c>
      <c r="T64">
        <v>432.75943129288771</v>
      </c>
      <c r="U64">
        <v>570.17669112099293</v>
      </c>
      <c r="V64">
        <v>216.5660719989001</v>
      </c>
      <c r="W64">
        <v>167.82122374680185</v>
      </c>
      <c r="X64">
        <v>104.76980911508394</v>
      </c>
      <c r="Y64">
        <v>62.443911924939847</v>
      </c>
      <c r="Z64">
        <v>77.916284721661526</v>
      </c>
      <c r="AA64">
        <v>78.489544523318031</v>
      </c>
      <c r="AB64">
        <v>42.911746533285523</v>
      </c>
      <c r="AC64">
        <v>59.06994462602502</v>
      </c>
      <c r="AD64">
        <v>85.126250878999883</v>
      </c>
      <c r="AE64">
        <v>81.050464118815171</v>
      </c>
      <c r="AF64">
        <v>119.14606542430847</v>
      </c>
      <c r="AG64">
        <v>79.213901219376027</v>
      </c>
      <c r="AI64">
        <v>422.35630272909299</v>
      </c>
    </row>
    <row r="65" spans="2:35" x14ac:dyDescent="0.25">
      <c r="B65" t="s">
        <v>89</v>
      </c>
      <c r="C65">
        <v>890</v>
      </c>
      <c r="D65">
        <v>957.66772787493323</v>
      </c>
      <c r="E65">
        <v>1881.0661980090354</v>
      </c>
      <c r="F65">
        <v>2843.7853569400058</v>
      </c>
      <c r="G65">
        <v>3079.8382454758203</v>
      </c>
      <c r="H65">
        <v>1561.2733829388098</v>
      </c>
      <c r="I65">
        <v>1052.2586238630627</v>
      </c>
      <c r="J65">
        <v>914.55750572085446</v>
      </c>
      <c r="K65">
        <v>1020.834272376653</v>
      </c>
      <c r="L65">
        <v>2672.6390475018093</v>
      </c>
      <c r="M65">
        <v>2463.2446612673771</v>
      </c>
      <c r="N65">
        <v>3550.9540980759525</v>
      </c>
      <c r="O65">
        <v>4709.655170156032</v>
      </c>
      <c r="P65">
        <v>5146.555350819709</v>
      </c>
      <c r="Q65">
        <v>6017.3368572250902</v>
      </c>
      <c r="R65">
        <v>7839.7319897445959</v>
      </c>
      <c r="S65">
        <v>10351.952616561637</v>
      </c>
      <c r="T65">
        <v>7746.0653136239052</v>
      </c>
      <c r="U65">
        <v>10281.390172483429</v>
      </c>
      <c r="V65">
        <v>7657.1151321763</v>
      </c>
      <c r="W65">
        <v>8737.2899058421372</v>
      </c>
      <c r="X65">
        <v>10882.242223524852</v>
      </c>
      <c r="Y65">
        <v>13505.298190835567</v>
      </c>
      <c r="Z65">
        <v>12683.71818215782</v>
      </c>
      <c r="AA65">
        <v>8861.3388417626247</v>
      </c>
      <c r="AB65">
        <v>12416.129412335567</v>
      </c>
      <c r="AC65">
        <v>13832.827983337444</v>
      </c>
      <c r="AD65">
        <v>18860.813409931059</v>
      </c>
      <c r="AE65">
        <v>11129.476413743289</v>
      </c>
      <c r="AF65">
        <v>11079.60215614693</v>
      </c>
      <c r="AG65">
        <v>15724.152232566252</v>
      </c>
      <c r="AI65">
        <v>2463.2446612673771</v>
      </c>
    </row>
    <row r="66" spans="2:35" x14ac:dyDescent="0.25">
      <c r="B66" t="s">
        <v>90</v>
      </c>
      <c r="C66">
        <v>890</v>
      </c>
      <c r="D66">
        <v>1415.2769950453344</v>
      </c>
      <c r="E66">
        <v>2178.6940767976157</v>
      </c>
      <c r="F66">
        <v>2167.2881462541959</v>
      </c>
      <c r="G66">
        <v>3077.0709550685929</v>
      </c>
      <c r="H66">
        <v>3649.516701384699</v>
      </c>
      <c r="I66">
        <v>2681.9232347428415</v>
      </c>
      <c r="J66">
        <v>1351.4193717185863</v>
      </c>
      <c r="K66">
        <v>1756.0101880298118</v>
      </c>
      <c r="L66">
        <v>1562.2574504971392</v>
      </c>
      <c r="M66">
        <v>2263.7371939928025</v>
      </c>
      <c r="N66">
        <v>2161.2550962621822</v>
      </c>
      <c r="O66">
        <v>1172.7245837573687</v>
      </c>
      <c r="P66">
        <v>2166.4902369678598</v>
      </c>
      <c r="Q66">
        <v>1402.1695531866703</v>
      </c>
      <c r="R66">
        <v>541.244871759543</v>
      </c>
      <c r="S66">
        <v>632.21446667896055</v>
      </c>
      <c r="T66">
        <v>516.73991544372018</v>
      </c>
      <c r="U66">
        <v>416.04258968741334</v>
      </c>
      <c r="V66">
        <v>771.11694892048149</v>
      </c>
      <c r="W66">
        <v>939.47535829009269</v>
      </c>
      <c r="X66">
        <v>849.26047346911128</v>
      </c>
      <c r="Y66">
        <v>415.32217354492252</v>
      </c>
      <c r="Z66">
        <v>214.97909765329109</v>
      </c>
      <c r="AA66">
        <v>203.9919027118699</v>
      </c>
      <c r="AB66">
        <v>304.39038640350554</v>
      </c>
      <c r="AC66">
        <v>364.91801573821465</v>
      </c>
      <c r="AD66">
        <v>498.45894966873004</v>
      </c>
      <c r="AE66">
        <v>645.49848533491718</v>
      </c>
      <c r="AF66">
        <v>363.33998981748829</v>
      </c>
      <c r="AG66">
        <v>537.42977904805434</v>
      </c>
      <c r="AI66">
        <v>2263.7371939928025</v>
      </c>
    </row>
    <row r="67" spans="2:35" x14ac:dyDescent="0.25">
      <c r="B67" t="s">
        <v>91</v>
      </c>
      <c r="C67">
        <v>890</v>
      </c>
      <c r="D67">
        <v>955.25768020211797</v>
      </c>
      <c r="E67">
        <v>949.40217559413691</v>
      </c>
      <c r="F67">
        <v>709.91573420432564</v>
      </c>
      <c r="G67">
        <v>588.59053158247684</v>
      </c>
      <c r="H67">
        <v>320.20873393412575</v>
      </c>
      <c r="I67">
        <v>271.46580783644868</v>
      </c>
      <c r="J67">
        <v>284.79143862548</v>
      </c>
      <c r="K67">
        <v>236.16452846199027</v>
      </c>
      <c r="L67">
        <v>349.206002905726</v>
      </c>
      <c r="M67">
        <v>436.86946137934814</v>
      </c>
      <c r="N67">
        <v>201.03008197315754</v>
      </c>
      <c r="O67">
        <v>334.06050925371846</v>
      </c>
      <c r="P67">
        <v>267.02079728364799</v>
      </c>
      <c r="Q67">
        <v>99.443606403990529</v>
      </c>
      <c r="R67">
        <v>75.262078728808333</v>
      </c>
      <c r="S67">
        <v>65.708621877696984</v>
      </c>
      <c r="T67">
        <v>100.06406415216611</v>
      </c>
      <c r="U67">
        <v>98.653902988992854</v>
      </c>
      <c r="V67">
        <v>77.985074727375689</v>
      </c>
      <c r="W67">
        <v>73.091524872130023</v>
      </c>
      <c r="X67">
        <v>46.563760822375848</v>
      </c>
      <c r="Y67">
        <v>47.771051061836133</v>
      </c>
      <c r="Z67">
        <v>65.859411793998987</v>
      </c>
      <c r="AA67">
        <v>31.185476158808342</v>
      </c>
      <c r="AB67">
        <v>27.309706706705185</v>
      </c>
      <c r="AC67">
        <v>36.010748904867569</v>
      </c>
      <c r="AD67">
        <v>12.567331056755112</v>
      </c>
      <c r="AE67">
        <v>16.586478084587938</v>
      </c>
      <c r="AF67">
        <v>16.610260070917736</v>
      </c>
      <c r="AG67">
        <v>13.123082885548977</v>
      </c>
      <c r="AI67">
        <v>436.86946137934814</v>
      </c>
    </row>
    <row r="68" spans="2:35" x14ac:dyDescent="0.25">
      <c r="B68" t="s">
        <v>92</v>
      </c>
      <c r="C68">
        <v>890</v>
      </c>
      <c r="D68">
        <v>1026.7413308619361</v>
      </c>
      <c r="E68">
        <v>2339.6473105226501</v>
      </c>
      <c r="F68">
        <v>2418.9064777537292</v>
      </c>
      <c r="G68">
        <v>2227.812698511334</v>
      </c>
      <c r="H68">
        <v>2940.5191861092203</v>
      </c>
      <c r="I68">
        <v>3022.9933437880409</v>
      </c>
      <c r="J68">
        <v>1873.0109782348013</v>
      </c>
      <c r="K68">
        <v>1463.8034114279073</v>
      </c>
      <c r="L68">
        <v>1698.1425302632515</v>
      </c>
      <c r="M68">
        <v>2225.6405993779604</v>
      </c>
      <c r="N68">
        <v>3640.0820256230036</v>
      </c>
      <c r="O68">
        <v>6228.4737430890209</v>
      </c>
      <c r="P68">
        <v>4154.3070590963389</v>
      </c>
      <c r="Q68">
        <v>6589.7281404213691</v>
      </c>
      <c r="R68">
        <v>4691.1427821933657</v>
      </c>
      <c r="S68">
        <v>3339.3249532251957</v>
      </c>
      <c r="T68">
        <v>2770.1534364867898</v>
      </c>
      <c r="U68">
        <v>4682.395063231419</v>
      </c>
      <c r="V68">
        <v>3428.0332272312216</v>
      </c>
      <c r="W68">
        <v>1398.9814088010057</v>
      </c>
      <c r="X68">
        <v>1658.6820180112472</v>
      </c>
      <c r="Y68">
        <v>1805.3048810872667</v>
      </c>
      <c r="Z68">
        <v>2879.7980069224022</v>
      </c>
      <c r="AA68">
        <v>3060.5685093108104</v>
      </c>
      <c r="AB68">
        <v>4527.7644295525852</v>
      </c>
      <c r="AC68">
        <v>4100.0994178399715</v>
      </c>
      <c r="AD68">
        <v>4115.5323314695679</v>
      </c>
      <c r="AE68">
        <v>6811.4356500113036</v>
      </c>
      <c r="AF68">
        <v>8601.8321739211679</v>
      </c>
      <c r="AG68">
        <v>4412.37664784759</v>
      </c>
      <c r="AI68">
        <v>2225.6405993779604</v>
      </c>
    </row>
    <row r="69" spans="2:35" x14ac:dyDescent="0.25">
      <c r="B69" t="s">
        <v>93</v>
      </c>
      <c r="C69">
        <v>890</v>
      </c>
      <c r="D69">
        <v>840.07015091543155</v>
      </c>
      <c r="E69">
        <v>611.81272851262702</v>
      </c>
      <c r="F69">
        <v>770.45415828843659</v>
      </c>
      <c r="G69">
        <v>1100.6997652088887</v>
      </c>
      <c r="H69">
        <v>728.37032936192281</v>
      </c>
      <c r="I69">
        <v>294.35487048627215</v>
      </c>
      <c r="J69">
        <v>214.62544222097932</v>
      </c>
      <c r="K69">
        <v>107.5443503291701</v>
      </c>
      <c r="L69">
        <v>79.633119447686354</v>
      </c>
      <c r="M69">
        <v>34.307347885194616</v>
      </c>
      <c r="N69">
        <v>21.773499099266687</v>
      </c>
      <c r="O69">
        <v>30.873174114892915</v>
      </c>
      <c r="P69">
        <v>29.169998381858928</v>
      </c>
      <c r="Q69">
        <v>15.524792664165005</v>
      </c>
      <c r="R69">
        <v>11.041064146407866</v>
      </c>
      <c r="S69">
        <v>12.910109898636627</v>
      </c>
      <c r="T69">
        <v>6.2714855841687855</v>
      </c>
      <c r="U69">
        <v>2.5263947815186425</v>
      </c>
      <c r="V69">
        <v>2.4079761253289957</v>
      </c>
      <c r="W69">
        <v>1.5719364580123443</v>
      </c>
      <c r="X69">
        <v>2.1540956306027019</v>
      </c>
      <c r="Y69">
        <v>2.9409533730171882</v>
      </c>
      <c r="Z69">
        <v>11.186253435834431</v>
      </c>
      <c r="AA69">
        <v>7.1697559881249946</v>
      </c>
      <c r="AB69">
        <v>5.4347816651893019</v>
      </c>
      <c r="AC69">
        <v>10.818553702866756</v>
      </c>
      <c r="AD69">
        <v>13.519358190174584</v>
      </c>
      <c r="AE69">
        <v>11.648360168541567</v>
      </c>
      <c r="AF69">
        <v>6.8120420031714293</v>
      </c>
      <c r="AG69">
        <v>7.8792510025072842</v>
      </c>
      <c r="AI69">
        <v>34.307347885194616</v>
      </c>
    </row>
    <row r="70" spans="2:35" x14ac:dyDescent="0.25">
      <c r="B70" t="s">
        <v>94</v>
      </c>
      <c r="C70">
        <v>890</v>
      </c>
      <c r="D70">
        <v>726.07570975254703</v>
      </c>
      <c r="E70">
        <v>832.34426413235042</v>
      </c>
      <c r="F70">
        <v>838.59040096106355</v>
      </c>
      <c r="G70">
        <v>1417.1335438937765</v>
      </c>
      <c r="H70">
        <v>2669.73593318548</v>
      </c>
      <c r="I70">
        <v>2191.2092420065733</v>
      </c>
      <c r="J70">
        <v>1053.2376692579321</v>
      </c>
      <c r="K70">
        <v>1136.4542249026877</v>
      </c>
      <c r="L70">
        <v>1425.5679843280193</v>
      </c>
      <c r="M70">
        <v>1189.7748994395561</v>
      </c>
      <c r="N70">
        <v>750.90095323404682</v>
      </c>
      <c r="O70">
        <v>1364.6357867212516</v>
      </c>
      <c r="P70">
        <v>658.34260118706391</v>
      </c>
      <c r="Q70">
        <v>561.47575756817002</v>
      </c>
      <c r="R70">
        <v>856.28065766940108</v>
      </c>
      <c r="S70">
        <v>1284.3302526076081</v>
      </c>
      <c r="T70">
        <v>1702.2236027782174</v>
      </c>
      <c r="U70">
        <v>864.54138654449343</v>
      </c>
      <c r="V70">
        <v>778.26748857730854</v>
      </c>
      <c r="W70">
        <v>1040.0932474840852</v>
      </c>
      <c r="X70">
        <v>862.93539805676744</v>
      </c>
      <c r="Y70">
        <v>560.80875305621021</v>
      </c>
      <c r="Z70">
        <v>308.29655413862429</v>
      </c>
      <c r="AA70">
        <v>679.15206252992402</v>
      </c>
      <c r="AB70">
        <v>645.30785843535818</v>
      </c>
      <c r="AC70">
        <v>960.10435665331249</v>
      </c>
      <c r="AD70">
        <v>705.13503602517062</v>
      </c>
      <c r="AE70">
        <v>665.21817568106292</v>
      </c>
      <c r="AF70">
        <v>442.79898087863847</v>
      </c>
      <c r="AG70">
        <v>267.13589574455324</v>
      </c>
      <c r="AI70">
        <v>1189.7748994395561</v>
      </c>
    </row>
    <row r="71" spans="2:35" x14ac:dyDescent="0.25">
      <c r="B71" t="s">
        <v>95</v>
      </c>
      <c r="C71">
        <v>890</v>
      </c>
      <c r="D71">
        <v>1056.805597541462</v>
      </c>
      <c r="E71">
        <v>986.95779974848426</v>
      </c>
      <c r="F71">
        <v>1375.0970490589323</v>
      </c>
      <c r="G71">
        <v>962.95562206475915</v>
      </c>
      <c r="H71">
        <v>503.01165615551361</v>
      </c>
      <c r="I71">
        <v>576.80686281324097</v>
      </c>
      <c r="J71">
        <v>751.83748612729062</v>
      </c>
      <c r="K71">
        <v>183.35940406573613</v>
      </c>
      <c r="L71">
        <v>223.48751256198429</v>
      </c>
      <c r="M71">
        <v>807.31182641989676</v>
      </c>
      <c r="N71">
        <v>466.35928131957075</v>
      </c>
      <c r="O71">
        <v>459.59365059451</v>
      </c>
      <c r="P71">
        <v>395.4187062306035</v>
      </c>
      <c r="Q71">
        <v>330.98498048791674</v>
      </c>
      <c r="R71">
        <v>245.45703326317346</v>
      </c>
      <c r="S71">
        <v>370.86554018490671</v>
      </c>
      <c r="T71">
        <v>506.09119253841055</v>
      </c>
      <c r="U71">
        <v>815.35817840964319</v>
      </c>
      <c r="V71">
        <v>739.84540789175196</v>
      </c>
      <c r="W71">
        <v>681.03516457033652</v>
      </c>
      <c r="X71">
        <v>834.62822164811018</v>
      </c>
      <c r="Y71">
        <v>773.03535416912757</v>
      </c>
      <c r="Z71">
        <v>1526.2281461919738</v>
      </c>
      <c r="AA71">
        <v>2328.4628123219836</v>
      </c>
      <c r="AB71">
        <v>2427.6144146295219</v>
      </c>
      <c r="AC71">
        <v>1577.8415310299872</v>
      </c>
      <c r="AD71">
        <v>2361.701052775345</v>
      </c>
      <c r="AE71">
        <v>3037.0524883298385</v>
      </c>
      <c r="AF71">
        <v>3366.9452661938913</v>
      </c>
      <c r="AG71">
        <v>3823.4589567645003</v>
      </c>
      <c r="AI71">
        <v>807.31182641989676</v>
      </c>
    </row>
    <row r="72" spans="2:35" x14ac:dyDescent="0.25">
      <c r="B72" t="s">
        <v>96</v>
      </c>
      <c r="C72">
        <v>890</v>
      </c>
      <c r="D72">
        <v>539.97833453953081</v>
      </c>
      <c r="E72">
        <v>600.12311039713143</v>
      </c>
      <c r="F72">
        <v>229.45782341587105</v>
      </c>
      <c r="G72">
        <v>547.06525274813339</v>
      </c>
      <c r="H72">
        <v>595.97303992264119</v>
      </c>
      <c r="I72">
        <v>696.85908413744028</v>
      </c>
      <c r="J72">
        <v>943.03614888775257</v>
      </c>
      <c r="K72">
        <v>568.37584847596622</v>
      </c>
      <c r="L72">
        <v>426.72217196202109</v>
      </c>
      <c r="M72">
        <v>598.28450310233632</v>
      </c>
      <c r="N72">
        <v>483.98335695948742</v>
      </c>
      <c r="O72">
        <v>483.1604295038602</v>
      </c>
      <c r="P72">
        <v>727.94145270415106</v>
      </c>
      <c r="Q72">
        <v>394.96462285295775</v>
      </c>
      <c r="R72">
        <v>278.62809078145659</v>
      </c>
      <c r="S72">
        <v>182.959988794081</v>
      </c>
      <c r="T72">
        <v>420.32992060659575</v>
      </c>
      <c r="U72">
        <v>603.03006757597882</v>
      </c>
      <c r="V72">
        <v>537.93979241621469</v>
      </c>
      <c r="W72">
        <v>782.3463601792439</v>
      </c>
      <c r="X72">
        <v>1083.8514906646403</v>
      </c>
      <c r="Y72">
        <v>1378.9975945616693</v>
      </c>
      <c r="Z72">
        <v>1080.6626235824094</v>
      </c>
      <c r="AA72">
        <v>816.91850106797096</v>
      </c>
      <c r="AB72">
        <v>919.7358188186447</v>
      </c>
      <c r="AC72">
        <v>1913.6294532529662</v>
      </c>
      <c r="AD72">
        <v>1650.6657344260307</v>
      </c>
      <c r="AE72">
        <v>2048.7473166505065</v>
      </c>
      <c r="AF72">
        <v>1667.4434487540966</v>
      </c>
      <c r="AG72">
        <v>1871.052875162294</v>
      </c>
      <c r="AI72">
        <v>598.28450310233632</v>
      </c>
    </row>
    <row r="73" spans="2:35" x14ac:dyDescent="0.25">
      <c r="B73" t="s">
        <v>97</v>
      </c>
      <c r="C73">
        <v>890</v>
      </c>
      <c r="D73">
        <v>972.81657887890651</v>
      </c>
      <c r="E73">
        <v>1206.9357395827001</v>
      </c>
      <c r="F73">
        <v>1098.1602359834319</v>
      </c>
      <c r="G73">
        <v>1125.5102062878484</v>
      </c>
      <c r="H73">
        <v>895.92539389096498</v>
      </c>
      <c r="I73">
        <v>799.99991994491586</v>
      </c>
      <c r="J73">
        <v>1519.9192870355948</v>
      </c>
      <c r="K73">
        <v>1800.6075843490157</v>
      </c>
      <c r="L73">
        <v>1355.6134025385215</v>
      </c>
      <c r="M73">
        <v>884.55584697295183</v>
      </c>
      <c r="N73">
        <v>769.71987309475617</v>
      </c>
      <c r="O73">
        <v>646.4391659162485</v>
      </c>
      <c r="P73">
        <v>369.17312434939208</v>
      </c>
      <c r="Q73">
        <v>447.43982039046546</v>
      </c>
      <c r="R73">
        <v>447.55388735664673</v>
      </c>
      <c r="S73">
        <v>265.22940584554448</v>
      </c>
      <c r="T73">
        <v>353.81767050347236</v>
      </c>
      <c r="U73">
        <v>169.03640839504405</v>
      </c>
      <c r="V73">
        <v>449.25107545623365</v>
      </c>
      <c r="W73">
        <v>419.83642137308323</v>
      </c>
      <c r="X73">
        <v>277.99048084697057</v>
      </c>
      <c r="Y73">
        <v>348.59051005644096</v>
      </c>
      <c r="Z73">
        <v>289.35188027110593</v>
      </c>
      <c r="AA73">
        <v>358.6208703551174</v>
      </c>
      <c r="AB73">
        <v>299.61426394668911</v>
      </c>
      <c r="AC73">
        <v>508.52312417963537</v>
      </c>
      <c r="AD73">
        <v>597.06066136003346</v>
      </c>
      <c r="AE73">
        <v>865.55340577506342</v>
      </c>
      <c r="AF73">
        <v>249.76231045553433</v>
      </c>
      <c r="AG73">
        <v>225.7599395179563</v>
      </c>
      <c r="AI73">
        <v>884.55584697295183</v>
      </c>
    </row>
    <row r="74" spans="2:35" x14ac:dyDescent="0.25">
      <c r="B74" t="s">
        <v>98</v>
      </c>
      <c r="C74">
        <v>890</v>
      </c>
      <c r="D74">
        <v>1025.3902110108872</v>
      </c>
      <c r="E74">
        <v>946.42796759821556</v>
      </c>
      <c r="F74">
        <v>1327.2863431837347</v>
      </c>
      <c r="G74">
        <v>1326.9451744709793</v>
      </c>
      <c r="H74">
        <v>3003.3859748274535</v>
      </c>
      <c r="I74">
        <v>1813.2882637228815</v>
      </c>
      <c r="J74">
        <v>1567.7965643080104</v>
      </c>
      <c r="K74">
        <v>1222.5878138611251</v>
      </c>
      <c r="L74">
        <v>2487.4077080239526</v>
      </c>
      <c r="M74">
        <v>3703.4958421994279</v>
      </c>
      <c r="N74">
        <v>4370.6675781123613</v>
      </c>
      <c r="O74">
        <v>4952.4696762625545</v>
      </c>
      <c r="P74">
        <v>4403.0933740840865</v>
      </c>
      <c r="Q74">
        <v>2781.6053506417652</v>
      </c>
      <c r="R74">
        <v>2213.5766557354968</v>
      </c>
      <c r="S74">
        <v>4111.3852678556159</v>
      </c>
      <c r="T74">
        <v>2086.5548713235075</v>
      </c>
      <c r="U74">
        <v>2065.7441901764723</v>
      </c>
      <c r="V74">
        <v>1787.4593823196324</v>
      </c>
      <c r="W74">
        <v>2569.5672040338818</v>
      </c>
      <c r="X74">
        <v>3623.2975513109504</v>
      </c>
      <c r="Y74">
        <v>1589.173072110852</v>
      </c>
      <c r="Z74">
        <v>1699.3768067537414</v>
      </c>
      <c r="AA74">
        <v>3527.4569574595621</v>
      </c>
      <c r="AB74">
        <v>2602.1694146753148</v>
      </c>
      <c r="AC74">
        <v>2129.5904547043092</v>
      </c>
      <c r="AD74">
        <v>1543.0325253162755</v>
      </c>
      <c r="AE74">
        <v>1053.2417024201202</v>
      </c>
      <c r="AF74">
        <v>1076.6312038427975</v>
      </c>
      <c r="AG74">
        <v>1636.6444015786401</v>
      </c>
      <c r="AI74">
        <v>3703.4958421994279</v>
      </c>
    </row>
    <row r="75" spans="2:35" x14ac:dyDescent="0.25">
      <c r="B75" t="s">
        <v>99</v>
      </c>
      <c r="C75">
        <v>890</v>
      </c>
      <c r="D75">
        <v>561.72744117129855</v>
      </c>
      <c r="E75">
        <v>1061.9792034448299</v>
      </c>
      <c r="F75">
        <v>924.68765253721665</v>
      </c>
      <c r="G75">
        <v>1311.1349816669479</v>
      </c>
      <c r="H75">
        <v>928.04917121885728</v>
      </c>
      <c r="I75">
        <v>577.36102454810771</v>
      </c>
      <c r="J75">
        <v>570.46469310812631</v>
      </c>
      <c r="K75">
        <v>254.63733422388296</v>
      </c>
      <c r="L75">
        <v>195.74709617601832</v>
      </c>
      <c r="M75">
        <v>231.4559427814516</v>
      </c>
      <c r="N75">
        <v>111.98476956364797</v>
      </c>
      <c r="O75">
        <v>129.83346578725093</v>
      </c>
      <c r="P75">
        <v>101.19773523300177</v>
      </c>
      <c r="Q75">
        <v>98.560616167223472</v>
      </c>
      <c r="R75">
        <v>91.996871370964698</v>
      </c>
      <c r="S75">
        <v>106.76823152288627</v>
      </c>
      <c r="T75">
        <v>177.68996170287662</v>
      </c>
      <c r="U75">
        <v>135.76502962039211</v>
      </c>
      <c r="V75">
        <v>227.4796359688323</v>
      </c>
      <c r="W75">
        <v>220.61097324940161</v>
      </c>
      <c r="X75">
        <v>358.71167379565759</v>
      </c>
      <c r="Y75">
        <v>464.74154322416314</v>
      </c>
      <c r="Z75">
        <v>302.04879081762385</v>
      </c>
      <c r="AA75">
        <v>261.99735988284078</v>
      </c>
      <c r="AB75">
        <v>226.77660090189033</v>
      </c>
      <c r="AC75">
        <v>424.50321164940112</v>
      </c>
      <c r="AD75">
        <v>515.00797579151254</v>
      </c>
      <c r="AE75">
        <v>792.96546639960206</v>
      </c>
      <c r="AF75">
        <v>1829.62753604717</v>
      </c>
      <c r="AG75">
        <v>1562.0514463057029</v>
      </c>
      <c r="AI75">
        <v>231.4559427814516</v>
      </c>
    </row>
    <row r="76" spans="2:35" x14ac:dyDescent="0.25">
      <c r="B76" t="s">
        <v>100</v>
      </c>
      <c r="C76">
        <v>890</v>
      </c>
      <c r="D76">
        <v>762.89883247645662</v>
      </c>
      <c r="E76">
        <v>702.77091387288988</v>
      </c>
      <c r="F76">
        <v>990.3233050849102</v>
      </c>
      <c r="G76">
        <v>2181.9797638757295</v>
      </c>
      <c r="H76">
        <v>2532.3369256288611</v>
      </c>
      <c r="I76">
        <v>1877.5570340581617</v>
      </c>
      <c r="J76">
        <v>1717.1375993742122</v>
      </c>
      <c r="K76">
        <v>677.89322105508245</v>
      </c>
      <c r="L76">
        <v>814.33124168477968</v>
      </c>
      <c r="M76">
        <v>804.57528675369656</v>
      </c>
      <c r="N76">
        <v>469.36553028080999</v>
      </c>
      <c r="O76">
        <v>648.82923257830987</v>
      </c>
      <c r="P76">
        <v>430.60756500633772</v>
      </c>
      <c r="Q76">
        <v>308.0311700780104</v>
      </c>
      <c r="R76">
        <v>470.31972726608177</v>
      </c>
      <c r="S76">
        <v>283.17344559043562</v>
      </c>
      <c r="T76">
        <v>328.87960160522675</v>
      </c>
      <c r="U76">
        <v>306.81211182952399</v>
      </c>
      <c r="V76">
        <v>248.49552569888027</v>
      </c>
      <c r="W76">
        <v>267.35518971660036</v>
      </c>
      <c r="X76">
        <v>463.26956332233044</v>
      </c>
      <c r="Y76">
        <v>200.43585909245991</v>
      </c>
      <c r="Z76">
        <v>327.2435211861029</v>
      </c>
      <c r="AA76">
        <v>444.53936253494686</v>
      </c>
      <c r="AB76">
        <v>429.24054690636899</v>
      </c>
      <c r="AC76">
        <v>301.1285270406371</v>
      </c>
      <c r="AD76">
        <v>231.54020656386629</v>
      </c>
      <c r="AE76">
        <v>192.12427270089054</v>
      </c>
      <c r="AF76">
        <v>468.16521429031434</v>
      </c>
      <c r="AG76">
        <v>497.66281345302377</v>
      </c>
      <c r="AI76">
        <v>804.57528675369656</v>
      </c>
    </row>
    <row r="77" spans="2:35" x14ac:dyDescent="0.25">
      <c r="B77" t="s">
        <v>101</v>
      </c>
      <c r="C77">
        <v>890</v>
      </c>
      <c r="D77">
        <v>1945.3628935514323</v>
      </c>
      <c r="E77">
        <v>1296.0397860905055</v>
      </c>
      <c r="F77">
        <v>1171.6420235562423</v>
      </c>
      <c r="G77">
        <v>1732.3476111328191</v>
      </c>
      <c r="H77">
        <v>2237.2830255452732</v>
      </c>
      <c r="I77">
        <v>5110.5982231836733</v>
      </c>
      <c r="J77">
        <v>10719.759345802026</v>
      </c>
      <c r="K77">
        <v>2688.0844945142589</v>
      </c>
      <c r="L77">
        <v>1567.5235093421213</v>
      </c>
      <c r="M77">
        <v>838.70340378588457</v>
      </c>
      <c r="N77">
        <v>884.81186917340017</v>
      </c>
      <c r="O77">
        <v>876.18639158710607</v>
      </c>
      <c r="P77">
        <v>754.5644670690458</v>
      </c>
      <c r="Q77">
        <v>1854.6484768709759</v>
      </c>
      <c r="R77">
        <v>1162.3921359751741</v>
      </c>
      <c r="S77">
        <v>4137.12751113786</v>
      </c>
      <c r="T77">
        <v>4035.3602254723132</v>
      </c>
      <c r="U77">
        <v>2799.4857611095636</v>
      </c>
      <c r="V77">
        <v>2353.3814803741038</v>
      </c>
      <c r="W77">
        <v>2564.3256893330431</v>
      </c>
      <c r="X77">
        <v>2960.2233778674704</v>
      </c>
      <c r="Y77">
        <v>2460.6948490015016</v>
      </c>
      <c r="Z77">
        <v>4726.1052974189251</v>
      </c>
      <c r="AA77">
        <v>6297.4087863981822</v>
      </c>
      <c r="AB77">
        <v>4305.4013365070878</v>
      </c>
      <c r="AC77">
        <v>5638.786973502517</v>
      </c>
      <c r="AD77">
        <v>4233.5838347856525</v>
      </c>
      <c r="AE77">
        <v>3541.0859199036099</v>
      </c>
      <c r="AF77">
        <v>3972.5328297038359</v>
      </c>
      <c r="AG77">
        <v>4132.9381070662394</v>
      </c>
      <c r="AI77">
        <v>838.70340378588457</v>
      </c>
    </row>
    <row r="78" spans="2:35" x14ac:dyDescent="0.25">
      <c r="B78" t="s">
        <v>102</v>
      </c>
      <c r="C78">
        <v>890</v>
      </c>
      <c r="D78">
        <v>694.70806160554253</v>
      </c>
      <c r="E78">
        <v>1633.728692331618</v>
      </c>
      <c r="F78">
        <v>994.80002172753018</v>
      </c>
      <c r="G78">
        <v>1845.1729896661334</v>
      </c>
      <c r="H78">
        <v>1737.3332437369311</v>
      </c>
      <c r="I78">
        <v>1761.9179921989396</v>
      </c>
      <c r="J78">
        <v>1003.0337121344121</v>
      </c>
      <c r="K78">
        <v>1475.2970338482123</v>
      </c>
      <c r="L78">
        <v>1616.9323123638019</v>
      </c>
      <c r="M78">
        <v>2342.2334702252206</v>
      </c>
      <c r="N78">
        <v>3558.9774661505385</v>
      </c>
      <c r="O78">
        <v>2703.2492387322682</v>
      </c>
      <c r="P78">
        <v>1941.5111048574167</v>
      </c>
      <c r="Q78">
        <v>521.13094520047991</v>
      </c>
      <c r="R78">
        <v>676.29778179442224</v>
      </c>
      <c r="S78">
        <v>523.60190878124342</v>
      </c>
      <c r="T78">
        <v>330.13470247553886</v>
      </c>
      <c r="U78">
        <v>280.76852802245105</v>
      </c>
      <c r="V78">
        <v>156.48487160655341</v>
      </c>
      <c r="W78">
        <v>107.09631139964347</v>
      </c>
      <c r="X78">
        <v>164.27008641519024</v>
      </c>
      <c r="Y78">
        <v>151.39271849527873</v>
      </c>
      <c r="Z78">
        <v>124.01836070211864</v>
      </c>
      <c r="AA78">
        <v>165.72852824442901</v>
      </c>
      <c r="AB78">
        <v>207.60504598325983</v>
      </c>
      <c r="AC78">
        <v>291.43056409070635</v>
      </c>
      <c r="AD78">
        <v>809.88410683473182</v>
      </c>
      <c r="AE78">
        <v>583.66463236885966</v>
      </c>
      <c r="AF78">
        <v>681.89820928142854</v>
      </c>
      <c r="AG78">
        <v>593.89411260350118</v>
      </c>
      <c r="AI78">
        <v>2342.2334702252206</v>
      </c>
    </row>
    <row r="79" spans="2:35" x14ac:dyDescent="0.25">
      <c r="B79" t="s">
        <v>103</v>
      </c>
      <c r="C79">
        <v>890</v>
      </c>
      <c r="D79">
        <v>543.77553766210804</v>
      </c>
      <c r="E79">
        <v>440.63431032841248</v>
      </c>
      <c r="F79">
        <v>228.17602912023401</v>
      </c>
      <c r="G79">
        <v>225.16040987971101</v>
      </c>
      <c r="H79">
        <v>112.03138079894657</v>
      </c>
      <c r="I79">
        <v>145.03437523934744</v>
      </c>
      <c r="J79">
        <v>113.30234033183559</v>
      </c>
      <c r="K79">
        <v>182.96945707074204</v>
      </c>
      <c r="L79">
        <v>144.33191842714373</v>
      </c>
      <c r="M79">
        <v>75.558952000876843</v>
      </c>
      <c r="N79">
        <v>69.226377920146405</v>
      </c>
      <c r="O79">
        <v>70.267764177005049</v>
      </c>
      <c r="P79">
        <v>32.187173447740605</v>
      </c>
      <c r="Q79">
        <v>45.132165916383592</v>
      </c>
      <c r="R79">
        <v>46.463060260916265</v>
      </c>
      <c r="S79">
        <v>71.012841238687173</v>
      </c>
      <c r="T79">
        <v>61.537119563603568</v>
      </c>
      <c r="U79">
        <v>34.016795514653992</v>
      </c>
      <c r="V79">
        <v>33.239406607071622</v>
      </c>
      <c r="W79">
        <v>40.691988366359624</v>
      </c>
      <c r="X79">
        <v>53.210415168301509</v>
      </c>
      <c r="Y79">
        <v>58.418376711399183</v>
      </c>
      <c r="Z79">
        <v>47.66997294156662</v>
      </c>
      <c r="AA79">
        <v>78.902329282148855</v>
      </c>
      <c r="AB79">
        <v>133.22118838521686</v>
      </c>
      <c r="AC79">
        <v>209.52232935141566</v>
      </c>
      <c r="AD79">
        <v>147.17275813176553</v>
      </c>
      <c r="AE79">
        <v>221.73165252640464</v>
      </c>
      <c r="AF79">
        <v>267.69999889919762</v>
      </c>
      <c r="AG79">
        <v>367.22938157095956</v>
      </c>
      <c r="AI79">
        <v>75.558952000876843</v>
      </c>
    </row>
    <row r="80" spans="2:35" x14ac:dyDescent="0.25">
      <c r="B80" t="s">
        <v>104</v>
      </c>
      <c r="C80">
        <v>890</v>
      </c>
      <c r="D80">
        <v>947.65808549215444</v>
      </c>
      <c r="E80">
        <v>701.32495569665753</v>
      </c>
      <c r="F80">
        <v>918.48101665064837</v>
      </c>
      <c r="G80">
        <v>803.12180596285589</v>
      </c>
      <c r="H80">
        <v>1466.6753740010008</v>
      </c>
      <c r="I80">
        <v>628.32818998149742</v>
      </c>
      <c r="J80">
        <v>614.73926671435981</v>
      </c>
      <c r="K80">
        <v>548.54567681810033</v>
      </c>
      <c r="L80">
        <v>506.94563279038158</v>
      </c>
      <c r="M80">
        <v>785.76429561924806</v>
      </c>
      <c r="N80">
        <v>595.37458708114991</v>
      </c>
      <c r="O80">
        <v>1244.4737563712301</v>
      </c>
      <c r="P80">
        <v>1161.6869339494806</v>
      </c>
      <c r="Q80">
        <v>1462.3341781037109</v>
      </c>
      <c r="R80">
        <v>1935.3114187342007</v>
      </c>
      <c r="S80">
        <v>1558.9773420568131</v>
      </c>
      <c r="T80">
        <v>930.83121558654443</v>
      </c>
      <c r="U80">
        <v>1011.6495730121713</v>
      </c>
      <c r="V80">
        <v>1180.4850668978463</v>
      </c>
      <c r="W80">
        <v>1122.9603757159555</v>
      </c>
      <c r="X80">
        <v>867.46158407046482</v>
      </c>
      <c r="Y80">
        <v>657.703575002452</v>
      </c>
      <c r="Z80">
        <v>499.40254652796256</v>
      </c>
      <c r="AA80">
        <v>594.10368152432261</v>
      </c>
      <c r="AB80">
        <v>704.56040236623232</v>
      </c>
      <c r="AC80">
        <v>861.98354313925154</v>
      </c>
      <c r="AD80">
        <v>1007.7595187285825</v>
      </c>
      <c r="AE80">
        <v>1285.4527176100871</v>
      </c>
      <c r="AF80">
        <v>2113.2823896572772</v>
      </c>
      <c r="AG80">
        <v>2009.304984149855</v>
      </c>
      <c r="AI80">
        <v>785.76429561924806</v>
      </c>
    </row>
    <row r="81" spans="2:35" x14ac:dyDescent="0.25">
      <c r="B81" t="s">
        <v>105</v>
      </c>
      <c r="C81">
        <v>890</v>
      </c>
      <c r="D81">
        <v>1242.5961651665066</v>
      </c>
      <c r="E81">
        <v>1207.2309282494084</v>
      </c>
      <c r="F81">
        <v>2052.9396833247056</v>
      </c>
      <c r="G81">
        <v>2375.5035959561619</v>
      </c>
      <c r="H81">
        <v>1311.1794729563048</v>
      </c>
      <c r="I81">
        <v>441.66678553714922</v>
      </c>
      <c r="J81">
        <v>276.05843486752121</v>
      </c>
      <c r="K81">
        <v>266.69729770505808</v>
      </c>
      <c r="L81">
        <v>236.24031602456705</v>
      </c>
      <c r="M81">
        <v>253.52799889144219</v>
      </c>
      <c r="N81">
        <v>699.06300807059017</v>
      </c>
      <c r="O81">
        <v>548.15524072135941</v>
      </c>
      <c r="P81">
        <v>516.71217762810875</v>
      </c>
      <c r="Q81">
        <v>360.20877568926909</v>
      </c>
      <c r="R81">
        <v>204.24173145014197</v>
      </c>
      <c r="S81">
        <v>329.71302838468529</v>
      </c>
      <c r="T81">
        <v>271.8761584938249</v>
      </c>
      <c r="U81">
        <v>194.85498136089885</v>
      </c>
      <c r="V81">
        <v>142.75985252214139</v>
      </c>
      <c r="W81">
        <v>163.28238476927618</v>
      </c>
      <c r="X81">
        <v>98.830387736044088</v>
      </c>
      <c r="Y81">
        <v>164.58649324816659</v>
      </c>
      <c r="Z81">
        <v>199.63501434741397</v>
      </c>
      <c r="AA81">
        <v>166.02820182854097</v>
      </c>
      <c r="AB81">
        <v>110.91912804010227</v>
      </c>
      <c r="AC81">
        <v>141.79367040209829</v>
      </c>
      <c r="AD81">
        <v>267.74350019730525</v>
      </c>
      <c r="AE81">
        <v>266.17007841422134</v>
      </c>
      <c r="AF81">
        <v>192.14895427484814</v>
      </c>
      <c r="AG81">
        <v>268.61987384293167</v>
      </c>
      <c r="AI81">
        <v>253.52799889144219</v>
      </c>
    </row>
    <row r="82" spans="2:35" x14ac:dyDescent="0.25">
      <c r="B82" t="s">
        <v>106</v>
      </c>
      <c r="C82">
        <v>890</v>
      </c>
      <c r="D82">
        <v>1131.9635597594033</v>
      </c>
      <c r="E82">
        <v>1563.4156637941674</v>
      </c>
      <c r="F82">
        <v>2495.1226737283391</v>
      </c>
      <c r="G82">
        <v>4300.923653586623</v>
      </c>
      <c r="H82">
        <v>3775.6409448285976</v>
      </c>
      <c r="I82">
        <v>3347.5259357541263</v>
      </c>
      <c r="J82">
        <v>4537.0048964671723</v>
      </c>
      <c r="K82">
        <v>5510.0995692395472</v>
      </c>
      <c r="L82">
        <v>5495.430675295639</v>
      </c>
      <c r="M82">
        <v>5153.5356488344614</v>
      </c>
      <c r="N82">
        <v>13200.996014596711</v>
      </c>
      <c r="O82">
        <v>13595.19511645557</v>
      </c>
      <c r="P82">
        <v>4710.800693621798</v>
      </c>
      <c r="Q82">
        <v>5073.868748451524</v>
      </c>
      <c r="R82">
        <v>13076.434453038999</v>
      </c>
      <c r="S82">
        <v>6807.6897656274805</v>
      </c>
      <c r="T82">
        <v>12046.627779204009</v>
      </c>
      <c r="U82">
        <v>9220.8045905304971</v>
      </c>
      <c r="V82">
        <v>7389.5295435766402</v>
      </c>
      <c r="W82">
        <v>3228.2868999346115</v>
      </c>
      <c r="X82">
        <v>1958.340299055506</v>
      </c>
      <c r="Y82">
        <v>3701.0388676458319</v>
      </c>
      <c r="Z82">
        <v>3125.9332527629608</v>
      </c>
      <c r="AA82">
        <v>2049.2188933960297</v>
      </c>
      <c r="AB82">
        <v>1667.9609686289875</v>
      </c>
      <c r="AC82">
        <v>1933.2179867363227</v>
      </c>
      <c r="AD82">
        <v>1609.6468117657296</v>
      </c>
      <c r="AE82">
        <v>1038.6127905225128</v>
      </c>
      <c r="AF82">
        <v>851.56453782035294</v>
      </c>
      <c r="AG82">
        <v>733.41244156901496</v>
      </c>
      <c r="AI82">
        <v>5153.5356488344614</v>
      </c>
    </row>
    <row r="83" spans="2:35" x14ac:dyDescent="0.25">
      <c r="B83" t="s">
        <v>107</v>
      </c>
      <c r="C83">
        <v>890</v>
      </c>
      <c r="D83">
        <v>1409.1520988101411</v>
      </c>
      <c r="E83">
        <v>1008.9775936214841</v>
      </c>
      <c r="F83">
        <v>1018.1130134609638</v>
      </c>
      <c r="G83">
        <v>668.05454096687527</v>
      </c>
      <c r="H83">
        <v>961.91088691330378</v>
      </c>
      <c r="I83">
        <v>840.85584905065105</v>
      </c>
      <c r="J83">
        <v>703.01879787542873</v>
      </c>
      <c r="K83">
        <v>790.57363982767288</v>
      </c>
      <c r="L83">
        <v>1097.2461605889155</v>
      </c>
      <c r="M83">
        <v>964.90249644376024</v>
      </c>
      <c r="N83">
        <v>1125.4948987071821</v>
      </c>
      <c r="O83">
        <v>677.18866312987222</v>
      </c>
      <c r="P83">
        <v>720.67545763628243</v>
      </c>
      <c r="Q83">
        <v>861.94291678945365</v>
      </c>
      <c r="R83">
        <v>849.17526706015803</v>
      </c>
      <c r="S83">
        <v>798.89553191758978</v>
      </c>
      <c r="T83">
        <v>1411.5199105636282</v>
      </c>
      <c r="U83">
        <v>1392.8330984815868</v>
      </c>
      <c r="V83">
        <v>2086.633000064463</v>
      </c>
      <c r="W83">
        <v>1292.5775546690065</v>
      </c>
      <c r="X83">
        <v>1106.9241843062093</v>
      </c>
      <c r="Y83">
        <v>1137.0619968205515</v>
      </c>
      <c r="Z83">
        <v>1036.3605796102195</v>
      </c>
      <c r="AA83">
        <v>998.45720554011132</v>
      </c>
      <c r="AB83">
        <v>923.40545903802024</v>
      </c>
      <c r="AC83">
        <v>669.83646833930652</v>
      </c>
      <c r="AD83">
        <v>479.61175549144122</v>
      </c>
      <c r="AE83">
        <v>755.49641915125346</v>
      </c>
      <c r="AF83">
        <v>464.70353612996649</v>
      </c>
      <c r="AG83">
        <v>706.97427712009289</v>
      </c>
      <c r="AI83">
        <v>964.90249644376024</v>
      </c>
    </row>
    <row r="84" spans="2:35" x14ac:dyDescent="0.25">
      <c r="B84" t="s">
        <v>108</v>
      </c>
      <c r="C84">
        <v>890</v>
      </c>
      <c r="D84">
        <v>1500.6722872724681</v>
      </c>
      <c r="E84">
        <v>1615.9864642946425</v>
      </c>
      <c r="F84">
        <v>2207.7939601145522</v>
      </c>
      <c r="G84">
        <v>2552.3903333231387</v>
      </c>
      <c r="H84">
        <v>3339.1007212005666</v>
      </c>
      <c r="I84">
        <v>8582.9440208899287</v>
      </c>
      <c r="J84">
        <v>3831.9998749768574</v>
      </c>
      <c r="K84">
        <v>4122.1105912817238</v>
      </c>
      <c r="L84">
        <v>4732.0980917737052</v>
      </c>
      <c r="M84">
        <v>5448.3460268676317</v>
      </c>
      <c r="N84">
        <v>5319.5136217556901</v>
      </c>
      <c r="O84">
        <v>4875.5717271847861</v>
      </c>
      <c r="P84">
        <v>2425.1514071559182</v>
      </c>
      <c r="Q84">
        <v>4007.8346757690238</v>
      </c>
      <c r="R84">
        <v>5522.3635471788812</v>
      </c>
      <c r="S84">
        <v>5788.513288265769</v>
      </c>
      <c r="T84">
        <v>6143.4275146578793</v>
      </c>
      <c r="U84">
        <v>2717.6078646091032</v>
      </c>
      <c r="V84">
        <v>2083.8997027519094</v>
      </c>
      <c r="W84">
        <v>2244.9448385155279</v>
      </c>
      <c r="X84">
        <v>5389.7581331631554</v>
      </c>
      <c r="Y84">
        <v>8073.6568633833058</v>
      </c>
      <c r="Z84">
        <v>11208.377454950511</v>
      </c>
      <c r="AA84">
        <v>16623.065499466498</v>
      </c>
      <c r="AB84">
        <v>12659.815683423569</v>
      </c>
      <c r="AC84">
        <v>15221.096954144235</v>
      </c>
      <c r="AD84">
        <v>19056.733432697591</v>
      </c>
      <c r="AE84">
        <v>21298.660151460732</v>
      </c>
      <c r="AF84">
        <v>14965.417848330453</v>
      </c>
      <c r="AG84">
        <v>14740.223480664288</v>
      </c>
      <c r="AI84">
        <v>5448.3460268676317</v>
      </c>
    </row>
    <row r="85" spans="2:35" x14ac:dyDescent="0.25">
      <c r="B85" t="s">
        <v>109</v>
      </c>
      <c r="C85">
        <v>890</v>
      </c>
      <c r="D85">
        <v>448.06749319470185</v>
      </c>
      <c r="E85">
        <v>336.96049223410921</v>
      </c>
      <c r="F85">
        <v>511.59380024185009</v>
      </c>
      <c r="G85">
        <v>410.37774358664331</v>
      </c>
      <c r="H85">
        <v>206.41224648852759</v>
      </c>
      <c r="I85">
        <v>135.23487308164309</v>
      </c>
      <c r="J85">
        <v>138.14906603177229</v>
      </c>
      <c r="K85">
        <v>68.963026695440405</v>
      </c>
      <c r="L85">
        <v>34.07286279087436</v>
      </c>
      <c r="M85">
        <v>54.088405494932303</v>
      </c>
      <c r="N85">
        <v>40.597173432780259</v>
      </c>
      <c r="O85">
        <v>61.511660292929839</v>
      </c>
      <c r="P85">
        <v>34.733804786191406</v>
      </c>
      <c r="Q85">
        <v>50.279724055587032</v>
      </c>
      <c r="R85">
        <v>24.190887434276991</v>
      </c>
      <c r="S85">
        <v>24.261154052019219</v>
      </c>
      <c r="T85">
        <v>31.296268521300508</v>
      </c>
      <c r="U85">
        <v>28.813718652540516</v>
      </c>
      <c r="V85">
        <v>20.489981249576292</v>
      </c>
      <c r="W85">
        <v>17.46024050358395</v>
      </c>
      <c r="X85">
        <v>16.517325637859255</v>
      </c>
      <c r="Y85">
        <v>30.078799463477878</v>
      </c>
      <c r="Z85">
        <v>18.579108848947758</v>
      </c>
      <c r="AA85">
        <v>15.324531665595169</v>
      </c>
      <c r="AB85">
        <v>29.601916620200225</v>
      </c>
      <c r="AC85">
        <v>43.851373712615107</v>
      </c>
      <c r="AD85">
        <v>62.812337096145399</v>
      </c>
      <c r="AE85">
        <v>36.631828615315335</v>
      </c>
      <c r="AF85">
        <v>50.155740535204508</v>
      </c>
      <c r="AG85">
        <v>52.480305499705381</v>
      </c>
      <c r="AI85">
        <v>54.088405494932303</v>
      </c>
    </row>
    <row r="86" spans="2:35" x14ac:dyDescent="0.25">
      <c r="B86" t="s">
        <v>110</v>
      </c>
      <c r="C86">
        <v>890</v>
      </c>
      <c r="D86">
        <v>1162.4184981630513</v>
      </c>
      <c r="E86">
        <v>868.64322290677728</v>
      </c>
      <c r="F86">
        <v>1439.9631207044249</v>
      </c>
      <c r="G86">
        <v>933.86523801829424</v>
      </c>
      <c r="H86">
        <v>773.71246914135656</v>
      </c>
      <c r="I86">
        <v>1449.2924417319939</v>
      </c>
      <c r="J86">
        <v>3397.7116901548548</v>
      </c>
      <c r="K86">
        <v>9077.1453092656539</v>
      </c>
      <c r="L86">
        <v>3588.4438006201444</v>
      </c>
      <c r="M86">
        <v>4657.4390946038066</v>
      </c>
      <c r="N86">
        <v>8466.2905328161596</v>
      </c>
      <c r="O86">
        <v>10862.58392604043</v>
      </c>
      <c r="P86">
        <v>19279.009759232955</v>
      </c>
      <c r="Q86">
        <v>15797.382069273113</v>
      </c>
      <c r="R86">
        <v>16601.33479067486</v>
      </c>
      <c r="S86">
        <v>29740.184263738698</v>
      </c>
      <c r="T86">
        <v>23952.419396821522</v>
      </c>
      <c r="U86">
        <v>10814.22634941469</v>
      </c>
      <c r="V86">
        <v>12400.005528707525</v>
      </c>
      <c r="W86">
        <v>22183.94891646957</v>
      </c>
      <c r="X86">
        <v>22463.341269092027</v>
      </c>
      <c r="Y86">
        <v>10666.064023633613</v>
      </c>
      <c r="Z86">
        <v>23567.266017946909</v>
      </c>
      <c r="AA86">
        <v>24586.726388085659</v>
      </c>
      <c r="AB86">
        <v>16025.53380746346</v>
      </c>
      <c r="AC86">
        <v>10469.510644376518</v>
      </c>
      <c r="AD86">
        <v>10467.331090927673</v>
      </c>
      <c r="AE86">
        <v>12048.850502767134</v>
      </c>
      <c r="AF86">
        <v>9345.0962044137377</v>
      </c>
      <c r="AG86">
        <v>10231.887863181331</v>
      </c>
      <c r="AI86">
        <v>4657.4390946038066</v>
      </c>
    </row>
    <row r="87" spans="2:35" x14ac:dyDescent="0.25">
      <c r="B87" t="s">
        <v>111</v>
      </c>
      <c r="C87">
        <v>890</v>
      </c>
      <c r="D87">
        <v>1432.5980563556207</v>
      </c>
      <c r="E87">
        <v>1230.8552237021668</v>
      </c>
      <c r="F87">
        <v>1425.2650542800948</v>
      </c>
      <c r="G87">
        <v>1204.7679298290618</v>
      </c>
      <c r="H87">
        <v>1369.5381304393932</v>
      </c>
      <c r="I87">
        <v>1861.7650166275293</v>
      </c>
      <c r="J87">
        <v>667.15312707906514</v>
      </c>
      <c r="K87">
        <v>651.04817722749317</v>
      </c>
      <c r="L87">
        <v>406.47801251069916</v>
      </c>
      <c r="M87">
        <v>434.03783160495038</v>
      </c>
      <c r="N87">
        <v>318.05138613445229</v>
      </c>
      <c r="O87">
        <v>640.1848399585208</v>
      </c>
      <c r="P87">
        <v>663.83008068053641</v>
      </c>
      <c r="Q87">
        <v>2025.4921376546508</v>
      </c>
      <c r="R87">
        <v>1752.3579135475927</v>
      </c>
      <c r="S87">
        <v>1777.9247599039754</v>
      </c>
      <c r="T87">
        <v>2394.6238722750895</v>
      </c>
      <c r="U87">
        <v>1029.6096531320129</v>
      </c>
      <c r="V87">
        <v>631.86502531129554</v>
      </c>
      <c r="W87">
        <v>410.84448579766013</v>
      </c>
      <c r="X87">
        <v>278.87221901347033</v>
      </c>
      <c r="Y87">
        <v>316.03480083563568</v>
      </c>
      <c r="Z87">
        <v>189.6620593813611</v>
      </c>
      <c r="AA87">
        <v>188.45388238535153</v>
      </c>
      <c r="AB87">
        <v>403.18294724131357</v>
      </c>
      <c r="AC87">
        <v>498.37315520523703</v>
      </c>
      <c r="AD87">
        <v>1136.1835442803285</v>
      </c>
      <c r="AE87">
        <v>557.54723237382439</v>
      </c>
      <c r="AF87">
        <v>484.3759105283699</v>
      </c>
      <c r="AG87">
        <v>432.13797564329883</v>
      </c>
      <c r="AI87">
        <v>434.03783160495038</v>
      </c>
    </row>
    <row r="88" spans="2:35" x14ac:dyDescent="0.25">
      <c r="B88" t="s">
        <v>112</v>
      </c>
      <c r="C88">
        <v>890</v>
      </c>
      <c r="D88">
        <v>1143.8719305854424</v>
      </c>
      <c r="E88">
        <v>2030.2455207309235</v>
      </c>
      <c r="F88">
        <v>1402.7865956730989</v>
      </c>
      <c r="G88">
        <v>1682.0170896546826</v>
      </c>
      <c r="H88">
        <v>2047.3671889189409</v>
      </c>
      <c r="I88">
        <v>4413.6354889890699</v>
      </c>
      <c r="J88">
        <v>5063.9970877888773</v>
      </c>
      <c r="K88">
        <v>4363.6141195797436</v>
      </c>
      <c r="L88">
        <v>4499.2211104913122</v>
      </c>
      <c r="M88">
        <v>2558.256358160093</v>
      </c>
      <c r="N88">
        <v>1963.5839921047163</v>
      </c>
      <c r="O88">
        <v>2069.2327105997201</v>
      </c>
      <c r="P88">
        <v>3824.1059794893686</v>
      </c>
      <c r="Q88">
        <v>5090.2003870255958</v>
      </c>
      <c r="R88">
        <v>2219.570998703095</v>
      </c>
      <c r="S88">
        <v>2435.5986826386629</v>
      </c>
      <c r="T88">
        <v>3459.9495985501298</v>
      </c>
      <c r="U88">
        <v>2311.2425613797554</v>
      </c>
      <c r="V88">
        <v>2036.5052945058433</v>
      </c>
      <c r="W88">
        <v>857.95893107329334</v>
      </c>
      <c r="X88">
        <v>935.43835182745647</v>
      </c>
      <c r="Y88">
        <v>913.43207292153716</v>
      </c>
      <c r="Z88">
        <v>787.2927312424564</v>
      </c>
      <c r="AA88">
        <v>750.58914922880626</v>
      </c>
      <c r="AB88">
        <v>482.23603327709162</v>
      </c>
      <c r="AC88">
        <v>391.32490991607631</v>
      </c>
      <c r="AD88">
        <v>564.07885494934987</v>
      </c>
      <c r="AE88">
        <v>1062.2900343481253</v>
      </c>
      <c r="AF88">
        <v>1015.5092720572065</v>
      </c>
      <c r="AG88">
        <v>1162.9717039880284</v>
      </c>
      <c r="AI88">
        <v>2558.256358160093</v>
      </c>
    </row>
    <row r="89" spans="2:35" x14ac:dyDescent="0.25">
      <c r="B89" t="s">
        <v>113</v>
      </c>
      <c r="C89">
        <v>890</v>
      </c>
      <c r="D89">
        <v>944.96592874612281</v>
      </c>
      <c r="E89">
        <v>940.9537799002876</v>
      </c>
      <c r="F89">
        <v>802.64516157228229</v>
      </c>
      <c r="G89">
        <v>498.49386961356061</v>
      </c>
      <c r="H89">
        <v>200.41782792674101</v>
      </c>
      <c r="I89">
        <v>209.61288444148568</v>
      </c>
      <c r="J89">
        <v>277.21259955908056</v>
      </c>
      <c r="K89">
        <v>379.18423014814715</v>
      </c>
      <c r="L89">
        <v>744.77895208570555</v>
      </c>
      <c r="M89">
        <v>617.52910666571984</v>
      </c>
      <c r="N89">
        <v>356.07145611995998</v>
      </c>
      <c r="O89">
        <v>365.00465796834789</v>
      </c>
      <c r="P89">
        <v>739.94565403420916</v>
      </c>
      <c r="Q89">
        <v>439.37984397564696</v>
      </c>
      <c r="R89">
        <v>503.27315584720156</v>
      </c>
      <c r="S89">
        <v>384.88009161880393</v>
      </c>
      <c r="T89">
        <v>210.13106412136639</v>
      </c>
      <c r="U89">
        <v>141.9063850072647</v>
      </c>
      <c r="V89">
        <v>147.14650959397645</v>
      </c>
      <c r="W89">
        <v>115.7508438994869</v>
      </c>
      <c r="X89">
        <v>124.163785443851</v>
      </c>
      <c r="Y89">
        <v>134.21425319523232</v>
      </c>
      <c r="Z89">
        <v>62.775886612345268</v>
      </c>
      <c r="AA89">
        <v>80.352184590947502</v>
      </c>
      <c r="AB89">
        <v>52.219915749796158</v>
      </c>
      <c r="AC89">
        <v>85.453907309120865</v>
      </c>
      <c r="AD89">
        <v>81.34874016398166</v>
      </c>
      <c r="AE89">
        <v>151.08718448981537</v>
      </c>
      <c r="AF89">
        <v>70.105382581881685</v>
      </c>
      <c r="AG89">
        <v>52.472322917733862</v>
      </c>
      <c r="AI89">
        <v>617.52910666571984</v>
      </c>
    </row>
    <row r="90" spans="2:35" x14ac:dyDescent="0.25">
      <c r="B90" t="s">
        <v>114</v>
      </c>
      <c r="C90">
        <v>890</v>
      </c>
      <c r="D90">
        <v>1567.2208895703673</v>
      </c>
      <c r="E90">
        <v>1029.2970365514711</v>
      </c>
      <c r="F90">
        <v>1177.3484438928333</v>
      </c>
      <c r="G90">
        <v>785.58625490132385</v>
      </c>
      <c r="H90">
        <v>565.13572692222817</v>
      </c>
      <c r="I90">
        <v>415.09809612165435</v>
      </c>
      <c r="J90">
        <v>429.4273770880925</v>
      </c>
      <c r="K90">
        <v>299.19267468516699</v>
      </c>
      <c r="L90">
        <v>464.67001748686266</v>
      </c>
      <c r="M90">
        <v>250.64788243004244</v>
      </c>
      <c r="N90">
        <v>712.12743903416629</v>
      </c>
      <c r="O90">
        <v>484.63528121041628</v>
      </c>
      <c r="P90">
        <v>927.11355866249528</v>
      </c>
      <c r="Q90">
        <v>1345.5373790507726</v>
      </c>
      <c r="R90">
        <v>1156.0651044120846</v>
      </c>
      <c r="S90">
        <v>588.16624673231695</v>
      </c>
      <c r="T90">
        <v>538.84541385172793</v>
      </c>
      <c r="U90">
        <v>761.36489671193817</v>
      </c>
      <c r="V90">
        <v>556.30204135657959</v>
      </c>
      <c r="W90">
        <v>446.34594976616444</v>
      </c>
      <c r="X90">
        <v>550.02759482460112</v>
      </c>
      <c r="Y90">
        <v>359.33525520230467</v>
      </c>
      <c r="Z90">
        <v>302.54196182160223</v>
      </c>
      <c r="AA90">
        <v>356.63395783586657</v>
      </c>
      <c r="AB90">
        <v>466.81515296028533</v>
      </c>
      <c r="AC90">
        <v>509.43427335105565</v>
      </c>
      <c r="AD90">
        <v>1065.1313231305649</v>
      </c>
      <c r="AE90">
        <v>1130.0241902829928</v>
      </c>
      <c r="AF90">
        <v>1148.3423591451733</v>
      </c>
      <c r="AG90">
        <v>729.18741518652394</v>
      </c>
      <c r="AI90">
        <v>250.64788243004244</v>
      </c>
    </row>
    <row r="91" spans="2:35" x14ac:dyDescent="0.25">
      <c r="B91" t="s">
        <v>115</v>
      </c>
      <c r="C91">
        <v>890</v>
      </c>
      <c r="D91">
        <v>866.94681202487266</v>
      </c>
      <c r="E91">
        <v>880.76020753001069</v>
      </c>
      <c r="F91">
        <v>749.9427196244518</v>
      </c>
      <c r="G91">
        <v>568.95895011977188</v>
      </c>
      <c r="H91">
        <v>380.42715142079834</v>
      </c>
      <c r="I91">
        <v>644.02188900504393</v>
      </c>
      <c r="J91">
        <v>774.27024540232367</v>
      </c>
      <c r="K91">
        <v>1004.5231276525872</v>
      </c>
      <c r="L91">
        <v>788.85737434894168</v>
      </c>
      <c r="M91">
        <v>1222.7950562755796</v>
      </c>
      <c r="N91">
        <v>1110.6853465135373</v>
      </c>
      <c r="O91">
        <v>2414.5690776994848</v>
      </c>
      <c r="P91">
        <v>1995.1437873501766</v>
      </c>
      <c r="Q91">
        <v>3114.8945649742586</v>
      </c>
      <c r="R91">
        <v>4069.4125688995655</v>
      </c>
      <c r="S91">
        <v>8164.3464291554719</v>
      </c>
      <c r="T91">
        <v>5769.6605488112664</v>
      </c>
      <c r="U91">
        <v>8029.9329870107422</v>
      </c>
      <c r="V91">
        <v>10694.304106327256</v>
      </c>
      <c r="W91">
        <v>5208.27072591857</v>
      </c>
      <c r="X91">
        <v>3337.2922448486493</v>
      </c>
      <c r="Y91">
        <v>2961.6827679507078</v>
      </c>
      <c r="Z91">
        <v>1399.2321044909181</v>
      </c>
      <c r="AA91">
        <v>934.72186628507689</v>
      </c>
      <c r="AB91">
        <v>1612.0723196547065</v>
      </c>
      <c r="AC91">
        <v>2939.8066950298303</v>
      </c>
      <c r="AD91">
        <v>1388.4109845929124</v>
      </c>
      <c r="AE91">
        <v>1506.6499127225159</v>
      </c>
      <c r="AF91">
        <v>895.01612759516536</v>
      </c>
      <c r="AG91">
        <v>1928.1830107934334</v>
      </c>
      <c r="AI91">
        <v>1222.7950562755796</v>
      </c>
    </row>
    <row r="92" spans="2:35" x14ac:dyDescent="0.25">
      <c r="B92" t="s">
        <v>116</v>
      </c>
      <c r="C92">
        <v>890</v>
      </c>
      <c r="D92">
        <v>787.33979652890821</v>
      </c>
      <c r="E92">
        <v>893.75885818893414</v>
      </c>
      <c r="F92">
        <v>751.83281601303145</v>
      </c>
      <c r="G92">
        <v>1469.5774245942503</v>
      </c>
      <c r="H92">
        <v>4292.710453794205</v>
      </c>
      <c r="I92">
        <v>5249.5478294308023</v>
      </c>
      <c r="J92">
        <v>10128.570266859877</v>
      </c>
      <c r="K92">
        <v>11972.556414198336</v>
      </c>
      <c r="L92">
        <v>2525.0883751668475</v>
      </c>
      <c r="M92">
        <v>2050.2339649430464</v>
      </c>
      <c r="N92">
        <v>1858.7959330762153</v>
      </c>
      <c r="O92">
        <v>2101.6575251335125</v>
      </c>
      <c r="P92">
        <v>3020.4196473627053</v>
      </c>
      <c r="Q92">
        <v>6698.6870855102925</v>
      </c>
      <c r="R92">
        <v>10487.886765484569</v>
      </c>
      <c r="S92">
        <v>6069.4575172590739</v>
      </c>
      <c r="T92">
        <v>5050.3178410122282</v>
      </c>
      <c r="U92">
        <v>2365.6811195506884</v>
      </c>
      <c r="V92">
        <v>2033.0976655286181</v>
      </c>
      <c r="W92">
        <v>2717.9064095141721</v>
      </c>
      <c r="X92">
        <v>4373.222759514857</v>
      </c>
      <c r="Y92">
        <v>7037.343484273124</v>
      </c>
      <c r="Z92">
        <v>9006.0260430425678</v>
      </c>
      <c r="AA92">
        <v>9544.229472045743</v>
      </c>
      <c r="AB92">
        <v>11434.320714158681</v>
      </c>
      <c r="AC92">
        <v>5870.8489271077233</v>
      </c>
      <c r="AD92">
        <v>4251.7603090600214</v>
      </c>
      <c r="AE92">
        <v>3059.0780073849119</v>
      </c>
      <c r="AF92">
        <v>6762.1365244774088</v>
      </c>
      <c r="AG92">
        <v>6541.3721917027897</v>
      </c>
      <c r="AI92">
        <v>2050.2339649430464</v>
      </c>
    </row>
    <row r="93" spans="2:35" x14ac:dyDescent="0.25">
      <c r="B93" t="s">
        <v>117</v>
      </c>
      <c r="C93">
        <v>890</v>
      </c>
      <c r="D93">
        <v>1104.3885623520707</v>
      </c>
      <c r="E93">
        <v>997.39233086083664</v>
      </c>
      <c r="F93">
        <v>730.38795278141322</v>
      </c>
      <c r="G93">
        <v>432.66793189596507</v>
      </c>
      <c r="H93">
        <v>387.07880919073864</v>
      </c>
      <c r="I93">
        <v>625.22060280345306</v>
      </c>
      <c r="J93">
        <v>615.21565490866215</v>
      </c>
      <c r="K93">
        <v>725.11453168639855</v>
      </c>
      <c r="L93">
        <v>650.56591197061414</v>
      </c>
      <c r="M93">
        <v>783.64249262855606</v>
      </c>
      <c r="N93">
        <v>601.43088250612027</v>
      </c>
      <c r="O93">
        <v>881.62089149103031</v>
      </c>
      <c r="P93">
        <v>507.17748693705533</v>
      </c>
      <c r="Q93">
        <v>370.40179287589041</v>
      </c>
      <c r="R93">
        <v>198.74155288935569</v>
      </c>
      <c r="S93">
        <v>197.52235958851094</v>
      </c>
      <c r="T93">
        <v>206.56011124159403</v>
      </c>
      <c r="U93">
        <v>368.53222437678897</v>
      </c>
      <c r="V93">
        <v>268.7042296625612</v>
      </c>
      <c r="W93">
        <v>307.79462259122477</v>
      </c>
      <c r="X93">
        <v>490.48883041650447</v>
      </c>
      <c r="Y93">
        <v>319.27264348193216</v>
      </c>
      <c r="Z93">
        <v>457.34423781134944</v>
      </c>
      <c r="AA93">
        <v>267.68088824228465</v>
      </c>
      <c r="AB93">
        <v>166.02809876990321</v>
      </c>
      <c r="AC93">
        <v>155.10021866665846</v>
      </c>
      <c r="AD93">
        <v>109.69650244567207</v>
      </c>
      <c r="AE93">
        <v>59.617169751555238</v>
      </c>
      <c r="AF93">
        <v>43.59222080854348</v>
      </c>
      <c r="AG93">
        <v>76.079048069370572</v>
      </c>
      <c r="AI93">
        <v>783.64249262855606</v>
      </c>
    </row>
    <row r="94" spans="2:35" x14ac:dyDescent="0.25">
      <c r="B94" t="s">
        <v>118</v>
      </c>
      <c r="C94">
        <v>890</v>
      </c>
      <c r="D94">
        <v>607.3618384176508</v>
      </c>
      <c r="E94">
        <v>580.46986734825589</v>
      </c>
      <c r="F94">
        <v>489.7141410278835</v>
      </c>
      <c r="G94">
        <v>299.53884451420515</v>
      </c>
      <c r="H94">
        <v>218.20816070525916</v>
      </c>
      <c r="I94">
        <v>186.01186221672458</v>
      </c>
      <c r="J94">
        <v>153.93699770934202</v>
      </c>
      <c r="K94">
        <v>92.230195214918368</v>
      </c>
      <c r="L94">
        <v>96.747361439979713</v>
      </c>
      <c r="M94">
        <v>50.396191056392006</v>
      </c>
      <c r="N94">
        <v>48.732718935257239</v>
      </c>
      <c r="O94">
        <v>51.475578485787167</v>
      </c>
      <c r="P94">
        <v>113.01926459930021</v>
      </c>
      <c r="Q94">
        <v>103.3077421356506</v>
      </c>
      <c r="R94">
        <v>210.68725347189948</v>
      </c>
      <c r="S94">
        <v>121.06593900640922</v>
      </c>
      <c r="T94">
        <v>122.02844737206914</v>
      </c>
      <c r="U94">
        <v>346.30470740739605</v>
      </c>
      <c r="V94">
        <v>846.76540845048169</v>
      </c>
      <c r="W94">
        <v>1208.2043200077226</v>
      </c>
      <c r="X94">
        <v>2769.3543174021847</v>
      </c>
      <c r="Y94">
        <v>5439.3818814325614</v>
      </c>
      <c r="Z94">
        <v>6876.6591278305887</v>
      </c>
      <c r="AA94">
        <v>4660.5248355281965</v>
      </c>
      <c r="AB94">
        <v>9180.756251152372</v>
      </c>
      <c r="AC94">
        <v>12014.484793951295</v>
      </c>
      <c r="AD94">
        <v>8127.2254273609169</v>
      </c>
      <c r="AE94">
        <v>3172.357740886343</v>
      </c>
      <c r="AF94">
        <v>5106.549828698533</v>
      </c>
      <c r="AG94">
        <v>4509.5228716972433</v>
      </c>
      <c r="AI94">
        <v>50.396191056392006</v>
      </c>
    </row>
    <row r="95" spans="2:35" x14ac:dyDescent="0.25">
      <c r="B95" t="s">
        <v>119</v>
      </c>
      <c r="C95">
        <v>890</v>
      </c>
      <c r="D95">
        <v>278.34910780771958</v>
      </c>
      <c r="E95">
        <v>211.87908813409283</v>
      </c>
      <c r="F95">
        <v>177.7180631932055</v>
      </c>
      <c r="G95">
        <v>217.72724958934367</v>
      </c>
      <c r="H95">
        <v>156.34720275469542</v>
      </c>
      <c r="I95">
        <v>98.048952120828062</v>
      </c>
      <c r="J95">
        <v>161.489776021924</v>
      </c>
      <c r="K95">
        <v>264.71727952880912</v>
      </c>
      <c r="L95">
        <v>255.73508127359116</v>
      </c>
      <c r="M95">
        <v>467.56633044979168</v>
      </c>
      <c r="N95">
        <v>432.5258486722974</v>
      </c>
      <c r="O95">
        <v>181.4112844443909</v>
      </c>
      <c r="P95">
        <v>557.11269203423365</v>
      </c>
      <c r="Q95">
        <v>627.05305670141661</v>
      </c>
      <c r="R95">
        <v>621.78599074442593</v>
      </c>
      <c r="S95">
        <v>1589.8585598808911</v>
      </c>
      <c r="T95">
        <v>2257.2082406617483</v>
      </c>
      <c r="U95">
        <v>2549.3935663875354</v>
      </c>
      <c r="V95">
        <v>2531.3797023008597</v>
      </c>
      <c r="W95">
        <v>1788.4072215286208</v>
      </c>
      <c r="X95">
        <v>2144.5570506230647</v>
      </c>
      <c r="Y95">
        <v>2804.8414931627049</v>
      </c>
      <c r="Z95">
        <v>5911.0689407401051</v>
      </c>
      <c r="AA95">
        <v>5816.1663111347452</v>
      </c>
      <c r="AB95">
        <v>5375.8630814892858</v>
      </c>
      <c r="AC95">
        <v>13089.86063163074</v>
      </c>
      <c r="AD95">
        <v>22924.04894362923</v>
      </c>
      <c r="AE95">
        <v>17141.399938724782</v>
      </c>
      <c r="AF95">
        <v>24888.797627934688</v>
      </c>
      <c r="AG95">
        <v>24092.187061290453</v>
      </c>
      <c r="AI95">
        <v>467.56633044979168</v>
      </c>
    </row>
    <row r="96" spans="2:35" x14ac:dyDescent="0.25">
      <c r="B96" t="s">
        <v>120</v>
      </c>
      <c r="C96">
        <v>890</v>
      </c>
      <c r="D96">
        <v>1754.11587301396</v>
      </c>
      <c r="E96">
        <v>1647.1351165786216</v>
      </c>
      <c r="F96">
        <v>2581.6149144175547</v>
      </c>
      <c r="G96">
        <v>4000.7649347873189</v>
      </c>
      <c r="H96">
        <v>2259.8507209404424</v>
      </c>
      <c r="I96">
        <v>2438.8473484825358</v>
      </c>
      <c r="J96">
        <v>3832.29420634604</v>
      </c>
      <c r="K96">
        <v>2069.3682938551424</v>
      </c>
      <c r="L96">
        <v>1696.763149199491</v>
      </c>
      <c r="M96">
        <v>2052.6852897470362</v>
      </c>
      <c r="N96">
        <v>2982.7250779525984</v>
      </c>
      <c r="O96">
        <v>6045.9675546153576</v>
      </c>
      <c r="P96">
        <v>5450.3340262043712</v>
      </c>
      <c r="Q96">
        <v>3506.3987933473331</v>
      </c>
      <c r="R96">
        <v>3401.6165190888823</v>
      </c>
      <c r="S96">
        <v>2497.6934316647739</v>
      </c>
      <c r="T96">
        <v>2769.1552622162044</v>
      </c>
      <c r="U96">
        <v>5222.8904202128197</v>
      </c>
      <c r="V96">
        <v>4589.0402923033034</v>
      </c>
      <c r="W96">
        <v>12202.49775819274</v>
      </c>
      <c r="X96">
        <v>9253.1937703481235</v>
      </c>
      <c r="Y96">
        <v>11213.354225559146</v>
      </c>
      <c r="Z96">
        <v>8570.8271985742649</v>
      </c>
      <c r="AA96">
        <v>4708.7100804764314</v>
      </c>
      <c r="AB96">
        <v>5193.4818317304744</v>
      </c>
      <c r="AC96">
        <v>10642.138707014406</v>
      </c>
      <c r="AD96">
        <v>16906.147085603625</v>
      </c>
      <c r="AE96">
        <v>10070.730445901734</v>
      </c>
      <c r="AF96">
        <v>11908.359562235584</v>
      </c>
      <c r="AG96">
        <v>6749.4772920739406</v>
      </c>
      <c r="AI96">
        <v>2052.6852897470362</v>
      </c>
    </row>
    <row r="97" spans="2:35" x14ac:dyDescent="0.25">
      <c r="B97" t="s">
        <v>121</v>
      </c>
      <c r="C97">
        <v>890</v>
      </c>
      <c r="D97">
        <v>1114.9378562731717</v>
      </c>
      <c r="E97">
        <v>1328.6466164230442</v>
      </c>
      <c r="F97">
        <v>1229.6773916469072</v>
      </c>
      <c r="G97">
        <v>1969.3767508362305</v>
      </c>
      <c r="H97">
        <v>2221.1321064645831</v>
      </c>
      <c r="I97">
        <v>1074.6738577289841</v>
      </c>
      <c r="J97">
        <v>1159.4310817631811</v>
      </c>
      <c r="K97">
        <v>1853.893660917844</v>
      </c>
      <c r="L97">
        <v>2153.06987178081</v>
      </c>
      <c r="M97">
        <v>1488.9032593749062</v>
      </c>
      <c r="N97">
        <v>2723.3543177955162</v>
      </c>
      <c r="O97">
        <v>3583.3363144158989</v>
      </c>
      <c r="P97">
        <v>2239.7142786944532</v>
      </c>
      <c r="Q97">
        <v>6873.793104703087</v>
      </c>
      <c r="R97">
        <v>5092.7910411132525</v>
      </c>
      <c r="S97">
        <v>4921.4483176230942</v>
      </c>
      <c r="T97">
        <v>9583.248892876738</v>
      </c>
      <c r="U97">
        <v>5113.9120227238081</v>
      </c>
      <c r="V97">
        <v>4334.7243061698246</v>
      </c>
      <c r="W97">
        <v>4228.6077987514327</v>
      </c>
      <c r="X97">
        <v>5030.7897473758467</v>
      </c>
      <c r="Y97">
        <v>4842.2658573451572</v>
      </c>
      <c r="Z97">
        <v>6118.8387336402238</v>
      </c>
      <c r="AA97">
        <v>7719.6274715371319</v>
      </c>
      <c r="AB97">
        <v>10880.31821056222</v>
      </c>
      <c r="AC97">
        <v>10609.303612956337</v>
      </c>
      <c r="AD97">
        <v>16606.18145921838</v>
      </c>
      <c r="AE97">
        <v>24701.497880874522</v>
      </c>
      <c r="AF97">
        <v>26588.750251422702</v>
      </c>
      <c r="AG97">
        <v>35961.333172584091</v>
      </c>
      <c r="AI97">
        <v>1488.9032593749062</v>
      </c>
    </row>
    <row r="98" spans="2:35" x14ac:dyDescent="0.25">
      <c r="B98" t="s">
        <v>122</v>
      </c>
      <c r="C98">
        <v>890</v>
      </c>
      <c r="D98">
        <v>609.31983366514055</v>
      </c>
      <c r="E98">
        <v>601.18731536281587</v>
      </c>
      <c r="F98">
        <v>334.66444089634723</v>
      </c>
      <c r="G98">
        <v>391.33242006372006</v>
      </c>
      <c r="H98">
        <v>246.40644139004291</v>
      </c>
      <c r="I98">
        <v>151.86034592038914</v>
      </c>
      <c r="J98">
        <v>216.62245818154423</v>
      </c>
      <c r="K98">
        <v>168.2797228671331</v>
      </c>
      <c r="L98">
        <v>248.62912704850064</v>
      </c>
      <c r="M98">
        <v>220.16433192917069</v>
      </c>
      <c r="N98">
        <v>368.17399381168696</v>
      </c>
      <c r="O98">
        <v>727.83959304836924</v>
      </c>
      <c r="P98">
        <v>913.8915703929581</v>
      </c>
      <c r="Q98">
        <v>1070.2986591257461</v>
      </c>
      <c r="R98">
        <v>1048.4135505153192</v>
      </c>
      <c r="S98">
        <v>858.08644267948978</v>
      </c>
      <c r="T98">
        <v>1273.9653865221148</v>
      </c>
      <c r="U98">
        <v>953.62160406330224</v>
      </c>
      <c r="V98">
        <v>479.22241181296465</v>
      </c>
      <c r="W98">
        <v>778.36547851206103</v>
      </c>
      <c r="X98">
        <v>351.8192633156732</v>
      </c>
      <c r="Y98">
        <v>515.99124915568075</v>
      </c>
      <c r="Z98">
        <v>551.24812213496205</v>
      </c>
      <c r="AA98">
        <v>720.61786815390587</v>
      </c>
      <c r="AB98">
        <v>1075.232060030912</v>
      </c>
      <c r="AC98">
        <v>730.71869132689642</v>
      </c>
      <c r="AD98">
        <v>1084.3456759750768</v>
      </c>
      <c r="AE98">
        <v>1699.2584605422694</v>
      </c>
      <c r="AF98">
        <v>1431.4271292726899</v>
      </c>
      <c r="AG98">
        <v>1171.058887456096</v>
      </c>
      <c r="AI98">
        <v>220.16433192917069</v>
      </c>
    </row>
    <row r="99" spans="2:35" x14ac:dyDescent="0.25">
      <c r="B99" t="s">
        <v>123</v>
      </c>
      <c r="C99">
        <v>890</v>
      </c>
      <c r="D99">
        <v>508.91344029305048</v>
      </c>
      <c r="E99">
        <v>723.0442243330026</v>
      </c>
      <c r="F99">
        <v>748.33776715336944</v>
      </c>
      <c r="G99">
        <v>1182.6658504104939</v>
      </c>
      <c r="H99">
        <v>1244.4484412917491</v>
      </c>
      <c r="I99">
        <v>2390.1671694618381</v>
      </c>
      <c r="J99">
        <v>1939.1608848104852</v>
      </c>
      <c r="K99">
        <v>3613.3056234464207</v>
      </c>
      <c r="L99">
        <v>6608.9964727636652</v>
      </c>
      <c r="M99">
        <v>14577.869449872107</v>
      </c>
      <c r="N99">
        <v>12419.235369865337</v>
      </c>
      <c r="O99">
        <v>11787.20086932133</v>
      </c>
      <c r="P99">
        <v>7056.8886953189885</v>
      </c>
      <c r="Q99">
        <v>7934.4791711170892</v>
      </c>
      <c r="R99">
        <v>11792.067239215578</v>
      </c>
      <c r="S99">
        <v>29444.444107556566</v>
      </c>
      <c r="T99">
        <v>34729.678890119532</v>
      </c>
      <c r="U99">
        <v>43691.215842569523</v>
      </c>
      <c r="V99">
        <v>64299.760477351439</v>
      </c>
      <c r="W99">
        <v>65618.2445292638</v>
      </c>
      <c r="X99">
        <v>41040.597902141344</v>
      </c>
      <c r="Y99">
        <v>51457.966500036462</v>
      </c>
      <c r="Z99">
        <v>74846.818830992532</v>
      </c>
      <c r="AA99">
        <v>39280.3412777263</v>
      </c>
      <c r="AB99">
        <v>51473.512436110293</v>
      </c>
      <c r="AC99">
        <v>74277.608310367941</v>
      </c>
      <c r="AD99">
        <v>60613.256113084863</v>
      </c>
      <c r="AE99">
        <v>36075.642407158237</v>
      </c>
      <c r="AF99">
        <v>77733.046348748991</v>
      </c>
      <c r="AG99">
        <v>190347.51511599883</v>
      </c>
      <c r="AI99">
        <v>14577.869449872107</v>
      </c>
    </row>
    <row r="100" spans="2:35" x14ac:dyDescent="0.25">
      <c r="B100" t="s">
        <v>124</v>
      </c>
      <c r="C100">
        <v>890</v>
      </c>
      <c r="D100">
        <v>500.63827369518691</v>
      </c>
      <c r="E100">
        <v>392.64689291420211</v>
      </c>
      <c r="F100">
        <v>425.37421940540997</v>
      </c>
      <c r="G100">
        <v>540.69365570830303</v>
      </c>
      <c r="H100">
        <v>1033.8902551997105</v>
      </c>
      <c r="I100">
        <v>940.38406221157925</v>
      </c>
      <c r="J100">
        <v>859.3310028587407</v>
      </c>
      <c r="K100">
        <v>508.02494589675786</v>
      </c>
      <c r="L100">
        <v>979.26784933508486</v>
      </c>
      <c r="M100">
        <v>2045.4148490133782</v>
      </c>
      <c r="N100">
        <v>1204.8612080270839</v>
      </c>
      <c r="O100">
        <v>577.17659912188947</v>
      </c>
      <c r="P100">
        <v>715.63095457790098</v>
      </c>
      <c r="Q100">
        <v>600.73046273816738</v>
      </c>
      <c r="R100">
        <v>530.38776646181077</v>
      </c>
      <c r="S100">
        <v>520.55353280746908</v>
      </c>
      <c r="T100">
        <v>654.1522477948007</v>
      </c>
      <c r="U100">
        <v>423.79758429503516</v>
      </c>
      <c r="V100">
        <v>537.63508904388789</v>
      </c>
      <c r="W100">
        <v>671.9343949675997</v>
      </c>
      <c r="X100">
        <v>463.25297406902848</v>
      </c>
      <c r="Y100">
        <v>1396.1118452331295</v>
      </c>
      <c r="Z100">
        <v>1744.8027727168685</v>
      </c>
      <c r="AA100">
        <v>3354.3395748135495</v>
      </c>
      <c r="AB100">
        <v>3860.7428021954329</v>
      </c>
      <c r="AC100">
        <v>4213.3146732826435</v>
      </c>
      <c r="AD100">
        <v>2890.0237267092853</v>
      </c>
      <c r="AE100">
        <v>3203.8736403067223</v>
      </c>
      <c r="AF100">
        <v>3353.1285794207529</v>
      </c>
      <c r="AG100">
        <v>2633.4126360162459</v>
      </c>
      <c r="AI100">
        <v>2045.4148490133782</v>
      </c>
    </row>
    <row r="101" spans="2:35" x14ac:dyDescent="0.25">
      <c r="B101" t="s">
        <v>125</v>
      </c>
      <c r="C101">
        <v>890</v>
      </c>
      <c r="D101">
        <v>1373.709132488299</v>
      </c>
      <c r="E101">
        <v>3094.7970742792531</v>
      </c>
      <c r="F101">
        <v>3349.4959757823758</v>
      </c>
      <c r="G101">
        <v>2028.1656481181458</v>
      </c>
      <c r="H101">
        <v>2045.88091506726</v>
      </c>
      <c r="I101">
        <v>2404.3075571518443</v>
      </c>
      <c r="J101">
        <v>2258.8308459868394</v>
      </c>
      <c r="K101">
        <v>2192.3725383473593</v>
      </c>
      <c r="L101">
        <v>740.07905411293029</v>
      </c>
      <c r="M101">
        <v>934.72479585324709</v>
      </c>
      <c r="N101">
        <v>1337.6231917154996</v>
      </c>
      <c r="O101">
        <v>955.27834690900454</v>
      </c>
      <c r="P101">
        <v>1548.6028304979209</v>
      </c>
      <c r="Q101">
        <v>801.15693993974935</v>
      </c>
      <c r="R101">
        <v>1397.6672329020357</v>
      </c>
      <c r="S101">
        <v>748.71455534060851</v>
      </c>
      <c r="T101">
        <v>1441.5506483275849</v>
      </c>
      <c r="U101">
        <v>799.57406211572663</v>
      </c>
      <c r="V101">
        <v>215.77848004750399</v>
      </c>
      <c r="W101">
        <v>154.82271491069858</v>
      </c>
      <c r="X101">
        <v>67.647579618415449</v>
      </c>
      <c r="Y101">
        <v>38.421699721740332</v>
      </c>
      <c r="Z101">
        <v>75.024761450068837</v>
      </c>
      <c r="AA101">
        <v>122.79635059634407</v>
      </c>
      <c r="AB101">
        <v>76.209334222070993</v>
      </c>
      <c r="AC101">
        <v>95.65957615473684</v>
      </c>
      <c r="AD101">
        <v>170.82389771245394</v>
      </c>
      <c r="AE101">
        <v>91.162237512800843</v>
      </c>
      <c r="AF101">
        <v>95.534850208252593</v>
      </c>
      <c r="AG101">
        <v>104.25659050459373</v>
      </c>
      <c r="AI101">
        <v>934.72479585324709</v>
      </c>
    </row>
    <row r="102" spans="2:35" x14ac:dyDescent="0.25">
      <c r="B102" t="s">
        <v>126</v>
      </c>
      <c r="C102">
        <v>890</v>
      </c>
      <c r="D102">
        <v>715.61117904250193</v>
      </c>
      <c r="E102">
        <v>421.53928560757515</v>
      </c>
      <c r="F102">
        <v>666.16729469991117</v>
      </c>
      <c r="G102">
        <v>581.25824542764303</v>
      </c>
      <c r="H102">
        <v>577.46949730041956</v>
      </c>
      <c r="I102">
        <v>757.71534546575685</v>
      </c>
      <c r="J102">
        <v>940.59872272374741</v>
      </c>
      <c r="K102">
        <v>428.97483575122772</v>
      </c>
      <c r="L102">
        <v>281.39529574586811</v>
      </c>
      <c r="M102">
        <v>127.78241631453024</v>
      </c>
      <c r="N102">
        <v>99.913595429071506</v>
      </c>
      <c r="O102">
        <v>61.944294289556353</v>
      </c>
      <c r="P102">
        <v>68.159340632932796</v>
      </c>
      <c r="Q102">
        <v>143.87148929264325</v>
      </c>
      <c r="R102">
        <v>188.86275026984615</v>
      </c>
      <c r="S102">
        <v>431.38925576662251</v>
      </c>
      <c r="T102">
        <v>520.61009349071708</v>
      </c>
      <c r="U102">
        <v>320.15494304641686</v>
      </c>
      <c r="V102">
        <v>171.7364704695035</v>
      </c>
      <c r="W102">
        <v>291.15288647988035</v>
      </c>
      <c r="X102">
        <v>223.02542928602719</v>
      </c>
      <c r="Y102">
        <v>206.71594819908572</v>
      </c>
      <c r="Z102">
        <v>270.17247982148604</v>
      </c>
      <c r="AA102">
        <v>275.79547695113581</v>
      </c>
      <c r="AB102">
        <v>185.28607147390224</v>
      </c>
      <c r="AC102">
        <v>310.13146825967783</v>
      </c>
      <c r="AD102">
        <v>289.54842323504334</v>
      </c>
      <c r="AE102">
        <v>248.34881907872756</v>
      </c>
      <c r="AF102">
        <v>420.46018429026708</v>
      </c>
      <c r="AG102">
        <v>357.25354628877921</v>
      </c>
      <c r="AI102">
        <v>127.78241631453024</v>
      </c>
    </row>
    <row r="103" spans="2:35" x14ac:dyDescent="0.25">
      <c r="B103" t="s">
        <v>127</v>
      </c>
      <c r="C103">
        <v>890</v>
      </c>
      <c r="D103">
        <v>558.11811470674468</v>
      </c>
      <c r="E103">
        <v>734.8704501818911</v>
      </c>
      <c r="F103">
        <v>660.67262291980546</v>
      </c>
      <c r="G103">
        <v>460.93503178669391</v>
      </c>
      <c r="H103">
        <v>501.71256220829395</v>
      </c>
      <c r="I103">
        <v>518.14221556050313</v>
      </c>
      <c r="J103">
        <v>679.73869916994693</v>
      </c>
      <c r="K103">
        <v>864.51003620158622</v>
      </c>
      <c r="L103">
        <v>1243.2156488037815</v>
      </c>
      <c r="M103">
        <v>846.8072229775986</v>
      </c>
      <c r="N103">
        <v>760.40964278426941</v>
      </c>
      <c r="O103">
        <v>499.48948569164827</v>
      </c>
      <c r="P103">
        <v>739.05061219871698</v>
      </c>
      <c r="Q103">
        <v>325.52881329629571</v>
      </c>
      <c r="R103">
        <v>278.71948671614848</v>
      </c>
      <c r="S103">
        <v>104.30328923644181</v>
      </c>
      <c r="T103">
        <v>212.49095660211344</v>
      </c>
      <c r="U103">
        <v>207.95667261199307</v>
      </c>
      <c r="V103">
        <v>223.08678123734788</v>
      </c>
      <c r="W103">
        <v>162.7919825709491</v>
      </c>
      <c r="X103">
        <v>147.21047580787419</v>
      </c>
      <c r="Y103">
        <v>178.15615238950684</v>
      </c>
      <c r="Z103">
        <v>169.47836570189222</v>
      </c>
      <c r="AA103">
        <v>307.44635869785913</v>
      </c>
      <c r="AB103">
        <v>374.59897308808979</v>
      </c>
      <c r="AC103">
        <v>290.9202987085979</v>
      </c>
      <c r="AD103">
        <v>168.57732771115559</v>
      </c>
      <c r="AE103">
        <v>195.32218480780583</v>
      </c>
      <c r="AF103">
        <v>162.02834607146394</v>
      </c>
      <c r="AG103">
        <v>71.745310659749563</v>
      </c>
      <c r="AI103">
        <v>846.8072229775986</v>
      </c>
    </row>
    <row r="104" spans="2:35" x14ac:dyDescent="0.25">
      <c r="B104" t="s">
        <v>128</v>
      </c>
      <c r="C104">
        <v>890</v>
      </c>
      <c r="D104">
        <v>1053.798459025752</v>
      </c>
      <c r="E104">
        <v>647.54663348455415</v>
      </c>
      <c r="F104">
        <v>968.79680111386153</v>
      </c>
      <c r="G104">
        <v>1096.4418457389681</v>
      </c>
      <c r="H104">
        <v>1578.0158853134531</v>
      </c>
      <c r="I104">
        <v>2110.1988158618869</v>
      </c>
      <c r="J104">
        <v>1864.4145273894042</v>
      </c>
      <c r="K104">
        <v>2099.6931678811948</v>
      </c>
      <c r="L104">
        <v>1444.6163073767398</v>
      </c>
      <c r="M104">
        <v>1020.7948641581698</v>
      </c>
      <c r="N104">
        <v>1207.6791254808879</v>
      </c>
      <c r="O104">
        <v>900.78441390377679</v>
      </c>
      <c r="P104">
        <v>1264.2447013367905</v>
      </c>
      <c r="Q104">
        <v>1508.1688319999414</v>
      </c>
      <c r="R104">
        <v>2702.3556124506531</v>
      </c>
      <c r="S104">
        <v>3675.2083548425312</v>
      </c>
      <c r="T104">
        <v>1898.1701653226664</v>
      </c>
      <c r="U104">
        <v>1525.8319478173712</v>
      </c>
      <c r="V104">
        <v>1393.2167083075608</v>
      </c>
      <c r="W104">
        <v>2300.0672374644319</v>
      </c>
      <c r="X104">
        <v>3465.1861990345005</v>
      </c>
      <c r="Y104">
        <v>2375.5366617206873</v>
      </c>
      <c r="Z104">
        <v>2679.8768916027598</v>
      </c>
      <c r="AA104">
        <v>3640.3672714596846</v>
      </c>
      <c r="AB104">
        <v>1740.8807145073872</v>
      </c>
      <c r="AC104">
        <v>1506.0729556712454</v>
      </c>
      <c r="AD104">
        <v>2329.7827515374001</v>
      </c>
      <c r="AE104">
        <v>3441.255391366572</v>
      </c>
      <c r="AF104">
        <v>1714.2278265860753</v>
      </c>
      <c r="AG104">
        <v>1881.6960855103641</v>
      </c>
      <c r="AI104">
        <v>1020.7948641581698</v>
      </c>
    </row>
    <row r="105" spans="2:35" x14ac:dyDescent="0.25">
      <c r="B105" t="s">
        <v>129</v>
      </c>
      <c r="C105">
        <v>890</v>
      </c>
      <c r="D105">
        <v>1019.6389795920995</v>
      </c>
      <c r="E105">
        <v>838.21695113461465</v>
      </c>
      <c r="F105">
        <v>592.31142026446844</v>
      </c>
      <c r="G105">
        <v>485.51127452584916</v>
      </c>
      <c r="H105">
        <v>346.64579365375209</v>
      </c>
      <c r="I105">
        <v>280.82923987865786</v>
      </c>
      <c r="J105">
        <v>302.19895872165614</v>
      </c>
      <c r="K105">
        <v>128.55332901928139</v>
      </c>
      <c r="L105">
        <v>86.862856747847303</v>
      </c>
      <c r="M105">
        <v>94.036480501339909</v>
      </c>
      <c r="N105">
        <v>127.99251707959505</v>
      </c>
      <c r="O105">
        <v>139.29205511760739</v>
      </c>
      <c r="P105">
        <v>140.70793996062923</v>
      </c>
      <c r="Q105">
        <v>178.39617848760651</v>
      </c>
      <c r="R105">
        <v>147.31910109268335</v>
      </c>
      <c r="S105">
        <v>401.15028317778757</v>
      </c>
      <c r="T105">
        <v>778.34141119208266</v>
      </c>
      <c r="U105">
        <v>557.21175870326329</v>
      </c>
      <c r="V105">
        <v>722.77134140864587</v>
      </c>
      <c r="W105">
        <v>399.16812515213411</v>
      </c>
      <c r="X105">
        <v>331.69137380250203</v>
      </c>
      <c r="Y105">
        <v>338.80307394025419</v>
      </c>
      <c r="Z105">
        <v>464.11029366452317</v>
      </c>
      <c r="AA105">
        <v>515.54257469548929</v>
      </c>
      <c r="AB105">
        <v>215.00812510099894</v>
      </c>
      <c r="AC105">
        <v>164.57351217205556</v>
      </c>
      <c r="AD105">
        <v>128.93045688958409</v>
      </c>
      <c r="AE105">
        <v>148.66915321672494</v>
      </c>
      <c r="AF105">
        <v>151.96026176010392</v>
      </c>
      <c r="AG105">
        <v>188.59127226502528</v>
      </c>
      <c r="AI105">
        <v>94.036480501339909</v>
      </c>
    </row>
    <row r="106" spans="2:35" x14ac:dyDescent="0.25">
      <c r="B106" t="s">
        <v>130</v>
      </c>
      <c r="C106">
        <v>890</v>
      </c>
      <c r="D106">
        <v>729.37420059206806</v>
      </c>
      <c r="E106">
        <v>1360.1828757938124</v>
      </c>
      <c r="F106">
        <v>591.0182691752957</v>
      </c>
      <c r="G106">
        <v>717.34602069989648</v>
      </c>
      <c r="H106">
        <v>1220.471147165206</v>
      </c>
      <c r="I106">
        <v>770.29700570084185</v>
      </c>
      <c r="J106">
        <v>807.98723320006457</v>
      </c>
      <c r="K106">
        <v>662.47057378111322</v>
      </c>
      <c r="L106">
        <v>327.76686619181373</v>
      </c>
      <c r="M106">
        <v>176.13047369137965</v>
      </c>
      <c r="N106">
        <v>128.46948076549401</v>
      </c>
      <c r="O106">
        <v>185.65889204505439</v>
      </c>
      <c r="P106">
        <v>421.24483992129495</v>
      </c>
      <c r="Q106">
        <v>448.95819307973437</v>
      </c>
      <c r="R106">
        <v>724.70550990944378</v>
      </c>
      <c r="S106">
        <v>800.05888220563577</v>
      </c>
      <c r="T106">
        <v>1440.1390698519929</v>
      </c>
      <c r="U106">
        <v>2708.1769526889702</v>
      </c>
      <c r="V106">
        <v>1925.0087032969871</v>
      </c>
      <c r="W106">
        <v>2394.2780524817858</v>
      </c>
      <c r="X106">
        <v>2533.3229830720029</v>
      </c>
      <c r="Y106">
        <v>1958.8517834051329</v>
      </c>
      <c r="Z106">
        <v>1436.9863583220979</v>
      </c>
      <c r="AA106">
        <v>2166.5374743209345</v>
      </c>
      <c r="AB106">
        <v>1236.2003534455168</v>
      </c>
      <c r="AC106">
        <v>845.28523236196554</v>
      </c>
      <c r="AD106">
        <v>621.51404610983707</v>
      </c>
      <c r="AE106">
        <v>361.88039241285122</v>
      </c>
      <c r="AF106">
        <v>537.66562473386375</v>
      </c>
      <c r="AG106">
        <v>391.41963575336456</v>
      </c>
      <c r="AI106">
        <v>176.13047369137965</v>
      </c>
    </row>
    <row r="107" spans="2:35" x14ac:dyDescent="0.25">
      <c r="B107" t="s">
        <v>131</v>
      </c>
      <c r="C107">
        <v>890</v>
      </c>
      <c r="D107">
        <v>1017.2207608099149</v>
      </c>
      <c r="E107">
        <v>762.17762387292476</v>
      </c>
      <c r="F107">
        <v>779.67330662389293</v>
      </c>
      <c r="G107">
        <v>684.34287279831449</v>
      </c>
      <c r="H107">
        <v>838.16288330109796</v>
      </c>
      <c r="I107">
        <v>252.19500159142584</v>
      </c>
      <c r="J107">
        <v>255.09265684921394</v>
      </c>
      <c r="K107">
        <v>301.40311932779667</v>
      </c>
      <c r="L107">
        <v>173.16907566468751</v>
      </c>
      <c r="M107">
        <v>186.01012884651783</v>
      </c>
      <c r="N107">
        <v>214.05508601486915</v>
      </c>
      <c r="O107">
        <v>136.57541990585003</v>
      </c>
      <c r="P107">
        <v>58.587201141353113</v>
      </c>
      <c r="Q107">
        <v>40.392240786405495</v>
      </c>
      <c r="R107">
        <v>55.355313219413873</v>
      </c>
      <c r="S107">
        <v>37.271296020806219</v>
      </c>
      <c r="T107">
        <v>25.580521428347481</v>
      </c>
      <c r="U107">
        <v>40.791490556644398</v>
      </c>
      <c r="V107">
        <v>51.885631753968781</v>
      </c>
      <c r="W107">
        <v>42.993682626737723</v>
      </c>
      <c r="X107">
        <v>72.251393030550361</v>
      </c>
      <c r="Y107">
        <v>70.121844278658571</v>
      </c>
      <c r="Z107">
        <v>64.639395500539138</v>
      </c>
      <c r="AA107">
        <v>94.098702963825275</v>
      </c>
      <c r="AB107">
        <v>172.97686799042603</v>
      </c>
      <c r="AC107">
        <v>245.31774446045361</v>
      </c>
      <c r="AD107">
        <v>334.74380197366582</v>
      </c>
      <c r="AE107">
        <v>204.76251116240917</v>
      </c>
      <c r="AF107">
        <v>230.34005581010723</v>
      </c>
      <c r="AG107">
        <v>195.34039958168719</v>
      </c>
      <c r="AI107">
        <v>186.01012884651783</v>
      </c>
    </row>
    <row r="108" spans="2:35" x14ac:dyDescent="0.25">
      <c r="B108" t="s">
        <v>132</v>
      </c>
      <c r="C108">
        <v>890</v>
      </c>
      <c r="D108">
        <v>721.14144349558001</v>
      </c>
      <c r="E108">
        <v>461.18935422531871</v>
      </c>
      <c r="F108">
        <v>295.87982346199061</v>
      </c>
      <c r="G108">
        <v>336.46927622678902</v>
      </c>
      <c r="H108">
        <v>235.77129615997663</v>
      </c>
      <c r="I108">
        <v>329.76205861246768</v>
      </c>
      <c r="J108">
        <v>230.88705162922503</v>
      </c>
      <c r="K108">
        <v>136.03607798752469</v>
      </c>
      <c r="L108">
        <v>196.1474924438391</v>
      </c>
      <c r="M108">
        <v>161.97586344476039</v>
      </c>
      <c r="N108">
        <v>259.20079729277035</v>
      </c>
      <c r="O108">
        <v>125.71614703783796</v>
      </c>
      <c r="P108">
        <v>60.309828020365607</v>
      </c>
      <c r="Q108">
        <v>39.489337695133557</v>
      </c>
      <c r="R108">
        <v>114.94993331790499</v>
      </c>
      <c r="S108">
        <v>143.35076651539458</v>
      </c>
      <c r="T108">
        <v>119.31944116340136</v>
      </c>
      <c r="U108">
        <v>130.7338348259465</v>
      </c>
      <c r="V108">
        <v>135.36144000904468</v>
      </c>
      <c r="W108">
        <v>125.26981084257332</v>
      </c>
      <c r="X108">
        <v>253.38923034856754</v>
      </c>
      <c r="Y108">
        <v>128.18059096975065</v>
      </c>
      <c r="Z108">
        <v>171.37573417372087</v>
      </c>
      <c r="AA108">
        <v>181.19307456801619</v>
      </c>
      <c r="AB108">
        <v>251.99405152400499</v>
      </c>
      <c r="AC108">
        <v>449.94171404595602</v>
      </c>
      <c r="AD108">
        <v>367.92235864949697</v>
      </c>
      <c r="AE108">
        <v>825.01092710537853</v>
      </c>
      <c r="AF108">
        <v>679.85917675020403</v>
      </c>
      <c r="AG108">
        <v>769.05764904537091</v>
      </c>
      <c r="AI108">
        <v>161.97586344476039</v>
      </c>
    </row>
    <row r="109" spans="2:35" x14ac:dyDescent="0.25">
      <c r="B109" t="s">
        <v>133</v>
      </c>
      <c r="C109">
        <v>890</v>
      </c>
      <c r="D109">
        <v>1578.3971027499285</v>
      </c>
      <c r="E109">
        <v>1431.3974082506058</v>
      </c>
      <c r="F109">
        <v>1375.8347087560981</v>
      </c>
      <c r="G109">
        <v>1816.1534462667223</v>
      </c>
      <c r="H109">
        <v>2149.651014159158</v>
      </c>
      <c r="I109">
        <v>2297.195922411132</v>
      </c>
      <c r="J109">
        <v>1056.6114389466254</v>
      </c>
      <c r="K109">
        <v>635.72588220481305</v>
      </c>
      <c r="L109">
        <v>1152.6311971764703</v>
      </c>
      <c r="M109">
        <v>1810.8543131962622</v>
      </c>
      <c r="N109">
        <v>812.81930687356419</v>
      </c>
      <c r="O109">
        <v>345.11279516596403</v>
      </c>
      <c r="P109">
        <v>483.40047026780184</v>
      </c>
      <c r="Q109">
        <v>520.88837664165021</v>
      </c>
      <c r="R109">
        <v>573.36620312435684</v>
      </c>
      <c r="S109">
        <v>704.18813218236039</v>
      </c>
      <c r="T109">
        <v>715.10483187112038</v>
      </c>
      <c r="U109">
        <v>614.30488031780749</v>
      </c>
      <c r="V109">
        <v>681.63159622926946</v>
      </c>
      <c r="W109">
        <v>390.07249990385594</v>
      </c>
      <c r="X109">
        <v>438.81622982416042</v>
      </c>
      <c r="Y109">
        <v>343.55812981033233</v>
      </c>
      <c r="Z109">
        <v>589.22536524942871</v>
      </c>
      <c r="AA109">
        <v>351.00862402015224</v>
      </c>
      <c r="AB109">
        <v>159.13750665066652</v>
      </c>
      <c r="AC109">
        <v>207.52976793749977</v>
      </c>
      <c r="AD109">
        <v>403.82970089069545</v>
      </c>
      <c r="AE109">
        <v>225.1497663060147</v>
      </c>
      <c r="AF109">
        <v>149.1349248127103</v>
      </c>
      <c r="AG109">
        <v>102.75652384120059</v>
      </c>
      <c r="AI109">
        <v>1810.8543131962622</v>
      </c>
    </row>
    <row r="110" spans="2:35" x14ac:dyDescent="0.25">
      <c r="B110" t="s">
        <v>134</v>
      </c>
      <c r="C110">
        <v>890</v>
      </c>
      <c r="D110">
        <v>1503.3754615267742</v>
      </c>
      <c r="E110">
        <v>1248.9259515923925</v>
      </c>
      <c r="F110">
        <v>908.98668037144387</v>
      </c>
      <c r="G110">
        <v>797.65013787275961</v>
      </c>
      <c r="H110">
        <v>826.85051010401764</v>
      </c>
      <c r="I110">
        <v>295.30160443997954</v>
      </c>
      <c r="J110">
        <v>259.94255845080818</v>
      </c>
      <c r="K110">
        <v>397.88665604825485</v>
      </c>
      <c r="L110">
        <v>627.93274638401101</v>
      </c>
      <c r="M110">
        <v>474.12717582314446</v>
      </c>
      <c r="N110">
        <v>305.78720588552551</v>
      </c>
      <c r="O110">
        <v>385.30246195840726</v>
      </c>
      <c r="P110">
        <v>492.79182913964968</v>
      </c>
      <c r="Q110">
        <v>954.39673840400701</v>
      </c>
      <c r="R110">
        <v>648.72373314888614</v>
      </c>
      <c r="S110">
        <v>1138.9890710061318</v>
      </c>
      <c r="T110">
        <v>1195.7792378185216</v>
      </c>
      <c r="U110">
        <v>1233.2938920401609</v>
      </c>
      <c r="V110">
        <v>1099.4412341938889</v>
      </c>
      <c r="W110">
        <v>917.47316496023132</v>
      </c>
      <c r="X110">
        <v>1374.4115889524994</v>
      </c>
      <c r="Y110">
        <v>1319.6060985051045</v>
      </c>
      <c r="Z110">
        <v>1349.3516389568756</v>
      </c>
      <c r="AA110">
        <v>1380.3107785694815</v>
      </c>
      <c r="AB110">
        <v>1528.4985515899714</v>
      </c>
      <c r="AC110">
        <v>1806.0247905349095</v>
      </c>
      <c r="AD110">
        <v>1391.2002546392259</v>
      </c>
      <c r="AE110">
        <v>922.19100752351903</v>
      </c>
      <c r="AF110">
        <v>899.45070652480558</v>
      </c>
      <c r="AG110">
        <v>1133.2153748776034</v>
      </c>
      <c r="AI110">
        <v>474.12717582314446</v>
      </c>
    </row>
    <row r="111" spans="2:35" x14ac:dyDescent="0.25">
      <c r="B111" t="s">
        <v>135</v>
      </c>
      <c r="C111">
        <v>890</v>
      </c>
      <c r="D111">
        <v>995.46424131798324</v>
      </c>
      <c r="E111">
        <v>1926.7611495929759</v>
      </c>
      <c r="F111">
        <v>1358.5353739280647</v>
      </c>
      <c r="G111">
        <v>980.95626848862071</v>
      </c>
      <c r="H111">
        <v>1755.207989448083</v>
      </c>
      <c r="I111">
        <v>2724.7813332051314</v>
      </c>
      <c r="J111">
        <v>2689.9035611870404</v>
      </c>
      <c r="K111">
        <v>3194.7198224796498</v>
      </c>
      <c r="L111">
        <v>2240.8466303160772</v>
      </c>
      <c r="M111">
        <v>1217.6224552281521</v>
      </c>
      <c r="N111">
        <v>720.28686197233753</v>
      </c>
      <c r="O111">
        <v>723.7007154645446</v>
      </c>
      <c r="P111">
        <v>531.55181782793909</v>
      </c>
      <c r="Q111">
        <v>623.67774239565574</v>
      </c>
      <c r="R111">
        <v>338.14691582534499</v>
      </c>
      <c r="S111">
        <v>433.43019281703351</v>
      </c>
      <c r="T111">
        <v>476.24907428233553</v>
      </c>
      <c r="U111">
        <v>662.77709366751469</v>
      </c>
      <c r="V111">
        <v>721.33213022194025</v>
      </c>
      <c r="W111">
        <v>1352.9236754019846</v>
      </c>
      <c r="X111">
        <v>536.38918737435279</v>
      </c>
      <c r="Y111">
        <v>478.11146553658205</v>
      </c>
      <c r="Z111">
        <v>323.80333611096444</v>
      </c>
      <c r="AA111">
        <v>288.96229622013715</v>
      </c>
      <c r="AB111">
        <v>219.63078329684356</v>
      </c>
      <c r="AC111">
        <v>312.46342064941177</v>
      </c>
      <c r="AD111">
        <v>388.92550675746071</v>
      </c>
      <c r="AE111">
        <v>393.13676810071973</v>
      </c>
      <c r="AF111">
        <v>574.23602857705691</v>
      </c>
      <c r="AG111">
        <v>711.74880980981891</v>
      </c>
      <c r="AI111">
        <v>1217.6224552281521</v>
      </c>
    </row>
    <row r="112" spans="2:35" x14ac:dyDescent="0.25">
      <c r="B112" t="s">
        <v>136</v>
      </c>
      <c r="C112">
        <v>890</v>
      </c>
      <c r="D112">
        <v>1571.0714605170654</v>
      </c>
      <c r="E112">
        <v>2160.156400808904</v>
      </c>
      <c r="F112">
        <v>2693.2520092573163</v>
      </c>
      <c r="G112">
        <v>2950.2295658357016</v>
      </c>
      <c r="H112">
        <v>2167.5550583067734</v>
      </c>
      <c r="I112">
        <v>1913.4202254687712</v>
      </c>
      <c r="J112">
        <v>1400.5811183486114</v>
      </c>
      <c r="K112">
        <v>1811.2561773901136</v>
      </c>
      <c r="L112">
        <v>1100.2389947951262</v>
      </c>
      <c r="M112">
        <v>510.24959812718862</v>
      </c>
      <c r="N112">
        <v>554.33082167947612</v>
      </c>
      <c r="O112">
        <v>414.00278235423929</v>
      </c>
      <c r="P112">
        <v>417.93563859214629</v>
      </c>
      <c r="Q112">
        <v>145.53685467879484</v>
      </c>
      <c r="R112">
        <v>88.929663082355205</v>
      </c>
      <c r="S112">
        <v>133.48209973249038</v>
      </c>
      <c r="T112">
        <v>87.801746385060284</v>
      </c>
      <c r="U112">
        <v>121.69235957592994</v>
      </c>
      <c r="V112">
        <v>168.70457181721849</v>
      </c>
      <c r="W112">
        <v>192.17487973605387</v>
      </c>
      <c r="X112">
        <v>128.82995071543706</v>
      </c>
      <c r="Y112">
        <v>82.198409351906079</v>
      </c>
      <c r="Z112">
        <v>138.18258823186281</v>
      </c>
      <c r="AA112">
        <v>120.30195617195524</v>
      </c>
      <c r="AB112">
        <v>128.42874769822305</v>
      </c>
      <c r="AC112">
        <v>75.82667273063025</v>
      </c>
      <c r="AD112">
        <v>72.791262049192056</v>
      </c>
      <c r="AE112">
        <v>56.426397392409307</v>
      </c>
      <c r="AF112">
        <v>42.331594570307288</v>
      </c>
      <c r="AG112">
        <v>36.697250609646787</v>
      </c>
      <c r="AI112">
        <v>510.24959812718862</v>
      </c>
    </row>
    <row r="113" spans="2:35" x14ac:dyDescent="0.25">
      <c r="B113" t="s">
        <v>137</v>
      </c>
      <c r="C113">
        <v>890</v>
      </c>
      <c r="D113">
        <v>941.16342911097502</v>
      </c>
      <c r="E113">
        <v>913.91983923925125</v>
      </c>
      <c r="F113">
        <v>1692.4896504734616</v>
      </c>
      <c r="G113">
        <v>1188.3529050143402</v>
      </c>
      <c r="H113">
        <v>659.72123522239337</v>
      </c>
      <c r="I113">
        <v>712.08747437915451</v>
      </c>
      <c r="J113">
        <v>585.33462852182754</v>
      </c>
      <c r="K113">
        <v>322.06187680943844</v>
      </c>
      <c r="L113">
        <v>359.22025454608803</v>
      </c>
      <c r="M113">
        <v>671.49847982133474</v>
      </c>
      <c r="N113">
        <v>869.78990571841757</v>
      </c>
      <c r="O113">
        <v>575.14701612515319</v>
      </c>
      <c r="P113">
        <v>736.09842476585527</v>
      </c>
      <c r="Q113">
        <v>690.08741244930297</v>
      </c>
      <c r="R113">
        <v>442.23917691430489</v>
      </c>
      <c r="S113">
        <v>590.01619192572343</v>
      </c>
      <c r="T113">
        <v>620.64542616798701</v>
      </c>
      <c r="U113">
        <v>189.79898136735798</v>
      </c>
      <c r="V113">
        <v>147.00480002354095</v>
      </c>
      <c r="W113">
        <v>93.676912223620604</v>
      </c>
      <c r="X113">
        <v>115.89543517447989</v>
      </c>
      <c r="Y113">
        <v>52.317651564917043</v>
      </c>
      <c r="Z113">
        <v>55.721286801447391</v>
      </c>
      <c r="AA113">
        <v>130.65303503610733</v>
      </c>
      <c r="AB113">
        <v>115.98650779875244</v>
      </c>
      <c r="AC113">
        <v>109.38589255495044</v>
      </c>
      <c r="AD113">
        <v>289.16583080449789</v>
      </c>
      <c r="AE113">
        <v>248.22473158990482</v>
      </c>
      <c r="AF113">
        <v>158.97964000138629</v>
      </c>
      <c r="AG113">
        <v>297.08060104488828</v>
      </c>
      <c r="AI113">
        <v>671.49847982133474</v>
      </c>
    </row>
    <row r="114" spans="2:35" x14ac:dyDescent="0.25">
      <c r="B114" t="s">
        <v>138</v>
      </c>
      <c r="C114">
        <v>890</v>
      </c>
      <c r="D114">
        <v>1309.7274865402483</v>
      </c>
      <c r="E114">
        <v>1723.2097280853022</v>
      </c>
      <c r="F114">
        <v>2465.7608114293548</v>
      </c>
      <c r="G114">
        <v>1659.5921116153149</v>
      </c>
      <c r="H114">
        <v>860.6810149518883</v>
      </c>
      <c r="I114">
        <v>623.35176910525877</v>
      </c>
      <c r="J114">
        <v>1146.2549711007746</v>
      </c>
      <c r="K114">
        <v>1615.2866086696097</v>
      </c>
      <c r="L114">
        <v>903.53412597313195</v>
      </c>
      <c r="M114">
        <v>551.59934287536294</v>
      </c>
      <c r="N114">
        <v>379.62789517056081</v>
      </c>
      <c r="O114">
        <v>245.66570590568566</v>
      </c>
      <c r="P114">
        <v>375.5052858161477</v>
      </c>
      <c r="Q114">
        <v>394.65080528116101</v>
      </c>
      <c r="R114">
        <v>248.24214703261552</v>
      </c>
      <c r="S114">
        <v>135.13653303676944</v>
      </c>
      <c r="T114">
        <v>317.42029845604407</v>
      </c>
      <c r="U114">
        <v>370.50921761591371</v>
      </c>
      <c r="V114">
        <v>314.37006837162005</v>
      </c>
      <c r="W114">
        <v>222.62790186412357</v>
      </c>
      <c r="X114">
        <v>77.951009713530951</v>
      </c>
      <c r="Y114">
        <v>54.158706596250376</v>
      </c>
      <c r="Z114">
        <v>62.989451724125594</v>
      </c>
      <c r="AA114">
        <v>58.808734333206559</v>
      </c>
      <c r="AB114">
        <v>51.541742270629889</v>
      </c>
      <c r="AC114">
        <v>55.817769955452036</v>
      </c>
      <c r="AD114">
        <v>56.662640388712255</v>
      </c>
      <c r="AE114">
        <v>32.971585826899222</v>
      </c>
      <c r="AF114">
        <v>50.486897798699736</v>
      </c>
      <c r="AG114">
        <v>31.951729509178101</v>
      </c>
      <c r="AI114">
        <v>551.59934287536294</v>
      </c>
    </row>
    <row r="115" spans="2:35" x14ac:dyDescent="0.25">
      <c r="B115" t="s">
        <v>139</v>
      </c>
      <c r="C115">
        <v>890</v>
      </c>
      <c r="D115">
        <v>1250.0279660852962</v>
      </c>
      <c r="E115">
        <v>1105.9176748741231</v>
      </c>
      <c r="F115">
        <v>802.48198121927192</v>
      </c>
      <c r="G115">
        <v>1233.1676678226568</v>
      </c>
      <c r="H115">
        <v>1202.3575526554368</v>
      </c>
      <c r="I115">
        <v>1106.1361064574039</v>
      </c>
      <c r="J115">
        <v>1264.8766663495148</v>
      </c>
      <c r="K115">
        <v>1127.1936114566665</v>
      </c>
      <c r="L115">
        <v>734.18909238714673</v>
      </c>
      <c r="M115">
        <v>1330.5686075077019</v>
      </c>
      <c r="N115">
        <v>1525.3239773406879</v>
      </c>
      <c r="O115">
        <v>1448.62726029602</v>
      </c>
      <c r="P115">
        <v>1991.4994002842077</v>
      </c>
      <c r="Q115">
        <v>2718.5459425160925</v>
      </c>
      <c r="R115">
        <v>1452.2315934177125</v>
      </c>
      <c r="S115">
        <v>1600.5905822613854</v>
      </c>
      <c r="T115">
        <v>1069.8586953661268</v>
      </c>
      <c r="U115">
        <v>2191.5879266768748</v>
      </c>
      <c r="V115">
        <v>1769.2926989770081</v>
      </c>
      <c r="W115">
        <v>2556.4466929763148</v>
      </c>
      <c r="X115">
        <v>2263.9303786254904</v>
      </c>
      <c r="Y115">
        <v>2089.9448362437515</v>
      </c>
      <c r="Z115">
        <v>2719.561788651301</v>
      </c>
      <c r="AA115">
        <v>4914.9114257387791</v>
      </c>
      <c r="AB115">
        <v>4323.8055905833053</v>
      </c>
      <c r="AC115">
        <v>3099.773233875957</v>
      </c>
      <c r="AD115">
        <v>2135.5769467682294</v>
      </c>
      <c r="AE115">
        <v>2641.7453597347867</v>
      </c>
      <c r="AF115">
        <v>2471.7344145285565</v>
      </c>
      <c r="AG115">
        <v>2670.0089582044311</v>
      </c>
      <c r="AI115">
        <v>1330.5686075077019</v>
      </c>
    </row>
    <row r="116" spans="2:35" x14ac:dyDescent="0.25">
      <c r="B116" t="s">
        <v>140</v>
      </c>
      <c r="C116">
        <v>890</v>
      </c>
      <c r="D116">
        <v>641.81061588813043</v>
      </c>
      <c r="E116">
        <v>639.87415592464015</v>
      </c>
      <c r="F116">
        <v>593.72994663386135</v>
      </c>
      <c r="G116">
        <v>852.14172299116672</v>
      </c>
      <c r="H116">
        <v>991.81995246549195</v>
      </c>
      <c r="I116">
        <v>1561.4876128093395</v>
      </c>
      <c r="J116">
        <v>2250.175957682527</v>
      </c>
      <c r="K116">
        <v>1391.5534128279996</v>
      </c>
      <c r="L116">
        <v>1260.2580623333336</v>
      </c>
      <c r="M116">
        <v>2234.7838414440448</v>
      </c>
      <c r="N116">
        <v>2399.7734421909204</v>
      </c>
      <c r="O116">
        <v>3230.3045336486748</v>
      </c>
      <c r="P116">
        <v>6167.4766456691486</v>
      </c>
      <c r="Q116">
        <v>6548.0778406045756</v>
      </c>
      <c r="R116">
        <v>10668.346540205068</v>
      </c>
      <c r="S116">
        <v>10085.391649601233</v>
      </c>
      <c r="T116">
        <v>7695.4979040187054</v>
      </c>
      <c r="U116">
        <v>9921.5777615090956</v>
      </c>
      <c r="V116">
        <v>7208.2055930772085</v>
      </c>
      <c r="W116">
        <v>10165.256359565226</v>
      </c>
      <c r="X116">
        <v>7720.9716464403691</v>
      </c>
      <c r="Y116">
        <v>6561.7197032573504</v>
      </c>
      <c r="Z116">
        <v>13955.665867799253</v>
      </c>
      <c r="AA116">
        <v>5029.8658827205172</v>
      </c>
      <c r="AB116">
        <v>4234.6969527115789</v>
      </c>
      <c r="AC116">
        <v>7062.9128106588723</v>
      </c>
      <c r="AD116">
        <v>4647.364125806228</v>
      </c>
      <c r="AE116">
        <v>6110.8802201329809</v>
      </c>
      <c r="AF116">
        <v>8413.8509793682588</v>
      </c>
      <c r="AG116">
        <v>4795.8316752252867</v>
      </c>
      <c r="AI116">
        <v>2234.7838414440448</v>
      </c>
    </row>
    <row r="117" spans="2:35" x14ac:dyDescent="0.25">
      <c r="B117" t="s">
        <v>141</v>
      </c>
      <c r="C117">
        <v>890</v>
      </c>
      <c r="D117">
        <v>838.60627832900275</v>
      </c>
      <c r="E117">
        <v>611.68621815332244</v>
      </c>
      <c r="F117">
        <v>432.40255753453226</v>
      </c>
      <c r="G117">
        <v>420.86446916722372</v>
      </c>
      <c r="H117">
        <v>343.0469483573504</v>
      </c>
      <c r="I117">
        <v>461.21642098852743</v>
      </c>
      <c r="J117">
        <v>930.10149588327681</v>
      </c>
      <c r="K117">
        <v>727.50778887706178</v>
      </c>
      <c r="L117">
        <v>434.86472776709064</v>
      </c>
      <c r="M117">
        <v>766.01169239187129</v>
      </c>
      <c r="N117">
        <v>1585.8926525708341</v>
      </c>
      <c r="O117">
        <v>1846.5106252018934</v>
      </c>
      <c r="P117">
        <v>3236.1521091442796</v>
      </c>
      <c r="Q117">
        <v>4877.6373330843517</v>
      </c>
      <c r="R117">
        <v>7039.5751381687633</v>
      </c>
      <c r="S117">
        <v>5554.8684381178227</v>
      </c>
      <c r="T117">
        <v>5477.0704675094521</v>
      </c>
      <c r="U117">
        <v>15179.469794237868</v>
      </c>
      <c r="V117">
        <v>28025.333193170893</v>
      </c>
      <c r="W117">
        <v>19605.423590637387</v>
      </c>
      <c r="X117">
        <v>36021.374342751646</v>
      </c>
      <c r="Y117">
        <v>56497.980617386638</v>
      </c>
      <c r="Z117">
        <v>125880.49574929473</v>
      </c>
      <c r="AA117">
        <v>51252.213614436703</v>
      </c>
      <c r="AB117">
        <v>71040.849780932505</v>
      </c>
      <c r="AC117">
        <v>117620.08862367008</v>
      </c>
      <c r="AD117">
        <v>149470.72480827264</v>
      </c>
      <c r="AE117">
        <v>164651.00272284396</v>
      </c>
      <c r="AF117">
        <v>299571.00386965409</v>
      </c>
      <c r="AG117">
        <v>256128.73402917647</v>
      </c>
      <c r="AI117">
        <v>766.01169239187129</v>
      </c>
    </row>
    <row r="118" spans="2:35" x14ac:dyDescent="0.25">
      <c r="B118" t="s">
        <v>142</v>
      </c>
      <c r="C118">
        <v>890</v>
      </c>
      <c r="D118">
        <v>899.02280813006189</v>
      </c>
      <c r="E118">
        <v>1238.8320055449508</v>
      </c>
      <c r="F118">
        <v>1504.4337832782367</v>
      </c>
      <c r="G118">
        <v>1465.409651664922</v>
      </c>
      <c r="H118">
        <v>5231.4386455691383</v>
      </c>
      <c r="I118">
        <v>7540.6969738060352</v>
      </c>
      <c r="J118">
        <v>3573.7578942585478</v>
      </c>
      <c r="K118">
        <v>5590.6339550151997</v>
      </c>
      <c r="L118">
        <v>7056.9429653088719</v>
      </c>
      <c r="M118">
        <v>11201.905919054607</v>
      </c>
      <c r="N118">
        <v>9961.7772866024916</v>
      </c>
      <c r="O118">
        <v>20249.618990226023</v>
      </c>
      <c r="P118">
        <v>33337.960187085984</v>
      </c>
      <c r="Q118">
        <v>26960.500350399616</v>
      </c>
      <c r="R118">
        <v>21664.599316643944</v>
      </c>
      <c r="S118">
        <v>36273.913743592588</v>
      </c>
      <c r="T118">
        <v>35720.040108403235</v>
      </c>
      <c r="U118">
        <v>35963.837853154633</v>
      </c>
      <c r="V118">
        <v>38483.223853695978</v>
      </c>
      <c r="W118">
        <v>36031.423067392505</v>
      </c>
      <c r="X118">
        <v>36624.905527154115</v>
      </c>
      <c r="Y118">
        <v>65955.225265240137</v>
      </c>
      <c r="Z118">
        <v>81293.878550029622</v>
      </c>
      <c r="AA118">
        <v>91786.196417840503</v>
      </c>
      <c r="AB118">
        <v>65274.467784683853</v>
      </c>
      <c r="AC118">
        <v>46182.201278185334</v>
      </c>
      <c r="AD118">
        <v>73902.919537237656</v>
      </c>
      <c r="AE118">
        <v>49231.663669547714</v>
      </c>
      <c r="AF118">
        <v>48283.53929410447</v>
      </c>
      <c r="AG118">
        <v>62943.072657277269</v>
      </c>
      <c r="AI118">
        <v>11201.905919054607</v>
      </c>
    </row>
    <row r="119" spans="2:35" x14ac:dyDescent="0.25">
      <c r="B119" t="s">
        <v>143</v>
      </c>
      <c r="C119">
        <v>890</v>
      </c>
      <c r="D119">
        <v>1568.0036853894237</v>
      </c>
      <c r="E119">
        <v>2328.9947561041899</v>
      </c>
      <c r="F119">
        <v>5706.2838683902546</v>
      </c>
      <c r="G119">
        <v>4337.9224966709317</v>
      </c>
      <c r="H119">
        <v>6025.4592810953582</v>
      </c>
      <c r="I119">
        <v>5404.228087538746</v>
      </c>
      <c r="J119">
        <v>4992.6892135210483</v>
      </c>
      <c r="K119">
        <v>2034.5855377374417</v>
      </c>
      <c r="L119">
        <v>2152.2932354599443</v>
      </c>
      <c r="M119">
        <v>2030.2391218639793</v>
      </c>
      <c r="N119">
        <v>1426.670003885034</v>
      </c>
      <c r="O119">
        <v>1367.0314051201547</v>
      </c>
      <c r="P119">
        <v>1759.1971856860548</v>
      </c>
      <c r="Q119">
        <v>1183.4473580141225</v>
      </c>
      <c r="R119">
        <v>830.74613097963709</v>
      </c>
      <c r="S119">
        <v>1414.535612093468</v>
      </c>
      <c r="T119">
        <v>2788.1017027338039</v>
      </c>
      <c r="U119">
        <v>2578.372106603661</v>
      </c>
      <c r="V119">
        <v>1582.8583411674635</v>
      </c>
      <c r="W119">
        <v>736.37688952844383</v>
      </c>
      <c r="X119">
        <v>1000.1570972877792</v>
      </c>
      <c r="Y119">
        <v>1132.3489854346742</v>
      </c>
      <c r="Z119">
        <v>1308.3243504419879</v>
      </c>
      <c r="AA119">
        <v>1124.1105739876944</v>
      </c>
      <c r="AB119">
        <v>1011.7771795204362</v>
      </c>
      <c r="AC119">
        <v>1129.3064527114996</v>
      </c>
      <c r="AD119">
        <v>1088.3435105909743</v>
      </c>
      <c r="AE119">
        <v>444.64921420466061</v>
      </c>
      <c r="AF119">
        <v>501.18214708711304</v>
      </c>
      <c r="AG119">
        <v>493.82528970828224</v>
      </c>
      <c r="AI119">
        <v>2030.2391218639793</v>
      </c>
    </row>
    <row r="120" spans="2:35" x14ac:dyDescent="0.25">
      <c r="B120" t="s">
        <v>144</v>
      </c>
      <c r="C120">
        <v>890</v>
      </c>
      <c r="D120">
        <v>397.98721432731895</v>
      </c>
      <c r="E120">
        <v>398.90789013179506</v>
      </c>
      <c r="F120">
        <v>334.58308039853875</v>
      </c>
      <c r="G120">
        <v>183.07338840663314</v>
      </c>
      <c r="H120">
        <v>252.52385316483796</v>
      </c>
      <c r="I120">
        <v>149.95952400060534</v>
      </c>
      <c r="J120">
        <v>192.97042294625479</v>
      </c>
      <c r="K120">
        <v>373.0285875090994</v>
      </c>
      <c r="L120">
        <v>276.18074661862534</v>
      </c>
      <c r="M120">
        <v>448.62997940658352</v>
      </c>
      <c r="N120">
        <v>429.2591917011743</v>
      </c>
      <c r="O120">
        <v>334.97289778387926</v>
      </c>
      <c r="P120">
        <v>552.81251059986039</v>
      </c>
      <c r="Q120">
        <v>608.7955551012933</v>
      </c>
      <c r="R120">
        <v>477.81432085236787</v>
      </c>
      <c r="S120">
        <v>603.08714417884846</v>
      </c>
      <c r="T120">
        <v>468.40878510158956</v>
      </c>
      <c r="U120">
        <v>328.6893038351169</v>
      </c>
      <c r="V120">
        <v>462.73621895310384</v>
      </c>
      <c r="W120">
        <v>247.94778116344452</v>
      </c>
      <c r="X120">
        <v>310.70820821735106</v>
      </c>
      <c r="Y120">
        <v>476.7375920298042</v>
      </c>
      <c r="Z120">
        <v>275.05687636841566</v>
      </c>
      <c r="AA120">
        <v>460.5510099120508</v>
      </c>
      <c r="AB120">
        <v>442.66998227578591</v>
      </c>
      <c r="AC120">
        <v>247.79076548883981</v>
      </c>
      <c r="AD120">
        <v>248.08314877025074</v>
      </c>
      <c r="AE120">
        <v>473.97770992246274</v>
      </c>
      <c r="AF120">
        <v>131.5375683484877</v>
      </c>
      <c r="AG120">
        <v>109.10995579135141</v>
      </c>
      <c r="AI120">
        <v>448.62997940658352</v>
      </c>
    </row>
    <row r="121" spans="2:35" x14ac:dyDescent="0.25">
      <c r="B121" t="s">
        <v>145</v>
      </c>
      <c r="C121">
        <v>890</v>
      </c>
      <c r="D121">
        <v>765.90059056552525</v>
      </c>
      <c r="E121">
        <v>2219.9204375366198</v>
      </c>
      <c r="F121">
        <v>3102.8102998343288</v>
      </c>
      <c r="G121">
        <v>3941.0933116738729</v>
      </c>
      <c r="H121">
        <v>4912.0415382320252</v>
      </c>
      <c r="I121">
        <v>5387.0089309670075</v>
      </c>
      <c r="J121">
        <v>3337.9579081116735</v>
      </c>
      <c r="K121">
        <v>5476.891459929665</v>
      </c>
      <c r="L121">
        <v>4577.4460829997997</v>
      </c>
      <c r="M121">
        <v>3832.0967062536192</v>
      </c>
      <c r="N121">
        <v>4300.247773663632</v>
      </c>
      <c r="O121">
        <v>4078.1111324575754</v>
      </c>
      <c r="P121">
        <v>3491.2713306438382</v>
      </c>
      <c r="Q121">
        <v>2954.038705436712</v>
      </c>
      <c r="R121">
        <v>1168.464191939137</v>
      </c>
      <c r="S121">
        <v>1230.0346744332987</v>
      </c>
      <c r="T121">
        <v>1143.0099916906174</v>
      </c>
      <c r="U121">
        <v>1009.2205196223084</v>
      </c>
      <c r="V121">
        <v>394.361322852272</v>
      </c>
      <c r="W121">
        <v>447.71350807628983</v>
      </c>
      <c r="X121">
        <v>417.03585566917707</v>
      </c>
      <c r="Y121">
        <v>827.45274025920105</v>
      </c>
      <c r="Z121">
        <v>391.68041524916617</v>
      </c>
      <c r="AA121">
        <v>314.69705629003067</v>
      </c>
      <c r="AB121">
        <v>234.14603463807617</v>
      </c>
      <c r="AC121">
        <v>320.59604284365054</v>
      </c>
      <c r="AD121">
        <v>372.50722654638844</v>
      </c>
      <c r="AE121">
        <v>378.69301988509858</v>
      </c>
      <c r="AF121">
        <v>750.48843490874356</v>
      </c>
      <c r="AG121">
        <v>580.58796401934558</v>
      </c>
      <c r="AI121">
        <v>3832.0967062536192</v>
      </c>
    </row>
    <row r="122" spans="2:35" x14ac:dyDescent="0.25">
      <c r="B122" t="s">
        <v>146</v>
      </c>
      <c r="C122">
        <v>890</v>
      </c>
      <c r="D122">
        <v>733.38598095659154</v>
      </c>
      <c r="E122">
        <v>616.84345898392985</v>
      </c>
      <c r="F122">
        <v>472.39144458988352</v>
      </c>
      <c r="G122">
        <v>272.74074283571667</v>
      </c>
      <c r="H122">
        <v>224.27490408144328</v>
      </c>
      <c r="I122">
        <v>216.06165037320241</v>
      </c>
      <c r="J122">
        <v>322.63418199510994</v>
      </c>
      <c r="K122">
        <v>453.45899639636065</v>
      </c>
      <c r="L122">
        <v>671.86591780960805</v>
      </c>
      <c r="M122">
        <v>1483.8579603087092</v>
      </c>
      <c r="N122">
        <v>1076.1574460166655</v>
      </c>
      <c r="O122">
        <v>1806.2119561147738</v>
      </c>
      <c r="P122">
        <v>1563.3452025373617</v>
      </c>
      <c r="Q122">
        <v>924.92523349982764</v>
      </c>
      <c r="R122">
        <v>2335.9565584597244</v>
      </c>
      <c r="S122">
        <v>2458.1659762271538</v>
      </c>
      <c r="T122">
        <v>1913.175503660239</v>
      </c>
      <c r="U122">
        <v>1134.3150642983292</v>
      </c>
      <c r="V122">
        <v>1321.8725136507596</v>
      </c>
      <c r="W122">
        <v>1368.1382644095904</v>
      </c>
      <c r="X122">
        <v>2371.1387087794596</v>
      </c>
      <c r="Y122">
        <v>1716.8118582175807</v>
      </c>
      <c r="Z122">
        <v>2943.0820139606458</v>
      </c>
      <c r="AA122">
        <v>2789.5257988208277</v>
      </c>
      <c r="AB122">
        <v>3322.9336233189383</v>
      </c>
      <c r="AC122">
        <v>3632.1649904058527</v>
      </c>
      <c r="AD122">
        <v>5063.3354991917931</v>
      </c>
      <c r="AE122">
        <v>7655.792835301695</v>
      </c>
      <c r="AF122">
        <v>8768.7883014548788</v>
      </c>
      <c r="AG122">
        <v>3435.8048374833074</v>
      </c>
      <c r="AI122">
        <v>1483.8579603087092</v>
      </c>
    </row>
    <row r="123" spans="2:35" x14ac:dyDescent="0.25">
      <c r="B123" t="s">
        <v>147</v>
      </c>
      <c r="C123">
        <v>890</v>
      </c>
      <c r="D123">
        <v>685.28435673211993</v>
      </c>
      <c r="E123">
        <v>623.4174467129335</v>
      </c>
      <c r="F123">
        <v>558.09815786597392</v>
      </c>
      <c r="G123">
        <v>356.82463287017913</v>
      </c>
      <c r="H123">
        <v>450.27498354586828</v>
      </c>
      <c r="I123">
        <v>179.19572737837933</v>
      </c>
      <c r="J123">
        <v>247.017066825288</v>
      </c>
      <c r="K123">
        <v>298.86112226585823</v>
      </c>
      <c r="L123">
        <v>387.00158792074831</v>
      </c>
      <c r="M123">
        <v>295.94758227258211</v>
      </c>
      <c r="N123">
        <v>572.3075949764376</v>
      </c>
      <c r="O123">
        <v>322.66296947591468</v>
      </c>
      <c r="P123">
        <v>509.86297390827662</v>
      </c>
      <c r="Q123">
        <v>401.72142217946083</v>
      </c>
      <c r="R123">
        <v>667.06927044435929</v>
      </c>
      <c r="S123">
        <v>774.80614463507652</v>
      </c>
      <c r="T123">
        <v>963.89570832082302</v>
      </c>
      <c r="U123">
        <v>838.74599797727683</v>
      </c>
      <c r="V123">
        <v>1272.9348219650267</v>
      </c>
      <c r="W123">
        <v>830.51196797606167</v>
      </c>
      <c r="X123">
        <v>815.11315142026388</v>
      </c>
      <c r="Y123">
        <v>971.42279642179051</v>
      </c>
      <c r="Z123">
        <v>893.55117248770227</v>
      </c>
      <c r="AA123">
        <v>1624.1575906362752</v>
      </c>
      <c r="AB123">
        <v>1042.128474735925</v>
      </c>
      <c r="AC123">
        <v>2485.4975792088781</v>
      </c>
      <c r="AD123">
        <v>4067.1573620612762</v>
      </c>
      <c r="AE123">
        <v>3308.7378706666896</v>
      </c>
      <c r="AF123">
        <v>3162.8479577067151</v>
      </c>
      <c r="AG123">
        <v>2872.3565277412758</v>
      </c>
      <c r="AI123">
        <v>295.94758227258211</v>
      </c>
    </row>
    <row r="124" spans="2:35" x14ac:dyDescent="0.25">
      <c r="B124" t="s">
        <v>148</v>
      </c>
      <c r="C124">
        <v>890</v>
      </c>
      <c r="D124">
        <v>963.97589601763593</v>
      </c>
      <c r="E124">
        <v>1910.9979036292716</v>
      </c>
      <c r="F124">
        <v>1968.2188984850839</v>
      </c>
      <c r="G124">
        <v>4451.8653987542075</v>
      </c>
      <c r="H124">
        <v>2256.1872440650659</v>
      </c>
      <c r="I124">
        <v>4259.0814329511313</v>
      </c>
      <c r="J124">
        <v>3140.3450072493874</v>
      </c>
      <c r="K124">
        <v>2488.3026113826013</v>
      </c>
      <c r="L124">
        <v>1211.1651946846684</v>
      </c>
      <c r="M124">
        <v>1045.7059190135337</v>
      </c>
      <c r="N124">
        <v>876.09539373357609</v>
      </c>
      <c r="O124">
        <v>742.02432393521133</v>
      </c>
      <c r="P124">
        <v>581.4932800405511</v>
      </c>
      <c r="Q124">
        <v>710.89918392185177</v>
      </c>
      <c r="R124">
        <v>790.31781327095894</v>
      </c>
      <c r="S124">
        <v>995.21715338761021</v>
      </c>
      <c r="T124">
        <v>1447.5446568416178</v>
      </c>
      <c r="U124">
        <v>1197.455555709189</v>
      </c>
      <c r="V124">
        <v>1445.0457067357356</v>
      </c>
      <c r="W124">
        <v>1405.4503471475807</v>
      </c>
      <c r="X124">
        <v>1286.3117741315855</v>
      </c>
      <c r="Y124">
        <v>1140.5111177102326</v>
      </c>
      <c r="Z124">
        <v>1237.3987075255998</v>
      </c>
      <c r="AA124">
        <v>929.99146988897257</v>
      </c>
      <c r="AB124">
        <v>638.26883531521048</v>
      </c>
      <c r="AC124">
        <v>623.22731995823472</v>
      </c>
      <c r="AD124">
        <v>795.05361156545177</v>
      </c>
      <c r="AE124">
        <v>388.36975526342667</v>
      </c>
      <c r="AF124">
        <v>332.19306880001437</v>
      </c>
      <c r="AG124">
        <v>366.19946103691677</v>
      </c>
      <c r="AI124">
        <v>1045.7059190135337</v>
      </c>
    </row>
    <row r="125" spans="2:35" x14ac:dyDescent="0.25">
      <c r="B125" t="s">
        <v>149</v>
      </c>
      <c r="C125">
        <v>890</v>
      </c>
      <c r="D125">
        <v>1289.3005149054882</v>
      </c>
      <c r="E125">
        <v>783.15234545121052</v>
      </c>
      <c r="F125">
        <v>589.00347833604565</v>
      </c>
      <c r="G125">
        <v>796.47958354800869</v>
      </c>
      <c r="H125">
        <v>1387.8314514138353</v>
      </c>
      <c r="I125">
        <v>2337.2603611596846</v>
      </c>
      <c r="J125">
        <v>2703.3430955466442</v>
      </c>
      <c r="K125">
        <v>3664.5918323193023</v>
      </c>
      <c r="L125">
        <v>6613.6211297359469</v>
      </c>
      <c r="M125">
        <v>4554.164705683419</v>
      </c>
      <c r="N125">
        <v>6223.7475030949054</v>
      </c>
      <c r="O125">
        <v>8872.1177174624809</v>
      </c>
      <c r="P125">
        <v>4851.3631969526123</v>
      </c>
      <c r="Q125">
        <v>2746.9140630737866</v>
      </c>
      <c r="R125">
        <v>3375.3163174769893</v>
      </c>
      <c r="S125">
        <v>2276.3633267818841</v>
      </c>
      <c r="T125">
        <v>1468.4912718689743</v>
      </c>
      <c r="U125">
        <v>1781.8881928019989</v>
      </c>
      <c r="V125">
        <v>3139.9258621544645</v>
      </c>
      <c r="W125">
        <v>3603.8596881935573</v>
      </c>
      <c r="X125">
        <v>2601.035144216034</v>
      </c>
      <c r="Y125">
        <v>3582.9675650981685</v>
      </c>
      <c r="Z125">
        <v>5455.8644458090384</v>
      </c>
      <c r="AA125">
        <v>8885.446692313044</v>
      </c>
      <c r="AB125">
        <v>13166.059569830437</v>
      </c>
      <c r="AC125">
        <v>5812.6301201535662</v>
      </c>
      <c r="AD125">
        <v>5251.1851531304637</v>
      </c>
      <c r="AE125">
        <v>2152.0735220150368</v>
      </c>
      <c r="AF125">
        <v>1684.8367308918321</v>
      </c>
      <c r="AG125">
        <v>2386.6706189326906</v>
      </c>
      <c r="AI125">
        <v>4554.164705683419</v>
      </c>
    </row>
    <row r="126" spans="2:35" x14ac:dyDescent="0.25">
      <c r="B126" t="s">
        <v>150</v>
      </c>
      <c r="C126">
        <v>890</v>
      </c>
      <c r="D126">
        <v>865.76470925623994</v>
      </c>
      <c r="E126">
        <v>736.25163037085133</v>
      </c>
      <c r="F126">
        <v>419.9437811161439</v>
      </c>
      <c r="G126">
        <v>283.1656366748623</v>
      </c>
      <c r="H126">
        <v>242.93305029445898</v>
      </c>
      <c r="I126">
        <v>243.07362774575162</v>
      </c>
      <c r="J126">
        <v>335.79013770985102</v>
      </c>
      <c r="K126">
        <v>770.39886867434529</v>
      </c>
      <c r="L126">
        <v>706.49581968489269</v>
      </c>
      <c r="M126">
        <v>684.98298010460098</v>
      </c>
      <c r="N126">
        <v>676.4772469800879</v>
      </c>
      <c r="O126">
        <v>867.90454282814846</v>
      </c>
      <c r="P126">
        <v>614.75947802619703</v>
      </c>
      <c r="Q126">
        <v>592.84323555409128</v>
      </c>
      <c r="R126">
        <v>588.72338291011044</v>
      </c>
      <c r="S126">
        <v>551.31133239668861</v>
      </c>
      <c r="T126">
        <v>683.98638589585096</v>
      </c>
      <c r="U126">
        <v>606.45783123603189</v>
      </c>
      <c r="V126">
        <v>639.54910567480533</v>
      </c>
      <c r="W126">
        <v>520.32127372422281</v>
      </c>
      <c r="X126">
        <v>773.05085296440211</v>
      </c>
      <c r="Y126">
        <v>448.56378549088066</v>
      </c>
      <c r="Z126">
        <v>386.02111295297419</v>
      </c>
      <c r="AA126">
        <v>540.23294177903927</v>
      </c>
      <c r="AB126">
        <v>910.47412484337417</v>
      </c>
      <c r="AC126">
        <v>766.96900963477447</v>
      </c>
      <c r="AD126">
        <v>988.58078510852431</v>
      </c>
      <c r="AE126">
        <v>1843.3385350079786</v>
      </c>
      <c r="AF126">
        <v>1470.0012389209317</v>
      </c>
      <c r="AG126">
        <v>2130.8403016724669</v>
      </c>
      <c r="AI126">
        <v>684.98298010460098</v>
      </c>
    </row>
    <row r="127" spans="2:35" x14ac:dyDescent="0.25">
      <c r="B127" t="s">
        <v>151</v>
      </c>
      <c r="C127">
        <v>890</v>
      </c>
      <c r="D127">
        <v>765.47575370917593</v>
      </c>
      <c r="E127">
        <v>373.71713855347662</v>
      </c>
      <c r="F127">
        <v>451.51945163659019</v>
      </c>
      <c r="G127">
        <v>434.28874206532197</v>
      </c>
      <c r="H127">
        <v>725.8281730303479</v>
      </c>
      <c r="I127">
        <v>706.74660414174411</v>
      </c>
      <c r="J127">
        <v>566.22418404667167</v>
      </c>
      <c r="K127">
        <v>571.98366181568713</v>
      </c>
      <c r="L127">
        <v>487.26737441676613</v>
      </c>
      <c r="M127">
        <v>612.9409398136595</v>
      </c>
      <c r="N127">
        <v>585.16611880263531</v>
      </c>
      <c r="O127">
        <v>666.35031879698704</v>
      </c>
      <c r="P127">
        <v>690.17262587940218</v>
      </c>
      <c r="Q127">
        <v>975.54448794594589</v>
      </c>
      <c r="R127">
        <v>812.47154505587685</v>
      </c>
      <c r="S127">
        <v>1565.3373551809896</v>
      </c>
      <c r="T127">
        <v>1049.6439649422705</v>
      </c>
      <c r="U127">
        <v>692.20524174598847</v>
      </c>
      <c r="V127">
        <v>839.8400406747453</v>
      </c>
      <c r="W127">
        <v>1294.3765367819192</v>
      </c>
      <c r="X127">
        <v>585.2677047823081</v>
      </c>
      <c r="Y127">
        <v>414.38411830530828</v>
      </c>
      <c r="Z127">
        <v>213.70253362163226</v>
      </c>
      <c r="AA127">
        <v>521.82017749315742</v>
      </c>
      <c r="AB127">
        <v>726.15237081027567</v>
      </c>
      <c r="AC127">
        <v>630.33113896067096</v>
      </c>
      <c r="AD127">
        <v>326.7704951983701</v>
      </c>
      <c r="AE127">
        <v>474.71354616036911</v>
      </c>
      <c r="AF127">
        <v>898.30453996760252</v>
      </c>
      <c r="AG127">
        <v>1294.6181091580788</v>
      </c>
      <c r="AI127">
        <v>612.9409398136595</v>
      </c>
    </row>
    <row r="128" spans="2:35" x14ac:dyDescent="0.25">
      <c r="B128" t="s">
        <v>152</v>
      </c>
      <c r="C128">
        <v>890</v>
      </c>
      <c r="D128">
        <v>737.98133027978906</v>
      </c>
      <c r="E128">
        <v>293.60974988701849</v>
      </c>
      <c r="F128">
        <v>346.94514249467915</v>
      </c>
      <c r="G128">
        <v>437.38433012100444</v>
      </c>
      <c r="H128">
        <v>386.65011575962666</v>
      </c>
      <c r="I128">
        <v>392.96588757455993</v>
      </c>
      <c r="J128">
        <v>346.02318627766761</v>
      </c>
      <c r="K128">
        <v>228.99961312828077</v>
      </c>
      <c r="L128">
        <v>155.04596444869276</v>
      </c>
      <c r="M128">
        <v>220.1872268110798</v>
      </c>
      <c r="N128">
        <v>301.57113600816933</v>
      </c>
      <c r="O128">
        <v>179.81682140896186</v>
      </c>
      <c r="P128">
        <v>97.231107249189108</v>
      </c>
      <c r="Q128">
        <v>100.0756745007446</v>
      </c>
      <c r="R128">
        <v>49.486436104005762</v>
      </c>
      <c r="S128">
        <v>53.357680456077375</v>
      </c>
      <c r="T128">
        <v>58.92753286019741</v>
      </c>
      <c r="U128">
        <v>39.80585696273905</v>
      </c>
      <c r="V128">
        <v>31.837274826143474</v>
      </c>
      <c r="W128">
        <v>28.714325518024395</v>
      </c>
      <c r="X128">
        <v>21.382159126281078</v>
      </c>
      <c r="Y128">
        <v>25.717214113963749</v>
      </c>
      <c r="Z128">
        <v>39.904189795379416</v>
      </c>
      <c r="AA128">
        <v>61.911870566915589</v>
      </c>
      <c r="AB128">
        <v>97.518901550430016</v>
      </c>
      <c r="AC128">
        <v>76.970586431638722</v>
      </c>
      <c r="AD128">
        <v>71.059353043255442</v>
      </c>
      <c r="AE128">
        <v>27.399525422347892</v>
      </c>
      <c r="AF128">
        <v>24.996454970954701</v>
      </c>
      <c r="AG128">
        <v>13.40378091811165</v>
      </c>
      <c r="AI128">
        <v>220.1872268110798</v>
      </c>
    </row>
    <row r="129" spans="2:35" x14ac:dyDescent="0.25">
      <c r="B129" t="s">
        <v>153</v>
      </c>
      <c r="C129">
        <v>890</v>
      </c>
      <c r="D129">
        <v>2046.5780803099431</v>
      </c>
      <c r="E129">
        <v>3322.6004548255701</v>
      </c>
      <c r="F129">
        <v>2727.2310700865669</v>
      </c>
      <c r="G129">
        <v>2175.7300810798442</v>
      </c>
      <c r="H129">
        <v>1136.9226716781225</v>
      </c>
      <c r="I129">
        <v>1285.4928556938758</v>
      </c>
      <c r="J129">
        <v>1015.9459680544675</v>
      </c>
      <c r="K129">
        <v>736.8538957830666</v>
      </c>
      <c r="L129">
        <v>1205.0753527395329</v>
      </c>
      <c r="M129">
        <v>2692.2494142817527</v>
      </c>
      <c r="N129">
        <v>2875.1888155027677</v>
      </c>
      <c r="O129">
        <v>3596.9969188886066</v>
      </c>
      <c r="P129">
        <v>6863.0902748474964</v>
      </c>
      <c r="Q129">
        <v>6197.5176411917209</v>
      </c>
      <c r="R129">
        <v>5003.6467786331186</v>
      </c>
      <c r="S129">
        <v>12205.721045509657</v>
      </c>
      <c r="T129">
        <v>35270.038048434624</v>
      </c>
      <c r="U129">
        <v>31738.767281764798</v>
      </c>
      <c r="V129">
        <v>34708.734609622021</v>
      </c>
      <c r="W129">
        <v>82862.382904744096</v>
      </c>
      <c r="X129">
        <v>79991.670301054924</v>
      </c>
      <c r="Y129">
        <v>181236.26123232482</v>
      </c>
      <c r="Z129">
        <v>366042.29301360931</v>
      </c>
      <c r="AA129">
        <v>205266.85641116553</v>
      </c>
      <c r="AB129">
        <v>257453.793587583</v>
      </c>
      <c r="AC129">
        <v>167592.13303613476</v>
      </c>
      <c r="AD129">
        <v>167713.18727412954</v>
      </c>
      <c r="AE129">
        <v>100562.73417446145</v>
      </c>
      <c r="AF129">
        <v>47801.051455278386</v>
      </c>
      <c r="AG129">
        <v>24719.239749451652</v>
      </c>
      <c r="AI129">
        <v>2692.2494142817527</v>
      </c>
    </row>
    <row r="130" spans="2:35" x14ac:dyDescent="0.25">
      <c r="B130" t="s">
        <v>154</v>
      </c>
      <c r="C130">
        <v>890</v>
      </c>
      <c r="D130">
        <v>874.98758566170363</v>
      </c>
      <c r="E130">
        <v>683.76088647688471</v>
      </c>
      <c r="F130">
        <v>725.92632513455999</v>
      </c>
      <c r="G130">
        <v>2135.8126103791064</v>
      </c>
      <c r="H130">
        <v>1553.6371213148745</v>
      </c>
      <c r="I130">
        <v>970.03490509500023</v>
      </c>
      <c r="J130">
        <v>1572.2913897594776</v>
      </c>
      <c r="K130">
        <v>2578.4160468049099</v>
      </c>
      <c r="L130">
        <v>1875.9769569512343</v>
      </c>
      <c r="M130">
        <v>1653.6185515154127</v>
      </c>
      <c r="N130">
        <v>2539.2042159603852</v>
      </c>
      <c r="O130">
        <v>6401.6509479288507</v>
      </c>
      <c r="P130">
        <v>2893.5795498352463</v>
      </c>
      <c r="Q130">
        <v>4379.8582207115551</v>
      </c>
      <c r="R130">
        <v>2099.6613701226106</v>
      </c>
      <c r="S130">
        <v>1863.5337644534357</v>
      </c>
      <c r="T130">
        <v>2478.876558183767</v>
      </c>
      <c r="U130">
        <v>1943.9284094231473</v>
      </c>
      <c r="V130">
        <v>2921.0938884242078</v>
      </c>
      <c r="W130">
        <v>1549.2189365571887</v>
      </c>
      <c r="X130">
        <v>1120.4915785369865</v>
      </c>
      <c r="Y130">
        <v>441.99552341705282</v>
      </c>
      <c r="Z130">
        <v>409.56089478498581</v>
      </c>
      <c r="AA130">
        <v>1117.7631503600562</v>
      </c>
      <c r="AB130">
        <v>1599.3258333488354</v>
      </c>
      <c r="AC130">
        <v>1286.6555012311389</v>
      </c>
      <c r="AD130">
        <v>3820.474974430907</v>
      </c>
      <c r="AE130">
        <v>5074.4338991260147</v>
      </c>
      <c r="AF130">
        <v>6910.2316159704114</v>
      </c>
      <c r="AG130">
        <v>5496.2215752686852</v>
      </c>
      <c r="AI130">
        <v>1653.6185515154127</v>
      </c>
    </row>
    <row r="131" spans="2:35" x14ac:dyDescent="0.25">
      <c r="B131" t="s">
        <v>155</v>
      </c>
      <c r="C131">
        <v>890</v>
      </c>
      <c r="D131">
        <v>1040.01469613723</v>
      </c>
      <c r="E131">
        <v>1747.0349436713625</v>
      </c>
      <c r="F131">
        <v>826.8567346545309</v>
      </c>
      <c r="G131">
        <v>902.90217860616167</v>
      </c>
      <c r="H131">
        <v>2112.7144220228283</v>
      </c>
      <c r="I131">
        <v>998.58686396467647</v>
      </c>
      <c r="J131">
        <v>716.5942439697302</v>
      </c>
      <c r="K131">
        <v>490.8063948273188</v>
      </c>
      <c r="L131">
        <v>490.57822924692033</v>
      </c>
      <c r="M131">
        <v>274.82981052494944</v>
      </c>
      <c r="N131">
        <v>286.81745544052745</v>
      </c>
      <c r="O131">
        <v>228.33246989683195</v>
      </c>
      <c r="P131">
        <v>186.55948705016502</v>
      </c>
      <c r="Q131">
        <v>213.43578412766243</v>
      </c>
      <c r="R131">
        <v>147.102051003312</v>
      </c>
      <c r="S131">
        <v>208.14858084187276</v>
      </c>
      <c r="T131">
        <v>144.9310097624388</v>
      </c>
      <c r="U131">
        <v>264.73838908954212</v>
      </c>
      <c r="V131">
        <v>218.12387673531052</v>
      </c>
      <c r="W131">
        <v>279.42052064916015</v>
      </c>
      <c r="X131">
        <v>199.28526899014923</v>
      </c>
      <c r="Y131">
        <v>392.07005656133157</v>
      </c>
      <c r="Z131">
        <v>311.73088369748297</v>
      </c>
      <c r="AA131">
        <v>211.61847966303529</v>
      </c>
      <c r="AB131">
        <v>122.17114815057897</v>
      </c>
      <c r="AC131">
        <v>204.69688756367691</v>
      </c>
      <c r="AD131">
        <v>250.3752837343221</v>
      </c>
      <c r="AE131">
        <v>284.34649278975314</v>
      </c>
      <c r="AF131">
        <v>388.51787628715311</v>
      </c>
      <c r="AG131">
        <v>470.69958662974403</v>
      </c>
      <c r="AI131">
        <v>274.82981052494944</v>
      </c>
    </row>
    <row r="132" spans="2:35" x14ac:dyDescent="0.25">
      <c r="B132" t="s">
        <v>156</v>
      </c>
      <c r="C132">
        <v>890</v>
      </c>
      <c r="D132">
        <v>743.11618640320262</v>
      </c>
      <c r="E132">
        <v>981.93699932379639</v>
      </c>
      <c r="F132">
        <v>1367.3681898985944</v>
      </c>
      <c r="G132">
        <v>1535.1525959853361</v>
      </c>
      <c r="H132">
        <v>1600.7556433386733</v>
      </c>
      <c r="I132">
        <v>935.36656680188219</v>
      </c>
      <c r="J132">
        <v>1181.713099523402</v>
      </c>
      <c r="K132">
        <v>1331.335831361017</v>
      </c>
      <c r="L132">
        <v>1310.4947653492866</v>
      </c>
      <c r="M132">
        <v>392.4029826370251</v>
      </c>
      <c r="N132">
        <v>403.74481975875324</v>
      </c>
      <c r="O132">
        <v>278.41488568045145</v>
      </c>
      <c r="P132">
        <v>367.43081785151224</v>
      </c>
      <c r="Q132">
        <v>279.80702540533213</v>
      </c>
      <c r="R132">
        <v>603.66591207578097</v>
      </c>
      <c r="S132">
        <v>702.17419418594193</v>
      </c>
      <c r="T132">
        <v>762.50381499034279</v>
      </c>
      <c r="U132">
        <v>803.43185533268775</v>
      </c>
      <c r="V132">
        <v>1058.3205368462191</v>
      </c>
      <c r="W132">
        <v>1806.4975537199316</v>
      </c>
      <c r="X132">
        <v>1569.0614085261991</v>
      </c>
      <c r="Y132">
        <v>1304.6933126727472</v>
      </c>
      <c r="Z132">
        <v>1818.818398197114</v>
      </c>
      <c r="AA132">
        <v>1960.9597572514381</v>
      </c>
      <c r="AB132">
        <v>1475.3314148662623</v>
      </c>
      <c r="AC132">
        <v>1745.339307574111</v>
      </c>
      <c r="AD132">
        <v>1254.4668361929139</v>
      </c>
      <c r="AE132">
        <v>1553.6440857917894</v>
      </c>
      <c r="AF132">
        <v>1767.0317603444128</v>
      </c>
      <c r="AG132">
        <v>2396.4052901368163</v>
      </c>
      <c r="AI132">
        <v>392.4029826370251</v>
      </c>
    </row>
    <row r="133" spans="2:35" x14ac:dyDescent="0.25">
      <c r="B133" t="s">
        <v>157</v>
      </c>
      <c r="C133">
        <v>890</v>
      </c>
      <c r="D133">
        <v>1961.3355999401554</v>
      </c>
      <c r="E133">
        <v>1359.5098532109175</v>
      </c>
      <c r="F133">
        <v>389.10609048124394</v>
      </c>
      <c r="G133">
        <v>310.92820508480224</v>
      </c>
      <c r="H133">
        <v>596.20548197881999</v>
      </c>
      <c r="I133">
        <v>1089.3816998282105</v>
      </c>
      <c r="J133">
        <v>1624.8217284405439</v>
      </c>
      <c r="K133">
        <v>1207.6504982206059</v>
      </c>
      <c r="L133">
        <v>1429.128283228632</v>
      </c>
      <c r="M133">
        <v>1458.129720955847</v>
      </c>
      <c r="N133">
        <v>1919.8632628203752</v>
      </c>
      <c r="O133">
        <v>2173.335269060522</v>
      </c>
      <c r="P133">
        <v>2052.4362073556799</v>
      </c>
      <c r="Q133">
        <v>1473.8013417098916</v>
      </c>
      <c r="R133">
        <v>2714.7551486945908</v>
      </c>
      <c r="S133">
        <v>3050.3472582036129</v>
      </c>
      <c r="T133">
        <v>2097.0571631913717</v>
      </c>
      <c r="U133">
        <v>1829.0801286718397</v>
      </c>
      <c r="V133">
        <v>4351.7613472776093</v>
      </c>
      <c r="W133">
        <v>3808.1659360143017</v>
      </c>
      <c r="X133">
        <v>5502.2921333149343</v>
      </c>
      <c r="Y133">
        <v>16326.454454350931</v>
      </c>
      <c r="Z133">
        <v>13632.011872042745</v>
      </c>
      <c r="AA133">
        <v>23279.330318984143</v>
      </c>
      <c r="AB133">
        <v>16581.62914851043</v>
      </c>
      <c r="AC133">
        <v>12948.701626146485</v>
      </c>
      <c r="AD133">
        <v>15501.986196302842</v>
      </c>
      <c r="AE133">
        <v>24161.370689748896</v>
      </c>
      <c r="AF133">
        <v>27658.585018040874</v>
      </c>
      <c r="AG133">
        <v>6539.0305463688101</v>
      </c>
      <c r="AI133">
        <v>1458.129720955847</v>
      </c>
    </row>
    <row r="134" spans="2:35" x14ac:dyDescent="0.25">
      <c r="B134" t="s">
        <v>158</v>
      </c>
      <c r="C134">
        <v>890</v>
      </c>
      <c r="D134">
        <v>559.42629297341523</v>
      </c>
      <c r="E134">
        <v>509.14289083252669</v>
      </c>
      <c r="F134">
        <v>412.24224705045651</v>
      </c>
      <c r="G134">
        <v>358.88053237445257</v>
      </c>
      <c r="H134">
        <v>550.93004617801307</v>
      </c>
      <c r="I134">
        <v>559.56153481729223</v>
      </c>
      <c r="J134">
        <v>330.08723792871172</v>
      </c>
      <c r="K134">
        <v>232.61031129906405</v>
      </c>
      <c r="L134">
        <v>171.18114651140772</v>
      </c>
      <c r="M134">
        <v>528.93414932349356</v>
      </c>
      <c r="N134">
        <v>362.40835398658965</v>
      </c>
      <c r="O134">
        <v>102.3762360186066</v>
      </c>
      <c r="P134">
        <v>127.7904014629533</v>
      </c>
      <c r="Q134">
        <v>93.788742661191662</v>
      </c>
      <c r="R134">
        <v>96.182223989288005</v>
      </c>
      <c r="S134">
        <v>133.87242829334562</v>
      </c>
      <c r="T134">
        <v>128.31986538041798</v>
      </c>
      <c r="U134">
        <v>164.77686588138721</v>
      </c>
      <c r="V134">
        <v>130.95169531565656</v>
      </c>
      <c r="W134">
        <v>135.69086956926148</v>
      </c>
      <c r="X134">
        <v>108.45116871196294</v>
      </c>
      <c r="Y134">
        <v>96.236191810260195</v>
      </c>
      <c r="Z134">
        <v>261.10879166027178</v>
      </c>
      <c r="AA134">
        <v>230.03686174033601</v>
      </c>
      <c r="AB134">
        <v>222.39100811532731</v>
      </c>
      <c r="AC134">
        <v>284.1602066828948</v>
      </c>
      <c r="AD134">
        <v>146.69379986720006</v>
      </c>
      <c r="AE134">
        <v>199.30541098895989</v>
      </c>
      <c r="AF134">
        <v>180.69380149305474</v>
      </c>
      <c r="AG134">
        <v>211.44652741599342</v>
      </c>
      <c r="AI134">
        <v>528.93414932349356</v>
      </c>
    </row>
    <row r="135" spans="2:35" x14ac:dyDescent="0.25">
      <c r="B135" t="s">
        <v>159</v>
      </c>
      <c r="C135">
        <v>890</v>
      </c>
      <c r="D135">
        <v>757.82629225693665</v>
      </c>
      <c r="E135">
        <v>877.35956466525886</v>
      </c>
      <c r="F135">
        <v>1032.9336616125145</v>
      </c>
      <c r="G135">
        <v>765.04738069691302</v>
      </c>
      <c r="H135">
        <v>1168.4471533110136</v>
      </c>
      <c r="I135">
        <v>1296.810230566671</v>
      </c>
      <c r="J135">
        <v>1410.4165668272333</v>
      </c>
      <c r="K135">
        <v>1521.8976040465539</v>
      </c>
      <c r="L135">
        <v>821.24013038602391</v>
      </c>
      <c r="M135">
        <v>540.39310045529214</v>
      </c>
      <c r="N135">
        <v>337.52617440688113</v>
      </c>
      <c r="O135">
        <v>429.76945272044986</v>
      </c>
      <c r="P135">
        <v>300.42025330320348</v>
      </c>
      <c r="Q135">
        <v>433.34762693914979</v>
      </c>
      <c r="R135">
        <v>755.54305129277714</v>
      </c>
      <c r="S135">
        <v>732.03956634969973</v>
      </c>
      <c r="T135">
        <v>817.73064525749407</v>
      </c>
      <c r="U135">
        <v>1242.6463981093473</v>
      </c>
      <c r="V135">
        <v>2370.4141016855638</v>
      </c>
      <c r="W135">
        <v>1022.0868411669468</v>
      </c>
      <c r="X135">
        <v>799.66956936324993</v>
      </c>
      <c r="Y135">
        <v>841.8465944498405</v>
      </c>
      <c r="Z135">
        <v>1067.7618356938385</v>
      </c>
      <c r="AA135">
        <v>1128.9279706165969</v>
      </c>
      <c r="AB135">
        <v>1036.2108549604575</v>
      </c>
      <c r="AC135">
        <v>1810.9572720873634</v>
      </c>
      <c r="AD135">
        <v>1465.2344788489922</v>
      </c>
      <c r="AE135">
        <v>1272.2676549604842</v>
      </c>
      <c r="AF135">
        <v>1345.2585787784319</v>
      </c>
      <c r="AG135">
        <v>1080.9196155514676</v>
      </c>
      <c r="AI135">
        <v>540.39310045529214</v>
      </c>
    </row>
    <row r="136" spans="2:35" x14ac:dyDescent="0.25">
      <c r="B136" t="s">
        <v>160</v>
      </c>
      <c r="C136">
        <v>890</v>
      </c>
      <c r="D136">
        <v>481.18132932620438</v>
      </c>
      <c r="E136">
        <v>295.03542752724451</v>
      </c>
      <c r="F136">
        <v>115.74060585296972</v>
      </c>
      <c r="G136">
        <v>506.11927029106329</v>
      </c>
      <c r="H136">
        <v>681.32915802055663</v>
      </c>
      <c r="I136">
        <v>346.89229932481442</v>
      </c>
      <c r="J136">
        <v>463.51805948811426</v>
      </c>
      <c r="K136">
        <v>636.00070288329516</v>
      </c>
      <c r="L136">
        <v>356.92645293089822</v>
      </c>
      <c r="M136">
        <v>210.53394448668678</v>
      </c>
      <c r="N136">
        <v>106.10971119074834</v>
      </c>
      <c r="O136">
        <v>142.67478981034603</v>
      </c>
      <c r="P136">
        <v>181.49028453246459</v>
      </c>
      <c r="Q136">
        <v>147.05163910073995</v>
      </c>
      <c r="R136">
        <v>102.9637028567267</v>
      </c>
      <c r="S136">
        <v>72.211437830991798</v>
      </c>
      <c r="T136">
        <v>87.775143748535768</v>
      </c>
      <c r="U136">
        <v>63.687475935751628</v>
      </c>
      <c r="V136">
        <v>41.627241729552225</v>
      </c>
      <c r="W136">
        <v>39.85752222199217</v>
      </c>
      <c r="X136">
        <v>19.324778896086499</v>
      </c>
      <c r="Y136">
        <v>18.920801079638256</v>
      </c>
      <c r="Z136">
        <v>17.648524857425301</v>
      </c>
      <c r="AA136">
        <v>20.531550676857137</v>
      </c>
      <c r="AB136">
        <v>39.791938856238772</v>
      </c>
      <c r="AC136">
        <v>70.920124456691141</v>
      </c>
      <c r="AD136">
        <v>62.844734380657421</v>
      </c>
      <c r="AE136">
        <v>115.08552105526202</v>
      </c>
      <c r="AF136">
        <v>71.002880205431396</v>
      </c>
      <c r="AG136">
        <v>54.730355017586447</v>
      </c>
      <c r="AI136">
        <v>210.53394448668678</v>
      </c>
    </row>
    <row r="137" spans="2:35" x14ac:dyDescent="0.25">
      <c r="B137" t="s">
        <v>161</v>
      </c>
      <c r="C137">
        <v>890</v>
      </c>
      <c r="D137">
        <v>665.47001652960614</v>
      </c>
      <c r="E137">
        <v>538.25673365759201</v>
      </c>
      <c r="F137">
        <v>810.799133137274</v>
      </c>
      <c r="G137">
        <v>592.0498039457899</v>
      </c>
      <c r="H137">
        <v>563.9272076604442</v>
      </c>
      <c r="I137">
        <v>501.94084979530436</v>
      </c>
      <c r="J137">
        <v>591.34446873910895</v>
      </c>
      <c r="K137">
        <v>383.7337966759859</v>
      </c>
      <c r="L137">
        <v>352.35749254140239</v>
      </c>
      <c r="M137">
        <v>197.22540334657154</v>
      </c>
      <c r="N137">
        <v>287.46247040216065</v>
      </c>
      <c r="O137">
        <v>218.60568502446543</v>
      </c>
      <c r="P137">
        <v>244.4139944422439</v>
      </c>
      <c r="Q137">
        <v>194.05066410053834</v>
      </c>
      <c r="R137">
        <v>171.78122917851937</v>
      </c>
      <c r="S137">
        <v>109.02850680787398</v>
      </c>
      <c r="T137">
        <v>259.83191912048801</v>
      </c>
      <c r="U137">
        <v>126.51591319439599</v>
      </c>
      <c r="V137">
        <v>179.78886646871476</v>
      </c>
      <c r="W137">
        <v>300.69357508920302</v>
      </c>
      <c r="X137">
        <v>580.18466806052254</v>
      </c>
      <c r="Y137">
        <v>669.85210181869388</v>
      </c>
      <c r="Z137">
        <v>418.47127629791635</v>
      </c>
      <c r="AA137">
        <v>185.59741453322547</v>
      </c>
      <c r="AB137">
        <v>236.25308524352215</v>
      </c>
      <c r="AC137">
        <v>362.38342151883108</v>
      </c>
      <c r="AD137">
        <v>492.9082342082524</v>
      </c>
      <c r="AE137">
        <v>427.75941192602647</v>
      </c>
      <c r="AF137">
        <v>273.69829957395342</v>
      </c>
      <c r="AG137">
        <v>316.84610982770175</v>
      </c>
      <c r="AI137">
        <v>197.22540334657154</v>
      </c>
    </row>
    <row r="138" spans="2:35" x14ac:dyDescent="0.25">
      <c r="B138" t="s">
        <v>162</v>
      </c>
      <c r="C138">
        <v>890</v>
      </c>
      <c r="D138">
        <v>1684.2359175750464</v>
      </c>
      <c r="E138">
        <v>1012.7671745318158</v>
      </c>
      <c r="F138">
        <v>1033.5493562264762</v>
      </c>
      <c r="G138">
        <v>889.57038325057954</v>
      </c>
      <c r="H138">
        <v>711.21323542290122</v>
      </c>
      <c r="I138">
        <v>726.49712034642585</v>
      </c>
      <c r="J138">
        <v>158.79252070384527</v>
      </c>
      <c r="K138">
        <v>105.82863498499856</v>
      </c>
      <c r="L138">
        <v>122.40183022026046</v>
      </c>
      <c r="M138">
        <v>83.568778321608889</v>
      </c>
      <c r="N138">
        <v>67.62222032200178</v>
      </c>
      <c r="O138">
        <v>98.60677513920038</v>
      </c>
      <c r="P138">
        <v>63.93804008111001</v>
      </c>
      <c r="Q138">
        <v>87.629502291720286</v>
      </c>
      <c r="R138">
        <v>94.192987117851317</v>
      </c>
      <c r="S138">
        <v>78.774253208492297</v>
      </c>
      <c r="T138">
        <v>75.269164327401626</v>
      </c>
      <c r="U138">
        <v>112.61862992071585</v>
      </c>
      <c r="V138">
        <v>156.73589894378404</v>
      </c>
      <c r="W138">
        <v>140.99868991024397</v>
      </c>
      <c r="X138">
        <v>146.97843321719552</v>
      </c>
      <c r="Y138">
        <v>185.30008000204509</v>
      </c>
      <c r="Z138">
        <v>445.81709371074101</v>
      </c>
      <c r="AA138">
        <v>534.20358755518805</v>
      </c>
      <c r="AB138">
        <v>502.86337609398896</v>
      </c>
      <c r="AC138">
        <v>714.30379651228566</v>
      </c>
      <c r="AD138">
        <v>598.62924771629389</v>
      </c>
      <c r="AE138">
        <v>461.15688637817203</v>
      </c>
      <c r="AF138">
        <v>541.43560823920052</v>
      </c>
      <c r="AG138">
        <v>502.67926878426999</v>
      </c>
      <c r="AI138">
        <v>83.568778321608889</v>
      </c>
    </row>
    <row r="139" spans="2:35" x14ac:dyDescent="0.25">
      <c r="B139" t="s">
        <v>163</v>
      </c>
      <c r="C139">
        <v>890</v>
      </c>
      <c r="D139">
        <v>687.19335342566876</v>
      </c>
      <c r="E139">
        <v>516.91951672183211</v>
      </c>
      <c r="F139">
        <v>376.58103054811556</v>
      </c>
      <c r="G139">
        <v>244.11853723027266</v>
      </c>
      <c r="H139">
        <v>234.94273521128272</v>
      </c>
      <c r="I139">
        <v>656.12554064868027</v>
      </c>
      <c r="J139">
        <v>1774.4502587002298</v>
      </c>
      <c r="K139">
        <v>6232.5374352933459</v>
      </c>
      <c r="L139">
        <v>5778.5535644967658</v>
      </c>
      <c r="M139">
        <v>11020.52374726897</v>
      </c>
      <c r="N139">
        <v>15329.474719510668</v>
      </c>
      <c r="O139">
        <v>16928.25546609921</v>
      </c>
      <c r="P139">
        <v>15209.98661507878</v>
      </c>
      <c r="Q139">
        <v>14067.004251519524</v>
      </c>
      <c r="R139">
        <v>9863.062001153754</v>
      </c>
      <c r="S139">
        <v>7122.7885527422713</v>
      </c>
      <c r="T139">
        <v>7810.9993531858709</v>
      </c>
      <c r="U139">
        <v>9194.4326710117548</v>
      </c>
      <c r="V139">
        <v>6102.2693861033667</v>
      </c>
      <c r="W139">
        <v>7351.7904892733059</v>
      </c>
      <c r="X139">
        <v>17373.232699042437</v>
      </c>
      <c r="Y139">
        <v>15887.011553687977</v>
      </c>
      <c r="Z139">
        <v>18221.683726834159</v>
      </c>
      <c r="AA139">
        <v>13351.193565902753</v>
      </c>
      <c r="AB139">
        <v>12607.277565480945</v>
      </c>
      <c r="AC139">
        <v>9972.0325940499933</v>
      </c>
      <c r="AD139">
        <v>9812.8688909710345</v>
      </c>
      <c r="AE139">
        <v>4746.4487271793132</v>
      </c>
      <c r="AF139">
        <v>1805.5510274453495</v>
      </c>
      <c r="AG139">
        <v>892.58101556226075</v>
      </c>
      <c r="AI139">
        <v>11020.52374726897</v>
      </c>
    </row>
    <row r="140" spans="2:35" x14ac:dyDescent="0.25">
      <c r="B140" t="s">
        <v>164</v>
      </c>
      <c r="C140">
        <v>890</v>
      </c>
      <c r="D140">
        <v>556.77273818073775</v>
      </c>
      <c r="E140">
        <v>329.62631845445588</v>
      </c>
      <c r="F140">
        <v>464.72376687007011</v>
      </c>
      <c r="G140">
        <v>497.74190041047819</v>
      </c>
      <c r="H140">
        <v>304.70880696282813</v>
      </c>
      <c r="I140">
        <v>137.06127496071707</v>
      </c>
      <c r="J140">
        <v>127.1038136826577</v>
      </c>
      <c r="K140">
        <v>110.02470759615709</v>
      </c>
      <c r="L140">
        <v>133.71622943443228</v>
      </c>
      <c r="M140">
        <v>147.78658529231723</v>
      </c>
      <c r="N140">
        <v>172.60749861229013</v>
      </c>
      <c r="O140">
        <v>229.73064040291922</v>
      </c>
      <c r="P140">
        <v>345.11943215483728</v>
      </c>
      <c r="Q140">
        <v>647.41891528722954</v>
      </c>
      <c r="R140">
        <v>509.62404299394717</v>
      </c>
      <c r="S140">
        <v>398.21610228294247</v>
      </c>
      <c r="T140">
        <v>440.17363372598692</v>
      </c>
      <c r="U140">
        <v>915.10444600614585</v>
      </c>
      <c r="V140">
        <v>1304.7641171298087</v>
      </c>
      <c r="W140">
        <v>1430.2505174758192</v>
      </c>
      <c r="X140">
        <v>1171.3299603995772</v>
      </c>
      <c r="Y140">
        <v>1331.0104673064304</v>
      </c>
      <c r="Z140">
        <v>942.20453491482147</v>
      </c>
      <c r="AA140">
        <v>825.19983148129438</v>
      </c>
      <c r="AB140">
        <v>994.60229328998855</v>
      </c>
      <c r="AC140">
        <v>1054.6628518207929</v>
      </c>
      <c r="AD140">
        <v>1524.540195939376</v>
      </c>
      <c r="AE140">
        <v>1274.8487432558563</v>
      </c>
      <c r="AF140">
        <v>1619.7496340929195</v>
      </c>
      <c r="AG140">
        <v>2371.8705689019057</v>
      </c>
      <c r="AI140">
        <v>147.78658529231723</v>
      </c>
    </row>
    <row r="141" spans="2:35" x14ac:dyDescent="0.25">
      <c r="B141" t="s">
        <v>165</v>
      </c>
      <c r="C141">
        <v>890</v>
      </c>
      <c r="D141">
        <v>531.93133490158618</v>
      </c>
      <c r="E141">
        <v>192.36688670311548</v>
      </c>
      <c r="F141">
        <v>250.35635301315574</v>
      </c>
      <c r="G141">
        <v>220.2548816656923</v>
      </c>
      <c r="H141">
        <v>299.01909310184243</v>
      </c>
      <c r="I141">
        <v>215.22360044649412</v>
      </c>
      <c r="J141">
        <v>186.61840717103163</v>
      </c>
      <c r="K141">
        <v>339.89318784419947</v>
      </c>
      <c r="L141">
        <v>297.69594453359804</v>
      </c>
      <c r="M141">
        <v>237.3397130298226</v>
      </c>
      <c r="N141">
        <v>239.50222730244613</v>
      </c>
      <c r="O141">
        <v>96.403266230199009</v>
      </c>
      <c r="P141">
        <v>93.724084479526596</v>
      </c>
      <c r="Q141">
        <v>61.289132782701145</v>
      </c>
      <c r="R141">
        <v>22.902509225835608</v>
      </c>
      <c r="S141">
        <v>18.951390322639757</v>
      </c>
      <c r="T141">
        <v>14.089062623535098</v>
      </c>
      <c r="U141">
        <v>16.860059823479315</v>
      </c>
      <c r="V141">
        <v>21.47372891047419</v>
      </c>
      <c r="W141">
        <v>16.707449119517875</v>
      </c>
      <c r="X141">
        <v>7.0792007435774975</v>
      </c>
      <c r="Y141">
        <v>4.9189472674166153</v>
      </c>
      <c r="Z141">
        <v>4.8899452398107748</v>
      </c>
      <c r="AA141">
        <v>7.3387407342581854</v>
      </c>
      <c r="AB141">
        <v>8.675252881693357</v>
      </c>
      <c r="AC141">
        <v>15.853775663990628</v>
      </c>
      <c r="AD141">
        <v>32.733069063715142</v>
      </c>
      <c r="AE141">
        <v>24.583415990786847</v>
      </c>
      <c r="AF141">
        <v>21.079935155836637</v>
      </c>
      <c r="AG141">
        <v>9.2996222863044764</v>
      </c>
      <c r="AI141">
        <v>237.3397130298226</v>
      </c>
    </row>
    <row r="142" spans="2:35" x14ac:dyDescent="0.25">
      <c r="B142" t="s">
        <v>166</v>
      </c>
      <c r="C142">
        <v>890</v>
      </c>
      <c r="D142">
        <v>655.30776792118013</v>
      </c>
      <c r="E142">
        <v>462.26813510870488</v>
      </c>
      <c r="F142">
        <v>785.37351289807179</v>
      </c>
      <c r="G142">
        <v>1834.908683759993</v>
      </c>
      <c r="H142">
        <v>1913.5610930629246</v>
      </c>
      <c r="I142">
        <v>3112.7001873362869</v>
      </c>
      <c r="J142">
        <v>3790.6969121238358</v>
      </c>
      <c r="K142">
        <v>3806.5084419225077</v>
      </c>
      <c r="L142">
        <v>8157.5331406960813</v>
      </c>
      <c r="M142">
        <v>10892.900864541165</v>
      </c>
      <c r="N142">
        <v>8794.3053187831629</v>
      </c>
      <c r="O142">
        <v>6607.5408278885861</v>
      </c>
      <c r="P142">
        <v>8110.1226627132646</v>
      </c>
      <c r="Q142">
        <v>8155.8346981452414</v>
      </c>
      <c r="R142">
        <v>9088.8584637267322</v>
      </c>
      <c r="S142">
        <v>4807.8010643340785</v>
      </c>
      <c r="T142">
        <v>9326.0254734697774</v>
      </c>
      <c r="U142">
        <v>16843.870659213269</v>
      </c>
      <c r="V142">
        <v>19771.569205222935</v>
      </c>
      <c r="W142">
        <v>6640.8010074628755</v>
      </c>
      <c r="X142">
        <v>3384.9936662309542</v>
      </c>
      <c r="Y142">
        <v>1560.7410668055043</v>
      </c>
      <c r="Z142">
        <v>1607.1916281912729</v>
      </c>
      <c r="AA142">
        <v>2802.0676317809712</v>
      </c>
      <c r="AB142">
        <v>4626.4942104969632</v>
      </c>
      <c r="AC142">
        <v>3581.5903445323611</v>
      </c>
      <c r="AD142">
        <v>4259.7582082250901</v>
      </c>
      <c r="AE142">
        <v>5172.7828432660499</v>
      </c>
      <c r="AF142">
        <v>4613.3632970282279</v>
      </c>
      <c r="AG142">
        <v>3392.5395191928974</v>
      </c>
      <c r="AI142">
        <v>10892.900864541165</v>
      </c>
    </row>
    <row r="143" spans="2:35" x14ac:dyDescent="0.25">
      <c r="B143" t="s">
        <v>167</v>
      </c>
      <c r="C143">
        <v>890</v>
      </c>
      <c r="D143">
        <v>713.79415285918958</v>
      </c>
      <c r="E143">
        <v>1965.4080270571278</v>
      </c>
      <c r="F143">
        <v>1207.896887194998</v>
      </c>
      <c r="G143">
        <v>1153.3189202568965</v>
      </c>
      <c r="H143">
        <v>634.13004506536106</v>
      </c>
      <c r="I143">
        <v>1326.8570225417361</v>
      </c>
      <c r="J143">
        <v>1381.680146116257</v>
      </c>
      <c r="K143">
        <v>1038.8492538860276</v>
      </c>
      <c r="L143">
        <v>469.81484883565065</v>
      </c>
      <c r="M143">
        <v>665.8877097168064</v>
      </c>
      <c r="N143">
        <v>722.2305222807023</v>
      </c>
      <c r="O143">
        <v>793.42580477157321</v>
      </c>
      <c r="P143">
        <v>561.80272601360014</v>
      </c>
      <c r="Q143">
        <v>629.86213708442676</v>
      </c>
      <c r="R143">
        <v>592.15078852769796</v>
      </c>
      <c r="S143">
        <v>692.71493807051058</v>
      </c>
      <c r="T143">
        <v>424.67785878596254</v>
      </c>
      <c r="U143">
        <v>915.80400878867658</v>
      </c>
      <c r="V143">
        <v>1320.511545040858</v>
      </c>
      <c r="W143">
        <v>1363.3902056494164</v>
      </c>
      <c r="X143">
        <v>1111.0463874132581</v>
      </c>
      <c r="Y143">
        <v>780.39680780490369</v>
      </c>
      <c r="Z143">
        <v>968.92862774014543</v>
      </c>
      <c r="AA143">
        <v>1547.075156704429</v>
      </c>
      <c r="AB143">
        <v>1939.2885187816321</v>
      </c>
      <c r="AC143">
        <v>1918.6555075629381</v>
      </c>
      <c r="AD143">
        <v>2515.0329079536041</v>
      </c>
      <c r="AE143">
        <v>2301.3949338674374</v>
      </c>
      <c r="AF143">
        <v>2099.2349505691473</v>
      </c>
      <c r="AG143">
        <v>1307.7609049850794</v>
      </c>
      <c r="AI143">
        <v>665.8877097168064</v>
      </c>
    </row>
    <row r="144" spans="2:35" x14ac:dyDescent="0.25">
      <c r="B144" t="s">
        <v>168</v>
      </c>
      <c r="C144">
        <v>890</v>
      </c>
      <c r="D144">
        <v>620.60459209656847</v>
      </c>
      <c r="E144">
        <v>792.42308203123923</v>
      </c>
      <c r="F144">
        <v>582.28942429075153</v>
      </c>
      <c r="G144">
        <v>1901.0363842934964</v>
      </c>
      <c r="H144">
        <v>2099.5932385096417</v>
      </c>
      <c r="I144">
        <v>1297.9961200043431</v>
      </c>
      <c r="J144">
        <v>1483.4338926811972</v>
      </c>
      <c r="K144">
        <v>747.6355882211526</v>
      </c>
      <c r="L144">
        <v>467.26395002011338</v>
      </c>
      <c r="M144">
        <v>432.05442462135301</v>
      </c>
      <c r="N144">
        <v>1029.5337945644039</v>
      </c>
      <c r="O144">
        <v>1054.8801963527969</v>
      </c>
      <c r="P144">
        <v>1698.7014653226624</v>
      </c>
      <c r="Q144">
        <v>1464.7169464340338</v>
      </c>
      <c r="R144">
        <v>1682.4165756420034</v>
      </c>
      <c r="S144">
        <v>1283.1310706155455</v>
      </c>
      <c r="T144">
        <v>941.28831254736315</v>
      </c>
      <c r="U144">
        <v>1079.7752096454535</v>
      </c>
      <c r="V144">
        <v>972.73762913206417</v>
      </c>
      <c r="W144">
        <v>1077.2643505349779</v>
      </c>
      <c r="X144">
        <v>889.70147945282611</v>
      </c>
      <c r="Y144">
        <v>887.92905875377062</v>
      </c>
      <c r="Z144">
        <v>1249.5206171662433</v>
      </c>
      <c r="AA144">
        <v>1249.0321164395978</v>
      </c>
      <c r="AB144">
        <v>729.73736922038495</v>
      </c>
      <c r="AC144">
        <v>1306.3215442751209</v>
      </c>
      <c r="AD144">
        <v>1464.2929093358559</v>
      </c>
      <c r="AE144">
        <v>1233.7605650570727</v>
      </c>
      <c r="AF144">
        <v>1621.1728221564749</v>
      </c>
      <c r="AG144">
        <v>1007.9798341646434</v>
      </c>
      <c r="AI144">
        <v>432.05442462135301</v>
      </c>
    </row>
    <row r="145" spans="2:35" x14ac:dyDescent="0.25">
      <c r="B145" t="s">
        <v>169</v>
      </c>
      <c r="C145">
        <v>890</v>
      </c>
      <c r="D145">
        <v>1028.2948178752833</v>
      </c>
      <c r="E145">
        <v>1049.2930910943817</v>
      </c>
      <c r="F145">
        <v>637.87279564627613</v>
      </c>
      <c r="G145">
        <v>467.5575700105033</v>
      </c>
      <c r="H145">
        <v>777.24954424907878</v>
      </c>
      <c r="I145">
        <v>549.25955736762182</v>
      </c>
      <c r="J145">
        <v>510.38160111046204</v>
      </c>
      <c r="K145">
        <v>473.52756367887105</v>
      </c>
      <c r="L145">
        <v>400.28956044747173</v>
      </c>
      <c r="M145">
        <v>710.9184575151985</v>
      </c>
      <c r="N145">
        <v>614.93801608033186</v>
      </c>
      <c r="O145">
        <v>388.01583576519607</v>
      </c>
      <c r="P145">
        <v>288.55413679365648</v>
      </c>
      <c r="Q145">
        <v>247.49503054412304</v>
      </c>
      <c r="R145">
        <v>338.95780750983818</v>
      </c>
      <c r="S145">
        <v>301.91193275295012</v>
      </c>
      <c r="T145">
        <v>358.80198555953609</v>
      </c>
      <c r="U145">
        <v>258.37748227615748</v>
      </c>
      <c r="V145">
        <v>209.86009575036778</v>
      </c>
      <c r="W145">
        <v>364.21350286966867</v>
      </c>
      <c r="X145">
        <v>825.48645563201308</v>
      </c>
      <c r="Y145">
        <v>621.02655285086962</v>
      </c>
      <c r="Z145">
        <v>632.39764861371953</v>
      </c>
      <c r="AA145">
        <v>702.21825209400799</v>
      </c>
      <c r="AB145">
        <v>796.74832921529025</v>
      </c>
      <c r="AC145">
        <v>494.6562830172424</v>
      </c>
      <c r="AD145">
        <v>376.34633466485872</v>
      </c>
      <c r="AE145">
        <v>520.39307135735851</v>
      </c>
      <c r="AF145">
        <v>227.70987544733595</v>
      </c>
      <c r="AG145">
        <v>186.79801169318057</v>
      </c>
      <c r="AI145">
        <v>710.9184575151985</v>
      </c>
    </row>
    <row r="146" spans="2:35" x14ac:dyDescent="0.25">
      <c r="B146" t="s">
        <v>170</v>
      </c>
      <c r="C146">
        <v>890</v>
      </c>
      <c r="D146">
        <v>1248.2280565574315</v>
      </c>
      <c r="E146">
        <v>890.76052271411174</v>
      </c>
      <c r="F146">
        <v>897.46428621191387</v>
      </c>
      <c r="G146">
        <v>949.12262532482441</v>
      </c>
      <c r="H146">
        <v>954.25724078591486</v>
      </c>
      <c r="I146">
        <v>1441.3699739347473</v>
      </c>
      <c r="J146">
        <v>1689.2600194742893</v>
      </c>
      <c r="K146">
        <v>1832.8497807279859</v>
      </c>
      <c r="L146">
        <v>4885.94082135192</v>
      </c>
      <c r="M146">
        <v>4027.2696902528055</v>
      </c>
      <c r="N146">
        <v>7997.0795443876405</v>
      </c>
      <c r="O146">
        <v>4590.7771730196191</v>
      </c>
      <c r="P146">
        <v>6980.74816661369</v>
      </c>
      <c r="Q146">
        <v>3446.9459656490026</v>
      </c>
      <c r="R146">
        <v>3831.8152041227763</v>
      </c>
      <c r="S146">
        <v>4063.3196378908019</v>
      </c>
      <c r="T146">
        <v>2736.2014741669709</v>
      </c>
      <c r="U146">
        <v>2362.8281783928587</v>
      </c>
      <c r="V146">
        <v>2471.5298677270757</v>
      </c>
      <c r="W146">
        <v>3076.1990061624051</v>
      </c>
      <c r="X146">
        <v>7160.6915524505775</v>
      </c>
      <c r="Y146">
        <v>19309.899934897549</v>
      </c>
      <c r="Z146">
        <v>24845.627323011042</v>
      </c>
      <c r="AA146">
        <v>6946.9452401073449</v>
      </c>
      <c r="AB146">
        <v>4159.1450414752289</v>
      </c>
      <c r="AC146">
        <v>3532.6567417923688</v>
      </c>
      <c r="AD146">
        <v>5167.8792790176558</v>
      </c>
      <c r="AE146">
        <v>4256.3771113143375</v>
      </c>
      <c r="AF146">
        <v>5951.5323091390701</v>
      </c>
      <c r="AG146">
        <v>3128.2707200732139</v>
      </c>
      <c r="AI146">
        <v>4027.2696902528055</v>
      </c>
    </row>
    <row r="147" spans="2:35" x14ac:dyDescent="0.25">
      <c r="B147" t="s">
        <v>171</v>
      </c>
      <c r="C147">
        <v>890</v>
      </c>
      <c r="D147">
        <v>1187.6282610789629</v>
      </c>
      <c r="E147">
        <v>1537.153516863164</v>
      </c>
      <c r="F147">
        <v>1304.7785480412172</v>
      </c>
      <c r="G147">
        <v>1140.334331507157</v>
      </c>
      <c r="H147">
        <v>1954.9826520055074</v>
      </c>
      <c r="I147">
        <v>2663.5192935468876</v>
      </c>
      <c r="J147">
        <v>8883.6987658001672</v>
      </c>
      <c r="K147">
        <v>6436.5935375846802</v>
      </c>
      <c r="L147">
        <v>7637.0010166828097</v>
      </c>
      <c r="M147">
        <v>10264.312469585855</v>
      </c>
      <c r="N147">
        <v>7969.1106285674314</v>
      </c>
      <c r="O147">
        <v>3952.6614044714515</v>
      </c>
      <c r="P147">
        <v>4304.8736246567078</v>
      </c>
      <c r="Q147">
        <v>6359.3982357177147</v>
      </c>
      <c r="R147">
        <v>6749.1968107557077</v>
      </c>
      <c r="S147">
        <v>4475.4551951487238</v>
      </c>
      <c r="T147">
        <v>6622.1055290988852</v>
      </c>
      <c r="U147">
        <v>9429.6773545235847</v>
      </c>
      <c r="V147">
        <v>6308.9401768060779</v>
      </c>
      <c r="W147">
        <v>11668.081284944241</v>
      </c>
      <c r="X147">
        <v>13044.646649056234</v>
      </c>
      <c r="Y147">
        <v>12355.053196570692</v>
      </c>
      <c r="Z147">
        <v>20681.705559476493</v>
      </c>
      <c r="AA147">
        <v>25869.217926550918</v>
      </c>
      <c r="AB147">
        <v>31093.309417011846</v>
      </c>
      <c r="AC147">
        <v>29683.736329485422</v>
      </c>
      <c r="AD147">
        <v>19677.985565200608</v>
      </c>
      <c r="AE147">
        <v>11854.963324247759</v>
      </c>
      <c r="AF147">
        <v>10247.037461074506</v>
      </c>
      <c r="AG147">
        <v>9565.304221625951</v>
      </c>
      <c r="AI147">
        <v>10264.312469585855</v>
      </c>
    </row>
    <row r="148" spans="2:35" x14ac:dyDescent="0.25">
      <c r="B148" t="s">
        <v>172</v>
      </c>
      <c r="C148">
        <v>890</v>
      </c>
      <c r="D148">
        <v>1137.6106512016245</v>
      </c>
      <c r="E148">
        <v>1206.5143231022985</v>
      </c>
      <c r="F148">
        <v>969.71784044088986</v>
      </c>
      <c r="G148">
        <v>602.74843257453108</v>
      </c>
      <c r="H148">
        <v>265.3391421945509</v>
      </c>
      <c r="I148">
        <v>309.217777105523</v>
      </c>
      <c r="J148">
        <v>290.53923873970371</v>
      </c>
      <c r="K148">
        <v>170.28352954244218</v>
      </c>
      <c r="L148">
        <v>97.793681803697439</v>
      </c>
      <c r="M148">
        <v>219.30977383046277</v>
      </c>
      <c r="N148">
        <v>293.83506431909979</v>
      </c>
      <c r="O148">
        <v>206.06473855178351</v>
      </c>
      <c r="P148">
        <v>333.6837667937221</v>
      </c>
      <c r="Q148">
        <v>161.11451573435821</v>
      </c>
      <c r="R148">
        <v>252.31976410174391</v>
      </c>
      <c r="S148">
        <v>153.37214525211769</v>
      </c>
      <c r="T148">
        <v>265.74224300170613</v>
      </c>
      <c r="U148">
        <v>193.52160062767237</v>
      </c>
      <c r="V148">
        <v>115.15333169717854</v>
      </c>
      <c r="W148">
        <v>208.93046174253453</v>
      </c>
      <c r="X148">
        <v>138.44672961167009</v>
      </c>
      <c r="Y148">
        <v>127.44389956254258</v>
      </c>
      <c r="Z148">
        <v>177.04785672511778</v>
      </c>
      <c r="AA148">
        <v>194.97958901346544</v>
      </c>
      <c r="AB148">
        <v>178.16867973938261</v>
      </c>
      <c r="AC148">
        <v>174.39030532103524</v>
      </c>
      <c r="AD148">
        <v>528.49296192517897</v>
      </c>
      <c r="AE148">
        <v>379.44409977722592</v>
      </c>
      <c r="AF148">
        <v>315.75211178341846</v>
      </c>
      <c r="AG148">
        <v>371.47038188275769</v>
      </c>
      <c r="AI148">
        <v>219.30977383046277</v>
      </c>
    </row>
    <row r="149" spans="2:35" x14ac:dyDescent="0.25">
      <c r="B149" t="s">
        <v>173</v>
      </c>
      <c r="C149">
        <v>890</v>
      </c>
      <c r="D149">
        <v>1860.4479345902821</v>
      </c>
      <c r="E149">
        <v>2828.4093036075801</v>
      </c>
      <c r="F149">
        <v>2393.3358744564898</v>
      </c>
      <c r="G149">
        <v>3577.762243321632</v>
      </c>
      <c r="H149">
        <v>3690.3096248296756</v>
      </c>
      <c r="I149">
        <v>6145.7470196791674</v>
      </c>
      <c r="J149">
        <v>9749.3509554240954</v>
      </c>
      <c r="K149">
        <v>14091.641514144903</v>
      </c>
      <c r="L149">
        <v>11546.00878873998</v>
      </c>
      <c r="M149">
        <v>19574.312633831589</v>
      </c>
      <c r="N149">
        <v>10361.943730931849</v>
      </c>
      <c r="O149">
        <v>8589.4721384854165</v>
      </c>
      <c r="P149">
        <v>13135.359537149512</v>
      </c>
      <c r="Q149">
        <v>12669.3259539067</v>
      </c>
      <c r="R149">
        <v>16618.050984916317</v>
      </c>
      <c r="S149">
        <v>11338.017468561624</v>
      </c>
      <c r="T149">
        <v>10702.118552618807</v>
      </c>
      <c r="U149">
        <v>8709.9059088797694</v>
      </c>
      <c r="V149">
        <v>9370.377464168525</v>
      </c>
      <c r="W149">
        <v>8072.4885448275927</v>
      </c>
      <c r="X149">
        <v>13120.239648551096</v>
      </c>
      <c r="Y149">
        <v>11213.968312353631</v>
      </c>
      <c r="Z149">
        <v>17904.356909330825</v>
      </c>
      <c r="AA149">
        <v>10148.486265765743</v>
      </c>
      <c r="AB149">
        <v>12643.853281805979</v>
      </c>
      <c r="AC149">
        <v>18120.053334256605</v>
      </c>
      <c r="AD149">
        <v>20745.036555578346</v>
      </c>
      <c r="AE149">
        <v>33477.257595834388</v>
      </c>
      <c r="AF149">
        <v>47397.039613246132</v>
      </c>
      <c r="AG149">
        <v>15115.891847837665</v>
      </c>
      <c r="AI149">
        <v>19574.312633831589</v>
      </c>
    </row>
    <row r="150" spans="2:35" x14ac:dyDescent="0.25">
      <c r="B150" t="s">
        <v>174</v>
      </c>
      <c r="C150">
        <v>890</v>
      </c>
      <c r="D150">
        <v>938.04622405800058</v>
      </c>
      <c r="E150">
        <v>1187.4965776733045</v>
      </c>
      <c r="F150">
        <v>1059.9281714376712</v>
      </c>
      <c r="G150">
        <v>888.35523099224315</v>
      </c>
      <c r="H150">
        <v>878.59701764872887</v>
      </c>
      <c r="I150">
        <v>1362.2504949200707</v>
      </c>
      <c r="J150">
        <v>1455.3088647341594</v>
      </c>
      <c r="K150">
        <v>1519.6053167095251</v>
      </c>
      <c r="L150">
        <v>889.865127735903</v>
      </c>
      <c r="M150">
        <v>1135.7015159585562</v>
      </c>
      <c r="N150">
        <v>978.88776759361735</v>
      </c>
      <c r="O150">
        <v>620.94286811984853</v>
      </c>
      <c r="P150">
        <v>1063.5841521906707</v>
      </c>
      <c r="Q150">
        <v>756.60365028095543</v>
      </c>
      <c r="R150">
        <v>1500.804014531536</v>
      </c>
      <c r="S150">
        <v>1859.4395292157151</v>
      </c>
      <c r="T150">
        <v>4142.9533395714961</v>
      </c>
      <c r="U150">
        <v>2212.4020784254849</v>
      </c>
      <c r="V150">
        <v>3384.2352167804543</v>
      </c>
      <c r="W150">
        <v>4007.3657860412677</v>
      </c>
      <c r="X150">
        <v>2501.698082777787</v>
      </c>
      <c r="Y150">
        <v>3105.8773513111059</v>
      </c>
      <c r="Z150">
        <v>3681.521187880076</v>
      </c>
      <c r="AA150">
        <v>4243.8311850618957</v>
      </c>
      <c r="AB150">
        <v>9826.4792614617327</v>
      </c>
      <c r="AC150">
        <v>13552.140196915674</v>
      </c>
      <c r="AD150">
        <v>17980.141970864355</v>
      </c>
      <c r="AE150">
        <v>35501.553978843614</v>
      </c>
      <c r="AF150">
        <v>37320.07802331572</v>
      </c>
      <c r="AG150">
        <v>18782.871787811429</v>
      </c>
      <c r="AI150">
        <v>1135.7015159585562</v>
      </c>
    </row>
    <row r="151" spans="2:35" x14ac:dyDescent="0.25">
      <c r="B151" t="s">
        <v>175</v>
      </c>
      <c r="C151">
        <v>890</v>
      </c>
      <c r="D151">
        <v>1020.1480936384709</v>
      </c>
      <c r="E151">
        <v>617.96965142504393</v>
      </c>
      <c r="F151">
        <v>472.66016144087644</v>
      </c>
      <c r="G151">
        <v>445.64751121360433</v>
      </c>
      <c r="H151">
        <v>494.26367238044384</v>
      </c>
      <c r="I151">
        <v>336.01311334738051</v>
      </c>
      <c r="J151">
        <v>248.21462195047843</v>
      </c>
      <c r="K151">
        <v>182.68383640842765</v>
      </c>
      <c r="L151">
        <v>166.86345129487464</v>
      </c>
      <c r="M151">
        <v>136.09979758084333</v>
      </c>
      <c r="N151">
        <v>193.66474527031625</v>
      </c>
      <c r="O151">
        <v>136.88626115568215</v>
      </c>
      <c r="P151">
        <v>135.08704099046662</v>
      </c>
      <c r="Q151">
        <v>138.65074898936032</v>
      </c>
      <c r="R151">
        <v>190.07836164630959</v>
      </c>
      <c r="S151">
        <v>117.56954969424834</v>
      </c>
      <c r="T151">
        <v>153.30143077880419</v>
      </c>
      <c r="U151">
        <v>208.39864582993496</v>
      </c>
      <c r="V151">
        <v>263.42887286395404</v>
      </c>
      <c r="W151">
        <v>182.59975888708522</v>
      </c>
      <c r="X151">
        <v>182.46238062240147</v>
      </c>
      <c r="Y151">
        <v>185.66492417977432</v>
      </c>
      <c r="Z151">
        <v>375.88905012274131</v>
      </c>
      <c r="AA151">
        <v>256.24573388967082</v>
      </c>
      <c r="AB151">
        <v>173.18277435781317</v>
      </c>
      <c r="AC151">
        <v>87.322196922374687</v>
      </c>
      <c r="AD151">
        <v>120.89907303693414</v>
      </c>
      <c r="AE151">
        <v>87.325135266670344</v>
      </c>
      <c r="AF151">
        <v>80.252530654586266</v>
      </c>
      <c r="AG151">
        <v>75.912284613476558</v>
      </c>
      <c r="AI151">
        <v>136.09979758084333</v>
      </c>
    </row>
    <row r="152" spans="2:35" x14ac:dyDescent="0.25">
      <c r="B152" t="s">
        <v>176</v>
      </c>
      <c r="C152">
        <v>890</v>
      </c>
      <c r="D152">
        <v>1448.9794183977986</v>
      </c>
      <c r="E152">
        <v>1766.3916545524078</v>
      </c>
      <c r="F152">
        <v>1199.1809172525348</v>
      </c>
      <c r="G152">
        <v>2102.1619500556549</v>
      </c>
      <c r="H152">
        <v>3713.7859964283966</v>
      </c>
      <c r="I152">
        <v>3189.7328096281476</v>
      </c>
      <c r="J152">
        <v>2493.9820302923067</v>
      </c>
      <c r="K152">
        <v>2170.531656176639</v>
      </c>
      <c r="L152">
        <v>3558.214045131017</v>
      </c>
      <c r="M152">
        <v>3610.6079076448882</v>
      </c>
      <c r="N152">
        <v>7426.497651464575</v>
      </c>
      <c r="O152">
        <v>14117.29731201464</v>
      </c>
      <c r="P152">
        <v>57253.453470317363</v>
      </c>
      <c r="Q152">
        <v>126420.9661565136</v>
      </c>
      <c r="R152">
        <v>150626.06110683488</v>
      </c>
      <c r="S152">
        <v>149595.24680313075</v>
      </c>
      <c r="T152">
        <v>107877.07215016533</v>
      </c>
      <c r="U152">
        <v>102092.80910968833</v>
      </c>
      <c r="V152">
        <v>122488.38624500149</v>
      </c>
      <c r="W152">
        <v>126865.00338647811</v>
      </c>
      <c r="X152">
        <v>145390.82142712362</v>
      </c>
      <c r="Y152">
        <v>159061.57920063991</v>
      </c>
      <c r="Z152">
        <v>150271.7337201245</v>
      </c>
      <c r="AA152">
        <v>175638.88082952713</v>
      </c>
      <c r="AB152">
        <v>116371.07347082978</v>
      </c>
      <c r="AC152">
        <v>135156.7789383904</v>
      </c>
      <c r="AD152">
        <v>193856.90240878571</v>
      </c>
      <c r="AE152">
        <v>191462.40574623807</v>
      </c>
      <c r="AF152">
        <v>129275.13946182148</v>
      </c>
      <c r="AG152">
        <v>181995.10208502735</v>
      </c>
      <c r="AI152">
        <v>3610.6079076448882</v>
      </c>
    </row>
    <row r="153" spans="2:35" x14ac:dyDescent="0.25">
      <c r="B153" t="s">
        <v>177</v>
      </c>
      <c r="C153">
        <v>890</v>
      </c>
      <c r="D153">
        <v>1599.5882268161163</v>
      </c>
      <c r="E153">
        <v>1505.0904242791571</v>
      </c>
      <c r="F153">
        <v>1964.4220383774637</v>
      </c>
      <c r="G153">
        <v>7713.8987243762949</v>
      </c>
      <c r="H153">
        <v>10518.25507059819</v>
      </c>
      <c r="I153">
        <v>16643.139152196953</v>
      </c>
      <c r="J153">
        <v>18958.163291211844</v>
      </c>
      <c r="K153">
        <v>16677.529000937117</v>
      </c>
      <c r="L153">
        <v>23057.525610645011</v>
      </c>
      <c r="M153">
        <v>70718.540074833596</v>
      </c>
      <c r="N153">
        <v>103051.59103933262</v>
      </c>
      <c r="O153">
        <v>59915.507330455242</v>
      </c>
      <c r="P153">
        <v>85614.646947303423</v>
      </c>
      <c r="Q153">
        <v>73288.870110397052</v>
      </c>
      <c r="R153">
        <v>101713.49790349668</v>
      </c>
      <c r="S153">
        <v>158837.96778185808</v>
      </c>
      <c r="T153">
        <v>81409.052085027724</v>
      </c>
      <c r="U153">
        <v>48014.850949963169</v>
      </c>
      <c r="V153">
        <v>37180.574081802632</v>
      </c>
      <c r="W153">
        <v>35028.281699518222</v>
      </c>
      <c r="X153">
        <v>82741.235383173233</v>
      </c>
      <c r="Y153">
        <v>72405.834139766521</v>
      </c>
      <c r="Z153">
        <v>53922.90234533148</v>
      </c>
      <c r="AA153">
        <v>66815.746828912335</v>
      </c>
      <c r="AB153">
        <v>74506.218851294456</v>
      </c>
      <c r="AC153">
        <v>72834.450760176987</v>
      </c>
      <c r="AD153">
        <v>163206.0246786637</v>
      </c>
      <c r="AE153">
        <v>242940.14085098347</v>
      </c>
      <c r="AF153">
        <v>215334.6421307991</v>
      </c>
      <c r="AG153">
        <v>186728.54368317529</v>
      </c>
      <c r="AI153">
        <v>70718.540074833596</v>
      </c>
    </row>
    <row r="154" spans="2:35" x14ac:dyDescent="0.25">
      <c r="B154" t="s">
        <v>178</v>
      </c>
      <c r="C154">
        <v>890</v>
      </c>
      <c r="D154">
        <v>1254.6949830564342</v>
      </c>
      <c r="E154">
        <v>821.15720577654531</v>
      </c>
      <c r="F154">
        <v>549.98214977353371</v>
      </c>
      <c r="G154">
        <v>751.31425659095032</v>
      </c>
      <c r="H154">
        <v>560.15489466370241</v>
      </c>
      <c r="I154">
        <v>393.15345678806619</v>
      </c>
      <c r="J154">
        <v>241.56966568107845</v>
      </c>
      <c r="K154">
        <v>189.8025025378065</v>
      </c>
      <c r="L154">
        <v>94.962386579617871</v>
      </c>
      <c r="M154">
        <v>93.96431315865533</v>
      </c>
      <c r="N154">
        <v>94.343169981825085</v>
      </c>
      <c r="O154">
        <v>51.701811599250163</v>
      </c>
      <c r="P154">
        <v>66.835457953065017</v>
      </c>
      <c r="Q154">
        <v>38.388246731875178</v>
      </c>
      <c r="R154">
        <v>32.144374813084404</v>
      </c>
      <c r="S154">
        <v>36.014406439674531</v>
      </c>
      <c r="T154">
        <v>33.665661167946936</v>
      </c>
      <c r="U154">
        <v>54.125153450733634</v>
      </c>
      <c r="V154">
        <v>77.33384702328577</v>
      </c>
      <c r="W154">
        <v>138.26002481960728</v>
      </c>
      <c r="X154">
        <v>154.0067561477326</v>
      </c>
      <c r="Y154">
        <v>210.29923907357434</v>
      </c>
      <c r="Z154">
        <v>127.84424917947402</v>
      </c>
      <c r="AA154">
        <v>102.99116046222316</v>
      </c>
      <c r="AB154">
        <v>56.778839731808482</v>
      </c>
      <c r="AC154">
        <v>33.567342673126689</v>
      </c>
      <c r="AD154">
        <v>87.472212119428107</v>
      </c>
      <c r="AE154">
        <v>51.043117208056877</v>
      </c>
      <c r="AF154">
        <v>68.140758995430616</v>
      </c>
      <c r="AG154">
        <v>131.50393453611485</v>
      </c>
      <c r="AI154">
        <v>93.96431315865533</v>
      </c>
    </row>
    <row r="155" spans="2:35" x14ac:dyDescent="0.25">
      <c r="B155" t="s">
        <v>179</v>
      </c>
      <c r="C155">
        <v>890</v>
      </c>
      <c r="D155">
        <v>839.59110035313654</v>
      </c>
      <c r="E155">
        <v>874.04332515445185</v>
      </c>
      <c r="F155">
        <v>870.1885743664418</v>
      </c>
      <c r="G155">
        <v>888.66236352734745</v>
      </c>
      <c r="H155">
        <v>744.20060854047119</v>
      </c>
      <c r="I155">
        <v>1536.3552342252201</v>
      </c>
      <c r="J155">
        <v>2531.2767436296908</v>
      </c>
      <c r="K155">
        <v>2952.4973086108389</v>
      </c>
      <c r="L155">
        <v>3320.0621413415997</v>
      </c>
      <c r="M155">
        <v>2672.3281341844236</v>
      </c>
      <c r="N155">
        <v>4048.161672938752</v>
      </c>
      <c r="O155">
        <v>2545.6209556811555</v>
      </c>
      <c r="P155">
        <v>1320.3316181410594</v>
      </c>
      <c r="Q155">
        <v>538.73430487168969</v>
      </c>
      <c r="R155">
        <v>368.06883595811041</v>
      </c>
      <c r="S155">
        <v>351.06163310863542</v>
      </c>
      <c r="T155">
        <v>137.33232204019373</v>
      </c>
      <c r="U155">
        <v>106.083048804661</v>
      </c>
      <c r="V155">
        <v>179.10346207075867</v>
      </c>
      <c r="W155">
        <v>165.85436822988203</v>
      </c>
      <c r="X155">
        <v>300.91419636207524</v>
      </c>
      <c r="Y155">
        <v>418.31932900960203</v>
      </c>
      <c r="Z155">
        <v>370.62508385989253</v>
      </c>
      <c r="AA155">
        <v>317.48059258182462</v>
      </c>
      <c r="AB155">
        <v>477.36312259302969</v>
      </c>
      <c r="AC155">
        <v>522.1819358301276</v>
      </c>
      <c r="AD155">
        <v>525.18740426627824</v>
      </c>
      <c r="AE155">
        <v>610.18981946636836</v>
      </c>
      <c r="AF155">
        <v>865.03985966540006</v>
      </c>
      <c r="AG155">
        <v>771.47208303734249</v>
      </c>
      <c r="AI155">
        <v>2672.3281341844236</v>
      </c>
    </row>
    <row r="156" spans="2:35" x14ac:dyDescent="0.25">
      <c r="B156" t="s">
        <v>180</v>
      </c>
      <c r="C156">
        <v>890</v>
      </c>
      <c r="D156">
        <v>894.89637173498988</v>
      </c>
      <c r="E156">
        <v>793.42275508541172</v>
      </c>
      <c r="F156">
        <v>1233.9050295429702</v>
      </c>
      <c r="G156">
        <v>1966.4665303971628</v>
      </c>
      <c r="H156">
        <v>1480.7854519570042</v>
      </c>
      <c r="I156">
        <v>1247.0540857104604</v>
      </c>
      <c r="J156">
        <v>661.22556243147881</v>
      </c>
      <c r="K156">
        <v>541.32003651012076</v>
      </c>
      <c r="L156">
        <v>301.18597694911961</v>
      </c>
      <c r="M156">
        <v>391.20555591543462</v>
      </c>
      <c r="N156">
        <v>613.03574472037883</v>
      </c>
      <c r="O156">
        <v>789.40439252886051</v>
      </c>
      <c r="P156">
        <v>815.65503895518816</v>
      </c>
      <c r="Q156">
        <v>827.21951232555386</v>
      </c>
      <c r="R156">
        <v>625.6987779022736</v>
      </c>
      <c r="S156">
        <v>113.03040900705608</v>
      </c>
      <c r="T156">
        <v>72.464255727806076</v>
      </c>
      <c r="U156">
        <v>58.531831779974432</v>
      </c>
      <c r="V156">
        <v>56.760986935688216</v>
      </c>
      <c r="W156">
        <v>80.536398978169785</v>
      </c>
      <c r="X156">
        <v>34.140272489680036</v>
      </c>
      <c r="Y156">
        <v>15.960479767239802</v>
      </c>
      <c r="Z156">
        <v>8.9739043324076189</v>
      </c>
      <c r="AA156">
        <v>13.435266576452321</v>
      </c>
      <c r="AB156">
        <v>14.23965964118694</v>
      </c>
      <c r="AC156">
        <v>7.9485768182476262</v>
      </c>
      <c r="AD156">
        <v>7.4562160638888972</v>
      </c>
      <c r="AE156">
        <v>5.948073893261502</v>
      </c>
      <c r="AF156">
        <v>6.4892330133007139</v>
      </c>
      <c r="AG156">
        <v>9.267964209367447</v>
      </c>
      <c r="AI156">
        <v>391.20555591543462</v>
      </c>
    </row>
    <row r="157" spans="2:35" x14ac:dyDescent="0.25">
      <c r="B157" t="s">
        <v>181</v>
      </c>
      <c r="C157">
        <v>890</v>
      </c>
      <c r="D157">
        <v>653.85862980937009</v>
      </c>
      <c r="E157">
        <v>509.93542568842918</v>
      </c>
      <c r="F157">
        <v>813.08792353918591</v>
      </c>
      <c r="G157">
        <v>696.27165417266758</v>
      </c>
      <c r="H157">
        <v>1047.4126369914561</v>
      </c>
      <c r="I157">
        <v>1375.4055338741132</v>
      </c>
      <c r="J157">
        <v>2191.8856791766912</v>
      </c>
      <c r="K157">
        <v>1495.4293435313841</v>
      </c>
      <c r="L157">
        <v>988.51237945375237</v>
      </c>
      <c r="M157">
        <v>662.66385076017286</v>
      </c>
      <c r="N157">
        <v>725.33542044387877</v>
      </c>
      <c r="O157">
        <v>649.03154702459983</v>
      </c>
      <c r="P157">
        <v>815.69002035907897</v>
      </c>
      <c r="Q157">
        <v>1625.945251906729</v>
      </c>
      <c r="R157">
        <v>2032.613712394098</v>
      </c>
      <c r="S157">
        <v>3598.1052548692528</v>
      </c>
      <c r="T157">
        <v>1946.3313182122479</v>
      </c>
      <c r="U157">
        <v>1020.7321172525476</v>
      </c>
      <c r="V157">
        <v>1180.7367134081828</v>
      </c>
      <c r="W157">
        <v>2354.3351844856857</v>
      </c>
      <c r="X157">
        <v>2196.1702656000293</v>
      </c>
      <c r="Y157">
        <v>2263.0347966935351</v>
      </c>
      <c r="Z157">
        <v>3040.4863958667329</v>
      </c>
      <c r="AA157">
        <v>4496.1067256212618</v>
      </c>
      <c r="AB157">
        <v>2961.3771710205701</v>
      </c>
      <c r="AC157">
        <v>6924.2562554234792</v>
      </c>
      <c r="AD157">
        <v>9041.4459272523109</v>
      </c>
      <c r="AE157">
        <v>4601.561547903676</v>
      </c>
      <c r="AF157">
        <v>3817.6200458017192</v>
      </c>
      <c r="AG157">
        <v>2807.694535283284</v>
      </c>
      <c r="AI157">
        <v>662.66385076017286</v>
      </c>
    </row>
    <row r="158" spans="2:35" x14ac:dyDescent="0.25">
      <c r="B158" t="s">
        <v>182</v>
      </c>
      <c r="C158">
        <v>890</v>
      </c>
      <c r="D158">
        <v>548.71184570134164</v>
      </c>
      <c r="E158">
        <v>352.98836814122319</v>
      </c>
      <c r="F158">
        <v>278.1730797501304</v>
      </c>
      <c r="G158">
        <v>319.43577408497401</v>
      </c>
      <c r="H158">
        <v>454.10946338339022</v>
      </c>
      <c r="I158">
        <v>476.3937208953634</v>
      </c>
      <c r="J158">
        <v>483.16266213046543</v>
      </c>
      <c r="K158">
        <v>953.85406764159768</v>
      </c>
      <c r="L158">
        <v>1332.9565205979593</v>
      </c>
      <c r="M158">
        <v>1274.7716413718497</v>
      </c>
      <c r="N158">
        <v>2148.5043348285467</v>
      </c>
      <c r="O158">
        <v>1581.9354510459327</v>
      </c>
      <c r="P158">
        <v>2208.299855459567</v>
      </c>
      <c r="Q158">
        <v>2238.3054016251963</v>
      </c>
      <c r="R158">
        <v>2250.7974269031679</v>
      </c>
      <c r="S158">
        <v>2247.0342326325922</v>
      </c>
      <c r="T158">
        <v>2494.9091623634531</v>
      </c>
      <c r="U158">
        <v>3513.2782347852412</v>
      </c>
      <c r="V158">
        <v>8920.1556675596494</v>
      </c>
      <c r="W158">
        <v>22562.860524337902</v>
      </c>
      <c r="X158">
        <v>14851.003467730088</v>
      </c>
      <c r="Y158">
        <v>26000.947752406166</v>
      </c>
      <c r="Z158">
        <v>40812.238886186627</v>
      </c>
      <c r="AA158">
        <v>16045.636966187218</v>
      </c>
      <c r="AB158">
        <v>47174.377184834339</v>
      </c>
      <c r="AC158">
        <v>62384.460993096705</v>
      </c>
      <c r="AD158">
        <v>97889.154631442929</v>
      </c>
      <c r="AE158">
        <v>71359.5786365924</v>
      </c>
      <c r="AF158">
        <v>51823.611374624074</v>
      </c>
      <c r="AG158">
        <v>28938.515680240656</v>
      </c>
      <c r="AI158">
        <v>1274.7716413718497</v>
      </c>
    </row>
    <row r="159" spans="2:35" x14ac:dyDescent="0.25">
      <c r="B159" t="s">
        <v>183</v>
      </c>
      <c r="C159">
        <v>890</v>
      </c>
      <c r="D159">
        <v>756.1655984725495</v>
      </c>
      <c r="E159">
        <v>650.1203518509966</v>
      </c>
      <c r="F159">
        <v>741.8897036919966</v>
      </c>
      <c r="G159">
        <v>940.50055461739555</v>
      </c>
      <c r="H159">
        <v>1624.8118220215013</v>
      </c>
      <c r="I159">
        <v>2783.7464092719883</v>
      </c>
      <c r="J159">
        <v>3187.0608251060744</v>
      </c>
      <c r="K159">
        <v>2122.0705618815869</v>
      </c>
      <c r="L159">
        <v>2061.0335716574041</v>
      </c>
      <c r="M159">
        <v>1010.4700100467426</v>
      </c>
      <c r="N159">
        <v>695.26102289940775</v>
      </c>
      <c r="O159">
        <v>1094.5878740801209</v>
      </c>
      <c r="P159">
        <v>1075.860520416205</v>
      </c>
      <c r="Q159">
        <v>457.94611460953359</v>
      </c>
      <c r="R159">
        <v>526.21343592325388</v>
      </c>
      <c r="S159">
        <v>381.4051199180243</v>
      </c>
      <c r="T159">
        <v>277.38635693452011</v>
      </c>
      <c r="U159">
        <v>481.68688831504858</v>
      </c>
      <c r="V159">
        <v>1128.1689804148639</v>
      </c>
      <c r="W159">
        <v>1296.7971325447802</v>
      </c>
      <c r="X159">
        <v>2011.1260011653669</v>
      </c>
      <c r="Y159">
        <v>3170.2159062976702</v>
      </c>
      <c r="Z159">
        <v>5153.8624894736458</v>
      </c>
      <c r="AA159">
        <v>2467.3250177258792</v>
      </c>
      <c r="AB159">
        <v>2282.786181462734</v>
      </c>
      <c r="AC159">
        <v>1730.9790042887264</v>
      </c>
      <c r="AD159">
        <v>3467.2173504547632</v>
      </c>
      <c r="AE159">
        <v>3656.064983056483</v>
      </c>
      <c r="AF159">
        <v>3271.603516544822</v>
      </c>
      <c r="AG159">
        <v>2956.592656849693</v>
      </c>
      <c r="AI159">
        <v>1010.4700100467426</v>
      </c>
    </row>
    <row r="160" spans="2:35" x14ac:dyDescent="0.25">
      <c r="B160" t="s">
        <v>184</v>
      </c>
      <c r="C160">
        <v>890</v>
      </c>
      <c r="D160">
        <v>1048.6681178815188</v>
      </c>
      <c r="E160">
        <v>1466.960871074738</v>
      </c>
      <c r="F160">
        <v>1034.3522781755808</v>
      </c>
      <c r="G160">
        <v>857.81903033474441</v>
      </c>
      <c r="H160">
        <v>727.03539151590326</v>
      </c>
      <c r="I160">
        <v>2205.9482567896021</v>
      </c>
      <c r="J160">
        <v>1958.5451047729694</v>
      </c>
      <c r="K160">
        <v>3045.6003249200062</v>
      </c>
      <c r="L160">
        <v>3490.9956128898398</v>
      </c>
      <c r="M160">
        <v>4258.5255454877251</v>
      </c>
      <c r="N160">
        <v>3451.2486425764851</v>
      </c>
      <c r="O160">
        <v>4480.4657714919604</v>
      </c>
      <c r="P160">
        <v>2570.1554350201513</v>
      </c>
      <c r="Q160">
        <v>1753.8695029068404</v>
      </c>
      <c r="R160">
        <v>2235.6014245898582</v>
      </c>
      <c r="S160">
        <v>1344.3056962765945</v>
      </c>
      <c r="T160">
        <v>1393.0059527779893</v>
      </c>
      <c r="U160">
        <v>760.51760316813488</v>
      </c>
      <c r="V160">
        <v>943.53695059509164</v>
      </c>
      <c r="W160">
        <v>955.58068780048643</v>
      </c>
      <c r="X160">
        <v>913.81361169427032</v>
      </c>
      <c r="Y160">
        <v>443.68316412323946</v>
      </c>
      <c r="Z160">
        <v>400.63878286247444</v>
      </c>
      <c r="AA160">
        <v>354.1467794678988</v>
      </c>
      <c r="AB160">
        <v>353.50098273017124</v>
      </c>
      <c r="AC160">
        <v>412.43063150153796</v>
      </c>
      <c r="AD160">
        <v>485.3527605506946</v>
      </c>
      <c r="AE160">
        <v>630.9910285100558</v>
      </c>
      <c r="AF160">
        <v>449.02835307348954</v>
      </c>
      <c r="AG160">
        <v>328.93172345382601</v>
      </c>
      <c r="AI160">
        <v>4258.5255454877251</v>
      </c>
    </row>
    <row r="161" spans="2:35" x14ac:dyDescent="0.25">
      <c r="B161" t="s">
        <v>185</v>
      </c>
      <c r="C161">
        <v>890</v>
      </c>
      <c r="D161">
        <v>1115.9574754200858</v>
      </c>
      <c r="E161">
        <v>793.1319977638459</v>
      </c>
      <c r="F161">
        <v>733.87537721601825</v>
      </c>
      <c r="G161">
        <v>1032.887651882176</v>
      </c>
      <c r="H161">
        <v>758.48499115405343</v>
      </c>
      <c r="I161">
        <v>776.81009971638628</v>
      </c>
      <c r="J161">
        <v>826.21660295316963</v>
      </c>
      <c r="K161">
        <v>1661.4726506616882</v>
      </c>
      <c r="L161">
        <v>2423.6109855889827</v>
      </c>
      <c r="M161">
        <v>1835.7986945869488</v>
      </c>
      <c r="N161">
        <v>1500.9608550254</v>
      </c>
      <c r="O161">
        <v>1396.1231411041051</v>
      </c>
      <c r="P161">
        <v>1735.2038658084207</v>
      </c>
      <c r="Q161">
        <v>1976.0919800492334</v>
      </c>
      <c r="R161">
        <v>1950.8431803149058</v>
      </c>
      <c r="S161">
        <v>1713.0483238892523</v>
      </c>
      <c r="T161">
        <v>2314.0546282541472</v>
      </c>
      <c r="U161">
        <v>1708.413648667216</v>
      </c>
      <c r="V161">
        <v>1907.8850671168154</v>
      </c>
      <c r="W161">
        <v>3104.191911239926</v>
      </c>
      <c r="X161">
        <v>1699.1047542712161</v>
      </c>
      <c r="Y161">
        <v>821.15514778440911</v>
      </c>
      <c r="Z161">
        <v>1311.4682250744627</v>
      </c>
      <c r="AA161">
        <v>771.74192314378479</v>
      </c>
      <c r="AB161">
        <v>498.10905294621961</v>
      </c>
      <c r="AC161">
        <v>622.58500560375899</v>
      </c>
      <c r="AD161">
        <v>412.77206346319326</v>
      </c>
      <c r="AE161">
        <v>470.48947468707894</v>
      </c>
      <c r="AF161">
        <v>620.00060248898558</v>
      </c>
      <c r="AG161">
        <v>591.5392113855296</v>
      </c>
      <c r="AI161">
        <v>1835.7986945869488</v>
      </c>
    </row>
    <row r="162" spans="2:35" x14ac:dyDescent="0.25">
      <c r="B162" t="s">
        <v>186</v>
      </c>
      <c r="C162">
        <v>890</v>
      </c>
      <c r="D162">
        <v>880.72367810950709</v>
      </c>
      <c r="E162">
        <v>1408.1136666976788</v>
      </c>
      <c r="F162">
        <v>1313.8872052109625</v>
      </c>
      <c r="G162">
        <v>1879.0467798709774</v>
      </c>
      <c r="H162">
        <v>1353.0062151522234</v>
      </c>
      <c r="I162">
        <v>812.82555676457196</v>
      </c>
      <c r="J162">
        <v>976.84350056671758</v>
      </c>
      <c r="K162">
        <v>823.86052342526943</v>
      </c>
      <c r="L162">
        <v>1183.8934783010857</v>
      </c>
      <c r="M162">
        <v>1721.0433375687164</v>
      </c>
      <c r="N162">
        <v>1288.5358748013894</v>
      </c>
      <c r="O162">
        <v>366.36308636232366</v>
      </c>
      <c r="P162">
        <v>885.48523047699302</v>
      </c>
      <c r="Q162">
        <v>1181.3600176137029</v>
      </c>
      <c r="R162">
        <v>1331.1424445891014</v>
      </c>
      <c r="S162">
        <v>703.23916100230065</v>
      </c>
      <c r="T162">
        <v>409.44902103792612</v>
      </c>
      <c r="U162">
        <v>976.01471105060455</v>
      </c>
      <c r="V162">
        <v>1118.1358011633868</v>
      </c>
      <c r="W162">
        <v>1175.8530159798513</v>
      </c>
      <c r="X162">
        <v>990.4813977211395</v>
      </c>
      <c r="Y162">
        <v>752.52553567703433</v>
      </c>
      <c r="Z162">
        <v>358.72161479460033</v>
      </c>
      <c r="AA162">
        <v>683.36580906994709</v>
      </c>
      <c r="AB162">
        <v>822.4491343815921</v>
      </c>
      <c r="AC162">
        <v>613.51539116008439</v>
      </c>
      <c r="AD162">
        <v>1113.598404802834</v>
      </c>
      <c r="AE162">
        <v>1480.9532093060502</v>
      </c>
      <c r="AF162">
        <v>990.2292276345421</v>
      </c>
      <c r="AG162">
        <v>1088.4973055090122</v>
      </c>
      <c r="AI162">
        <v>1721.0433375687164</v>
      </c>
    </row>
    <row r="163" spans="2:35" x14ac:dyDescent="0.25">
      <c r="B163" t="s">
        <v>187</v>
      </c>
      <c r="C163">
        <v>890</v>
      </c>
      <c r="D163">
        <v>570.94426358968292</v>
      </c>
      <c r="E163">
        <v>720.95329012816205</v>
      </c>
      <c r="F163">
        <v>693.5284150590345</v>
      </c>
      <c r="G163">
        <v>679.22028988165187</v>
      </c>
      <c r="H163">
        <v>300.12782436498594</v>
      </c>
      <c r="I163">
        <v>262.14326610167524</v>
      </c>
      <c r="J163">
        <v>136.37981543160922</v>
      </c>
      <c r="K163">
        <v>241.02020657114278</v>
      </c>
      <c r="L163">
        <v>298.77706153939329</v>
      </c>
      <c r="M163">
        <v>277.69495190001101</v>
      </c>
      <c r="N163">
        <v>414.61190158418646</v>
      </c>
      <c r="O163">
        <v>691.67637463265748</v>
      </c>
      <c r="P163">
        <v>424.34811732848146</v>
      </c>
      <c r="Q163">
        <v>882.77867139088846</v>
      </c>
      <c r="R163">
        <v>632.06602071751786</v>
      </c>
      <c r="S163">
        <v>300.45021228926987</v>
      </c>
      <c r="T163">
        <v>235.00876333723016</v>
      </c>
      <c r="U163">
        <v>355.02579056447308</v>
      </c>
      <c r="V163">
        <v>361.30048608966007</v>
      </c>
      <c r="W163">
        <v>741.95000658015647</v>
      </c>
      <c r="X163">
        <v>544.11108871221336</v>
      </c>
      <c r="Y163">
        <v>845.60582267572056</v>
      </c>
      <c r="Z163">
        <v>1016.1595698235005</v>
      </c>
      <c r="AA163">
        <v>903.18916865658002</v>
      </c>
      <c r="AB163">
        <v>842.87164182050731</v>
      </c>
      <c r="AC163">
        <v>1108.1726268014195</v>
      </c>
      <c r="AD163">
        <v>1318.0506978438195</v>
      </c>
      <c r="AE163">
        <v>1567.8534712361702</v>
      </c>
      <c r="AF163">
        <v>1199.4792804392073</v>
      </c>
      <c r="AG163">
        <v>1583.5332467400315</v>
      </c>
      <c r="AI163">
        <v>277.69495190001101</v>
      </c>
    </row>
    <row r="164" spans="2:35" x14ac:dyDescent="0.25">
      <c r="B164" t="s">
        <v>188</v>
      </c>
      <c r="C164">
        <v>890</v>
      </c>
      <c r="D164">
        <v>901.04217759011635</v>
      </c>
      <c r="E164">
        <v>690.77588380014413</v>
      </c>
      <c r="F164">
        <v>339.86022773936827</v>
      </c>
      <c r="G164">
        <v>338.18032331966958</v>
      </c>
      <c r="H164">
        <v>210.14970778034646</v>
      </c>
      <c r="I164">
        <v>338.88763856131374</v>
      </c>
      <c r="J164">
        <v>667.85443050965159</v>
      </c>
      <c r="K164">
        <v>1058.4219041495114</v>
      </c>
      <c r="L164">
        <v>1043.3575806544256</v>
      </c>
      <c r="M164">
        <v>1113.1951474882355</v>
      </c>
      <c r="N164">
        <v>1200.271365215269</v>
      </c>
      <c r="O164">
        <v>1362.3875896892134</v>
      </c>
      <c r="P164">
        <v>1182.5691898021228</v>
      </c>
      <c r="Q164">
        <v>987.24361576970432</v>
      </c>
      <c r="R164">
        <v>1007.4925535791033</v>
      </c>
      <c r="S164">
        <v>1341.25998471914</v>
      </c>
      <c r="T164">
        <v>520.77918592467131</v>
      </c>
      <c r="U164">
        <v>198.78223063850555</v>
      </c>
      <c r="V164">
        <v>249.18192296237882</v>
      </c>
      <c r="W164">
        <v>417.90311678950968</v>
      </c>
      <c r="X164">
        <v>311.89582363680108</v>
      </c>
      <c r="Y164">
        <v>789.72988779447621</v>
      </c>
      <c r="Z164">
        <v>633.28318537723067</v>
      </c>
      <c r="AA164">
        <v>1186.4782622920766</v>
      </c>
      <c r="AB164">
        <v>588.95131638856731</v>
      </c>
      <c r="AC164">
        <v>501.3207346097322</v>
      </c>
      <c r="AD164">
        <v>371.57166653198345</v>
      </c>
      <c r="AE164">
        <v>403.75552676248236</v>
      </c>
      <c r="AF164">
        <v>790.40238396906921</v>
      </c>
      <c r="AG164">
        <v>761.17681503674999</v>
      </c>
      <c r="AI164">
        <v>1113.1951474882355</v>
      </c>
    </row>
    <row r="165" spans="2:35" x14ac:dyDescent="0.25">
      <c r="B165" t="s">
        <v>189</v>
      </c>
      <c r="C165">
        <v>890</v>
      </c>
      <c r="D165">
        <v>613.4330873579504</v>
      </c>
      <c r="E165">
        <v>1081.4438674348082</v>
      </c>
      <c r="F165">
        <v>1538.2622895170912</v>
      </c>
      <c r="G165">
        <v>1262.2060076529624</v>
      </c>
      <c r="H165">
        <v>1688.5822712028391</v>
      </c>
      <c r="I165">
        <v>2180.7888642723979</v>
      </c>
      <c r="J165">
        <v>1517.1253550523522</v>
      </c>
      <c r="K165">
        <v>1257.3228937507145</v>
      </c>
      <c r="L165">
        <v>1870.6651561827227</v>
      </c>
      <c r="M165">
        <v>1879.172027603533</v>
      </c>
      <c r="N165">
        <v>1392.3851978908679</v>
      </c>
      <c r="O165">
        <v>2072.3211957892731</v>
      </c>
      <c r="P165">
        <v>1947.8545174185331</v>
      </c>
      <c r="Q165">
        <v>1521.4333241364916</v>
      </c>
      <c r="R165">
        <v>1882.6874101188901</v>
      </c>
      <c r="S165">
        <v>2008.6722450683544</v>
      </c>
      <c r="T165">
        <v>1257.3604471680246</v>
      </c>
      <c r="U165">
        <v>799.28187079463021</v>
      </c>
      <c r="V165">
        <v>519.6611000051721</v>
      </c>
      <c r="W165">
        <v>469.68058145645927</v>
      </c>
      <c r="X165">
        <v>510.61436212060903</v>
      </c>
      <c r="Y165">
        <v>418.08482233773981</v>
      </c>
      <c r="Z165">
        <v>212.62635386686571</v>
      </c>
      <c r="AA165">
        <v>195.19694948088133</v>
      </c>
      <c r="AB165">
        <v>199.22573134395162</v>
      </c>
      <c r="AC165">
        <v>187.07956238533072</v>
      </c>
      <c r="AD165">
        <v>200.58969057486152</v>
      </c>
      <c r="AE165">
        <v>183.12274238916166</v>
      </c>
      <c r="AF165">
        <v>203.45260736008447</v>
      </c>
      <c r="AG165">
        <v>166.32049359769618</v>
      </c>
      <c r="AI165">
        <v>1879.172027603533</v>
      </c>
    </row>
    <row r="166" spans="2:35" x14ac:dyDescent="0.25">
      <c r="B166" t="s">
        <v>190</v>
      </c>
      <c r="C166">
        <v>890</v>
      </c>
      <c r="D166">
        <v>621.90046877395991</v>
      </c>
      <c r="E166">
        <v>574.25442242383281</v>
      </c>
      <c r="F166">
        <v>714.74750701163998</v>
      </c>
      <c r="G166">
        <v>1035.6856620955311</v>
      </c>
      <c r="H166">
        <v>785.64481987094894</v>
      </c>
      <c r="I166">
        <v>1240.4289532607334</v>
      </c>
      <c r="J166">
        <v>1640.3638949200868</v>
      </c>
      <c r="K166">
        <v>3931.6405880895536</v>
      </c>
      <c r="L166">
        <v>6345.9143552201876</v>
      </c>
      <c r="M166">
        <v>4692.9254935393528</v>
      </c>
      <c r="N166">
        <v>2724.320224690669</v>
      </c>
      <c r="O166">
        <v>2388.3718055036284</v>
      </c>
      <c r="P166">
        <v>2137.4404848103909</v>
      </c>
      <c r="Q166">
        <v>4357.9928346786064</v>
      </c>
      <c r="R166">
        <v>5852.3873385532961</v>
      </c>
      <c r="S166">
        <v>8644.0876855793922</v>
      </c>
      <c r="T166">
        <v>9618.7517372453131</v>
      </c>
      <c r="U166">
        <v>6991.0189837258931</v>
      </c>
      <c r="V166">
        <v>4225.1040111201955</v>
      </c>
      <c r="W166">
        <v>1549.3913328258525</v>
      </c>
      <c r="X166">
        <v>885.61176293473068</v>
      </c>
      <c r="Y166">
        <v>408.65946802803722</v>
      </c>
      <c r="Z166">
        <v>453.49577105122091</v>
      </c>
      <c r="AA166">
        <v>794.76314643826947</v>
      </c>
      <c r="AB166">
        <v>654.66034517412038</v>
      </c>
      <c r="AC166">
        <v>618.45195363271807</v>
      </c>
      <c r="AD166">
        <v>648.85079668187325</v>
      </c>
      <c r="AE166">
        <v>532.69426878335435</v>
      </c>
      <c r="AF166">
        <v>441.83872592820603</v>
      </c>
      <c r="AG166">
        <v>221.71812969948357</v>
      </c>
      <c r="AI166">
        <v>4692.9254935393528</v>
      </c>
    </row>
    <row r="167" spans="2:35" x14ac:dyDescent="0.25">
      <c r="B167" t="s">
        <v>191</v>
      </c>
      <c r="C167">
        <v>890</v>
      </c>
      <c r="D167">
        <v>696.85416373283476</v>
      </c>
      <c r="E167">
        <v>391.11743649454269</v>
      </c>
      <c r="F167">
        <v>303.33952560875531</v>
      </c>
      <c r="G167">
        <v>257.49156039947292</v>
      </c>
      <c r="H167">
        <v>191.8407519459756</v>
      </c>
      <c r="I167">
        <v>177.368541385751</v>
      </c>
      <c r="J167">
        <v>135.98453396360475</v>
      </c>
      <c r="K167">
        <v>167.17049913762204</v>
      </c>
      <c r="L167">
        <v>200.79180348152735</v>
      </c>
      <c r="M167">
        <v>161.58541702015697</v>
      </c>
      <c r="N167">
        <v>203.63116650376446</v>
      </c>
      <c r="O167">
        <v>206.81926823800424</v>
      </c>
      <c r="P167">
        <v>131.78230097162026</v>
      </c>
      <c r="Q167">
        <v>74.737654746615036</v>
      </c>
      <c r="R167">
        <v>35.427795397935668</v>
      </c>
      <c r="S167">
        <v>23.756579405875073</v>
      </c>
      <c r="T167">
        <v>15.541773896776832</v>
      </c>
      <c r="U167">
        <v>9.7041621373404823</v>
      </c>
      <c r="V167">
        <v>6.8868361228569919</v>
      </c>
      <c r="W167">
        <v>6.9604537849033932</v>
      </c>
      <c r="X167">
        <v>6.5250288293984529</v>
      </c>
      <c r="Y167">
        <v>4.1960790611031502</v>
      </c>
      <c r="Z167">
        <v>3.1550403209639128</v>
      </c>
      <c r="AA167">
        <v>3.1567547193771226</v>
      </c>
      <c r="AB167">
        <v>2.2586119155763926</v>
      </c>
      <c r="AC167">
        <v>1.3661434956128655</v>
      </c>
      <c r="AD167">
        <v>2.1874341567380413</v>
      </c>
      <c r="AE167">
        <v>4.6462935924196112</v>
      </c>
      <c r="AF167">
        <v>4.83688239603193</v>
      </c>
      <c r="AG167">
        <v>6.4171395028181291</v>
      </c>
      <c r="AI167">
        <v>161.58541702015697</v>
      </c>
    </row>
    <row r="168" spans="2:35" x14ac:dyDescent="0.25">
      <c r="B168" t="s">
        <v>192</v>
      </c>
      <c r="C168">
        <v>890</v>
      </c>
      <c r="D168">
        <v>637.16479051707904</v>
      </c>
      <c r="E168">
        <v>678.75036133757067</v>
      </c>
      <c r="F168">
        <v>248.75125182764629</v>
      </c>
      <c r="G168">
        <v>528.90813698180762</v>
      </c>
      <c r="H168">
        <v>518.16990952207357</v>
      </c>
      <c r="I168">
        <v>432.42742788899841</v>
      </c>
      <c r="J168">
        <v>348.1976235680338</v>
      </c>
      <c r="K168">
        <v>199.21635313604943</v>
      </c>
      <c r="L168">
        <v>106.09279381087471</v>
      </c>
      <c r="M168">
        <v>165.70077555754</v>
      </c>
      <c r="N168">
        <v>171.27458027643581</v>
      </c>
      <c r="O168">
        <v>196.13914593887205</v>
      </c>
      <c r="P168">
        <v>227.54452282612519</v>
      </c>
      <c r="Q168">
        <v>234.93180235611041</v>
      </c>
      <c r="R168">
        <v>334.26533650067307</v>
      </c>
      <c r="S168">
        <v>247.12292932419103</v>
      </c>
      <c r="T168">
        <v>238.33755392919517</v>
      </c>
      <c r="U168">
        <v>97.88861368484136</v>
      </c>
      <c r="V168">
        <v>94.284110885961212</v>
      </c>
      <c r="W168">
        <v>113.93693945852078</v>
      </c>
      <c r="X168">
        <v>96.754800315773991</v>
      </c>
      <c r="Y168">
        <v>80.896945324006325</v>
      </c>
      <c r="Z168">
        <v>108.59851810838653</v>
      </c>
      <c r="AA168">
        <v>148.409720369762</v>
      </c>
      <c r="AB168">
        <v>159.63026284902031</v>
      </c>
      <c r="AC168">
        <v>250.68241680038076</v>
      </c>
      <c r="AD168">
        <v>449.39560383757868</v>
      </c>
      <c r="AE168">
        <v>302.5440610759245</v>
      </c>
      <c r="AF168">
        <v>395.62948121441428</v>
      </c>
      <c r="AG168">
        <v>631.92388615361506</v>
      </c>
      <c r="AI168">
        <v>165.70077555754</v>
      </c>
    </row>
    <row r="169" spans="2:35" x14ac:dyDescent="0.25">
      <c r="B169" t="s">
        <v>193</v>
      </c>
      <c r="C169">
        <v>890</v>
      </c>
      <c r="D169">
        <v>723.09973067769022</v>
      </c>
      <c r="E169">
        <v>1728.9161755065093</v>
      </c>
      <c r="F169">
        <v>1208.8114746000399</v>
      </c>
      <c r="G169">
        <v>1083.6190587903288</v>
      </c>
      <c r="H169">
        <v>809.52888677639658</v>
      </c>
      <c r="I169">
        <v>718.53606317669914</v>
      </c>
      <c r="J169">
        <v>685.13256320912978</v>
      </c>
      <c r="K169">
        <v>507.59288235571711</v>
      </c>
      <c r="L169">
        <v>1082.0399804563574</v>
      </c>
      <c r="M169">
        <v>1425.0946010566036</v>
      </c>
      <c r="N169">
        <v>769.31733815282109</v>
      </c>
      <c r="O169">
        <v>992.57247232851773</v>
      </c>
      <c r="P169">
        <v>1423.4061477976913</v>
      </c>
      <c r="Q169">
        <v>1774.2733088460391</v>
      </c>
      <c r="R169">
        <v>1379.5016622851681</v>
      </c>
      <c r="S169">
        <v>803.40169795459474</v>
      </c>
      <c r="T169">
        <v>952.35805723656176</v>
      </c>
      <c r="U169">
        <v>1251.4199852494207</v>
      </c>
      <c r="V169">
        <v>661.36177461821626</v>
      </c>
      <c r="W169">
        <v>991.06289608758402</v>
      </c>
      <c r="X169">
        <v>1256.4642378595611</v>
      </c>
      <c r="Y169">
        <v>759.97430396738639</v>
      </c>
      <c r="Z169">
        <v>1335.2324070057152</v>
      </c>
      <c r="AA169">
        <v>1097.0248242509742</v>
      </c>
      <c r="AB169">
        <v>964.5347993546502</v>
      </c>
      <c r="AC169">
        <v>714.82925060033449</v>
      </c>
      <c r="AD169">
        <v>461.68987690316584</v>
      </c>
      <c r="AE169">
        <v>954.36136222723212</v>
      </c>
      <c r="AF169">
        <v>2435.2800917546137</v>
      </c>
      <c r="AG169">
        <v>1092.6210471586774</v>
      </c>
      <c r="AI169">
        <v>1425.0946010566036</v>
      </c>
    </row>
    <row r="170" spans="2:35" x14ac:dyDescent="0.25">
      <c r="B170" t="s">
        <v>194</v>
      </c>
      <c r="C170">
        <v>890</v>
      </c>
      <c r="D170">
        <v>1078.4239551134297</v>
      </c>
      <c r="E170">
        <v>1250.0602511204111</v>
      </c>
      <c r="F170">
        <v>2579.4148794973353</v>
      </c>
      <c r="G170">
        <v>2517.4590141602293</v>
      </c>
      <c r="H170">
        <v>3076.8907453627021</v>
      </c>
      <c r="I170">
        <v>6239.8702255277594</v>
      </c>
      <c r="J170">
        <v>4680.7417942165621</v>
      </c>
      <c r="K170">
        <v>4491.0690514578482</v>
      </c>
      <c r="L170">
        <v>2978.5348938543561</v>
      </c>
      <c r="M170">
        <v>2199.4473199772178</v>
      </c>
      <c r="N170">
        <v>2582.6669452091801</v>
      </c>
      <c r="O170">
        <v>2621.881784455878</v>
      </c>
      <c r="P170">
        <v>2799.0993073728255</v>
      </c>
      <c r="Q170">
        <v>3687.2443576800001</v>
      </c>
      <c r="R170">
        <v>1960.6552949047348</v>
      </c>
      <c r="S170">
        <v>1722.8854047061011</v>
      </c>
      <c r="T170">
        <v>1927.0575309363285</v>
      </c>
      <c r="U170">
        <v>1909.1005209555942</v>
      </c>
      <c r="V170">
        <v>666.3201623558806</v>
      </c>
      <c r="W170">
        <v>418.99185638766545</v>
      </c>
      <c r="X170">
        <v>639.53642293208793</v>
      </c>
      <c r="Y170">
        <v>668.86419984018562</v>
      </c>
      <c r="Z170">
        <v>799.55161391858894</v>
      </c>
      <c r="AA170">
        <v>1664.0924406892018</v>
      </c>
      <c r="AB170">
        <v>2067.1694481848594</v>
      </c>
      <c r="AC170">
        <v>796.25146905537838</v>
      </c>
      <c r="AD170">
        <v>516.11246965564783</v>
      </c>
      <c r="AE170">
        <v>590.76811348049057</v>
      </c>
      <c r="AF170">
        <v>439.65654488481221</v>
      </c>
      <c r="AG170">
        <v>697.46903680843741</v>
      </c>
      <c r="AI170">
        <v>2199.4473199772178</v>
      </c>
    </row>
    <row r="171" spans="2:35" x14ac:dyDescent="0.25">
      <c r="B171" t="s">
        <v>195</v>
      </c>
      <c r="C171">
        <v>890</v>
      </c>
      <c r="D171">
        <v>526.41059283714469</v>
      </c>
      <c r="E171">
        <v>707.11351189120148</v>
      </c>
      <c r="F171">
        <v>712.09294255903205</v>
      </c>
      <c r="G171">
        <v>523.14697461103651</v>
      </c>
      <c r="H171">
        <v>523.87255503436018</v>
      </c>
      <c r="I171">
        <v>573.6068080410945</v>
      </c>
      <c r="J171">
        <v>372.9606556634115</v>
      </c>
      <c r="K171">
        <v>567.556890774968</v>
      </c>
      <c r="L171">
        <v>790.12519187502471</v>
      </c>
      <c r="M171">
        <v>883.15322097419289</v>
      </c>
      <c r="N171">
        <v>788.55226610059867</v>
      </c>
      <c r="O171">
        <v>795.59216573858907</v>
      </c>
      <c r="P171">
        <v>530.32065157024499</v>
      </c>
      <c r="Q171">
        <v>602.68851647345718</v>
      </c>
      <c r="R171">
        <v>1249.9916523048923</v>
      </c>
      <c r="S171">
        <v>771.89861142979998</v>
      </c>
      <c r="T171">
        <v>652.56769358402425</v>
      </c>
      <c r="U171">
        <v>356.40912183093337</v>
      </c>
      <c r="V171">
        <v>319.69460730319656</v>
      </c>
      <c r="W171">
        <v>181.16008540268248</v>
      </c>
      <c r="X171">
        <v>221.37628232803257</v>
      </c>
      <c r="Y171">
        <v>367.79668056845816</v>
      </c>
      <c r="Z171">
        <v>209.63544318684674</v>
      </c>
      <c r="AA171">
        <v>309.71119573228754</v>
      </c>
      <c r="AB171">
        <v>401.27185611706739</v>
      </c>
      <c r="AC171">
        <v>436.4377900170573</v>
      </c>
      <c r="AD171">
        <v>279.61942194658735</v>
      </c>
      <c r="AE171">
        <v>359.52409241203651</v>
      </c>
      <c r="AF171">
        <v>679.76885768787326</v>
      </c>
      <c r="AG171">
        <v>686.69189660575455</v>
      </c>
      <c r="AI171">
        <v>883.15322097419289</v>
      </c>
    </row>
    <row r="172" spans="2:35" x14ac:dyDescent="0.25">
      <c r="B172" t="s">
        <v>196</v>
      </c>
      <c r="C172">
        <v>890</v>
      </c>
      <c r="D172">
        <v>887.66138999498878</v>
      </c>
      <c r="E172">
        <v>888.30444536209188</v>
      </c>
      <c r="F172">
        <v>2034.9396140649476</v>
      </c>
      <c r="G172">
        <v>2094.2663801496615</v>
      </c>
      <c r="H172">
        <v>2339.16026594697</v>
      </c>
      <c r="I172">
        <v>1554.4555371680233</v>
      </c>
      <c r="J172">
        <v>1748.7407128128614</v>
      </c>
      <c r="K172">
        <v>879.61557813691445</v>
      </c>
      <c r="L172">
        <v>2064.3825926513891</v>
      </c>
      <c r="M172">
        <v>1643.4685091797269</v>
      </c>
      <c r="N172">
        <v>1171.7303334694584</v>
      </c>
      <c r="O172">
        <v>1700.7693106303022</v>
      </c>
      <c r="P172">
        <v>965.97577508437507</v>
      </c>
      <c r="Q172">
        <v>1110.8453342829516</v>
      </c>
      <c r="R172">
        <v>673.63195648932606</v>
      </c>
      <c r="S172">
        <v>577.55263045362494</v>
      </c>
      <c r="T172">
        <v>604.3972697839622</v>
      </c>
      <c r="U172">
        <v>461.40026732403516</v>
      </c>
      <c r="V172">
        <v>351.92611367412718</v>
      </c>
      <c r="W172">
        <v>682.42973115494578</v>
      </c>
      <c r="X172">
        <v>300.95570227366971</v>
      </c>
      <c r="Y172">
        <v>700.18450552441107</v>
      </c>
      <c r="Z172">
        <v>203.00119706616923</v>
      </c>
      <c r="AA172">
        <v>292.21619063809607</v>
      </c>
      <c r="AB172">
        <v>318.71006099593484</v>
      </c>
      <c r="AC172">
        <v>271.12606061655617</v>
      </c>
      <c r="AD172">
        <v>334.69454406130757</v>
      </c>
      <c r="AE172">
        <v>228.00031043187823</v>
      </c>
      <c r="AF172">
        <v>249.07600438118075</v>
      </c>
      <c r="AG172">
        <v>276.59557314600761</v>
      </c>
      <c r="AI172">
        <v>1643.4685091797269</v>
      </c>
    </row>
    <row r="173" spans="2:35" x14ac:dyDescent="0.25">
      <c r="B173" t="s">
        <v>197</v>
      </c>
      <c r="C173">
        <v>890</v>
      </c>
      <c r="D173">
        <v>626.5828979134676</v>
      </c>
      <c r="E173">
        <v>657.8589035876488</v>
      </c>
      <c r="F173">
        <v>482.89649615950799</v>
      </c>
      <c r="G173">
        <v>403.68810261366207</v>
      </c>
      <c r="H173">
        <v>704.15226920993791</v>
      </c>
      <c r="I173">
        <v>653.15562758568046</v>
      </c>
      <c r="J173">
        <v>1035.6799391735856</v>
      </c>
      <c r="K173">
        <v>1181.1910398150694</v>
      </c>
      <c r="L173">
        <v>1762.9400171950242</v>
      </c>
      <c r="M173">
        <v>1411.9961449713257</v>
      </c>
      <c r="N173">
        <v>1085.2402547767765</v>
      </c>
      <c r="O173">
        <v>1169.440911877095</v>
      </c>
      <c r="P173">
        <v>1662.2389503174611</v>
      </c>
      <c r="Q173">
        <v>1457.8195170142949</v>
      </c>
      <c r="R173">
        <v>3606.5098946867211</v>
      </c>
      <c r="S173">
        <v>2428.9306108083392</v>
      </c>
      <c r="T173">
        <v>2061.1567903234381</v>
      </c>
      <c r="U173">
        <v>2565.4264762174221</v>
      </c>
      <c r="V173">
        <v>1916.0493470286049</v>
      </c>
      <c r="W173">
        <v>1475.0344026759847</v>
      </c>
      <c r="X173">
        <v>2610.2451318805497</v>
      </c>
      <c r="Y173">
        <v>2451.0751456242569</v>
      </c>
      <c r="Z173">
        <v>2591.7000879139418</v>
      </c>
      <c r="AA173">
        <v>1588.48772379458</v>
      </c>
      <c r="AB173">
        <v>3188.8331471639062</v>
      </c>
      <c r="AC173">
        <v>3071.5054743997816</v>
      </c>
      <c r="AD173">
        <v>4442.9426052936578</v>
      </c>
      <c r="AE173">
        <v>2721.3740224548856</v>
      </c>
      <c r="AF173">
        <v>2893.8504759415828</v>
      </c>
      <c r="AG173">
        <v>3127.9743348791403</v>
      </c>
      <c r="AI173">
        <v>1411.9961449713257</v>
      </c>
    </row>
    <row r="174" spans="2:35" x14ac:dyDescent="0.25">
      <c r="B174" t="s">
        <v>198</v>
      </c>
      <c r="C174">
        <v>890</v>
      </c>
      <c r="D174">
        <v>880.1593103168475</v>
      </c>
      <c r="E174">
        <v>487.93665015808716</v>
      </c>
      <c r="F174">
        <v>311.50583484161024</v>
      </c>
      <c r="G174">
        <v>284.15096164357709</v>
      </c>
      <c r="H174">
        <v>292.09341774103785</v>
      </c>
      <c r="I174">
        <v>229.75264455642184</v>
      </c>
      <c r="J174">
        <v>248.10431570586817</v>
      </c>
      <c r="K174">
        <v>490.66525760604435</v>
      </c>
      <c r="L174">
        <v>467.71280531543886</v>
      </c>
      <c r="M174">
        <v>558.91597458285344</v>
      </c>
      <c r="N174">
        <v>736.10379058900537</v>
      </c>
      <c r="O174">
        <v>548.27398563349482</v>
      </c>
      <c r="P174">
        <v>263.44252365920767</v>
      </c>
      <c r="Q174">
        <v>260.38676571119049</v>
      </c>
      <c r="R174">
        <v>356.60302474070789</v>
      </c>
      <c r="S174">
        <v>463.97942164049635</v>
      </c>
      <c r="T174">
        <v>313.40616632255876</v>
      </c>
      <c r="U174">
        <v>426.82307712634503</v>
      </c>
      <c r="V174">
        <v>679.06184119954435</v>
      </c>
      <c r="W174">
        <v>565.27324886302733</v>
      </c>
      <c r="X174">
        <v>458.32368234221661</v>
      </c>
      <c r="Y174">
        <v>554.64035548142908</v>
      </c>
      <c r="Z174">
        <v>631.47966624204582</v>
      </c>
      <c r="AA174">
        <v>486.86442180043474</v>
      </c>
      <c r="AB174">
        <v>426.82586882318873</v>
      </c>
      <c r="AC174">
        <v>728.07505844976879</v>
      </c>
      <c r="AD174">
        <v>914.11493368761091</v>
      </c>
      <c r="AE174">
        <v>1685.0584092670551</v>
      </c>
      <c r="AF174">
        <v>3171.8047824924042</v>
      </c>
      <c r="AG174">
        <v>2719.0897747624213</v>
      </c>
      <c r="AI174">
        <v>558.91597458285344</v>
      </c>
    </row>
    <row r="175" spans="2:35" x14ac:dyDescent="0.25">
      <c r="B175" t="s">
        <v>199</v>
      </c>
      <c r="C175">
        <v>890</v>
      </c>
      <c r="D175">
        <v>982.49313139526805</v>
      </c>
      <c r="E175">
        <v>1266.2009123451089</v>
      </c>
      <c r="F175">
        <v>626.17135349223042</v>
      </c>
      <c r="G175">
        <v>558.59234827797832</v>
      </c>
      <c r="H175">
        <v>1049.9221816288946</v>
      </c>
      <c r="I175">
        <v>2008.9132875721577</v>
      </c>
      <c r="J175">
        <v>1273.3056071344647</v>
      </c>
      <c r="K175">
        <v>1571.8659946524608</v>
      </c>
      <c r="L175">
        <v>2407.3450999175816</v>
      </c>
      <c r="M175">
        <v>5013.5406545549813</v>
      </c>
      <c r="N175">
        <v>5034.2284271943909</v>
      </c>
      <c r="O175">
        <v>5391.3274238807662</v>
      </c>
      <c r="P175">
        <v>5800.1684196052056</v>
      </c>
      <c r="Q175">
        <v>6718.7672546725835</v>
      </c>
      <c r="R175">
        <v>5674.9492325848787</v>
      </c>
      <c r="S175">
        <v>8221.9714553825415</v>
      </c>
      <c r="T175">
        <v>9608.5442725736957</v>
      </c>
      <c r="U175">
        <v>26049.062956564663</v>
      </c>
      <c r="V175">
        <v>28905.997052745806</v>
      </c>
      <c r="W175">
        <v>22739.562357384755</v>
      </c>
      <c r="X175">
        <v>9690.942485660451</v>
      </c>
      <c r="Y175">
        <v>12002.311093313492</v>
      </c>
      <c r="Z175">
        <v>13337.825919653273</v>
      </c>
      <c r="AA175">
        <v>20644.136427076046</v>
      </c>
      <c r="AB175">
        <v>17013.467560248901</v>
      </c>
      <c r="AC175">
        <v>34702.067169605449</v>
      </c>
      <c r="AD175">
        <v>29905.501085647978</v>
      </c>
      <c r="AE175">
        <v>20413.058619064159</v>
      </c>
      <c r="AF175">
        <v>12480.226339213677</v>
      </c>
      <c r="AG175">
        <v>16660.508738037261</v>
      </c>
      <c r="AI175">
        <v>5013.5406545549813</v>
      </c>
    </row>
    <row r="176" spans="2:35" x14ac:dyDescent="0.25">
      <c r="B176" t="s">
        <v>200</v>
      </c>
      <c r="C176">
        <v>890</v>
      </c>
      <c r="D176">
        <v>1611.4825354801133</v>
      </c>
      <c r="E176">
        <v>1973.9064657443901</v>
      </c>
      <c r="F176">
        <v>1655.1386423120173</v>
      </c>
      <c r="G176">
        <v>2838.0470229157386</v>
      </c>
      <c r="H176">
        <v>2664.9441913033893</v>
      </c>
      <c r="I176">
        <v>3426.9218331346406</v>
      </c>
      <c r="J176">
        <v>3552.060777918196</v>
      </c>
      <c r="K176">
        <v>3151.8286520416327</v>
      </c>
      <c r="L176">
        <v>1729.0596068950936</v>
      </c>
      <c r="M176">
        <v>1360.3786004882411</v>
      </c>
      <c r="N176">
        <v>1940.7550393605648</v>
      </c>
      <c r="O176">
        <v>3128.2002012734602</v>
      </c>
      <c r="P176">
        <v>2730.9193524662164</v>
      </c>
      <c r="Q176">
        <v>6348.7752018141537</v>
      </c>
      <c r="R176">
        <v>3495.4620996516978</v>
      </c>
      <c r="S176">
        <v>3902.6816780078207</v>
      </c>
      <c r="T176">
        <v>5001.6393741771635</v>
      </c>
      <c r="U176">
        <v>4286.456956625535</v>
      </c>
      <c r="V176">
        <v>2177.5537650168776</v>
      </c>
      <c r="W176">
        <v>1199.3437365370285</v>
      </c>
      <c r="X176">
        <v>2723.8640916052968</v>
      </c>
      <c r="Y176">
        <v>2766.182535702229</v>
      </c>
      <c r="Z176">
        <v>2718.7545943303139</v>
      </c>
      <c r="AA176">
        <v>3077.5980445734549</v>
      </c>
      <c r="AB176">
        <v>2092.4277876102333</v>
      </c>
      <c r="AC176">
        <v>3698.0283269765105</v>
      </c>
      <c r="AD176">
        <v>4723.9016459237509</v>
      </c>
      <c r="AE176">
        <v>5815.8564926570189</v>
      </c>
      <c r="AF176">
        <v>4905.0496541459606</v>
      </c>
      <c r="AG176">
        <v>8693.2762891914681</v>
      </c>
      <c r="AI176">
        <v>1360.3786004882411</v>
      </c>
    </row>
    <row r="177" spans="2:35" x14ac:dyDescent="0.25">
      <c r="B177" t="s">
        <v>201</v>
      </c>
      <c r="C177">
        <v>890</v>
      </c>
      <c r="D177">
        <v>456.21057857858983</v>
      </c>
      <c r="E177">
        <v>402.60677517804504</v>
      </c>
      <c r="F177">
        <v>302.83305958356692</v>
      </c>
      <c r="G177">
        <v>153.7840104960251</v>
      </c>
      <c r="H177">
        <v>230.73747837450702</v>
      </c>
      <c r="I177">
        <v>149.23774509387624</v>
      </c>
      <c r="J177">
        <v>318.59221624303956</v>
      </c>
      <c r="K177">
        <v>396.47042450787904</v>
      </c>
      <c r="L177">
        <v>912.66021308500569</v>
      </c>
      <c r="M177">
        <v>814.15209165427211</v>
      </c>
      <c r="N177">
        <v>438.03908256066256</v>
      </c>
      <c r="O177">
        <v>366.78137502118909</v>
      </c>
      <c r="P177">
        <v>802.97168907168816</v>
      </c>
      <c r="Q177">
        <v>744.8907429995503</v>
      </c>
      <c r="R177">
        <v>505.79009807001825</v>
      </c>
      <c r="S177">
        <v>398.83310647059216</v>
      </c>
      <c r="T177">
        <v>461.36900408826187</v>
      </c>
      <c r="U177">
        <v>396.09078777477151</v>
      </c>
      <c r="V177">
        <v>210.2425960781668</v>
      </c>
      <c r="W177">
        <v>144.67274125137212</v>
      </c>
      <c r="X177">
        <v>159.35728152498314</v>
      </c>
      <c r="Y177">
        <v>161.61571775099361</v>
      </c>
      <c r="Z177">
        <v>118.37495621014925</v>
      </c>
      <c r="AA177">
        <v>48.290553693077968</v>
      </c>
      <c r="AB177">
        <v>29.588204478038776</v>
      </c>
      <c r="AC177">
        <v>44.928154655326054</v>
      </c>
      <c r="AD177">
        <v>59.143471010409812</v>
      </c>
      <c r="AE177">
        <v>104.16682547017993</v>
      </c>
      <c r="AF177">
        <v>64.446037198014693</v>
      </c>
      <c r="AG177">
        <v>61.411047082578797</v>
      </c>
      <c r="AI177">
        <v>814.15209165427211</v>
      </c>
    </row>
    <row r="178" spans="2:35" x14ac:dyDescent="0.25">
      <c r="B178" t="s">
        <v>202</v>
      </c>
      <c r="C178">
        <v>890</v>
      </c>
      <c r="D178">
        <v>1060.6076015904437</v>
      </c>
      <c r="E178">
        <v>918.10331144620307</v>
      </c>
      <c r="F178">
        <v>478.76184962123182</v>
      </c>
      <c r="G178">
        <v>568.04199179342231</v>
      </c>
      <c r="H178">
        <v>524.03973707370585</v>
      </c>
      <c r="I178">
        <v>391.25231310843543</v>
      </c>
      <c r="J178">
        <v>715.67806452702405</v>
      </c>
      <c r="K178">
        <v>1181.7199666808858</v>
      </c>
      <c r="L178">
        <v>686.98261457544527</v>
      </c>
      <c r="M178">
        <v>836.43064579947293</v>
      </c>
      <c r="N178">
        <v>540.58401521796645</v>
      </c>
      <c r="O178">
        <v>626.81129489778539</v>
      </c>
      <c r="P178">
        <v>922.34443925856579</v>
      </c>
      <c r="Q178">
        <v>876.38731257397387</v>
      </c>
      <c r="R178">
        <v>1021.1466822553589</v>
      </c>
      <c r="S178">
        <v>687.62084247684209</v>
      </c>
      <c r="T178">
        <v>741.30307691392045</v>
      </c>
      <c r="U178">
        <v>1622.2959246595458</v>
      </c>
      <c r="V178">
        <v>1533.6925433685046</v>
      </c>
      <c r="W178">
        <v>1652.2782052229691</v>
      </c>
      <c r="X178">
        <v>1013.0644878645336</v>
      </c>
      <c r="Y178">
        <v>1242.3060199333718</v>
      </c>
      <c r="Z178">
        <v>984.44017640095751</v>
      </c>
      <c r="AA178">
        <v>1973.0052842208693</v>
      </c>
      <c r="AB178">
        <v>5040.4113680564187</v>
      </c>
      <c r="AC178">
        <v>3130.4818607562834</v>
      </c>
      <c r="AD178">
        <v>2442.4132150901596</v>
      </c>
      <c r="AE178">
        <v>5365.7368185430178</v>
      </c>
      <c r="AF178">
        <v>4456.6164947327188</v>
      </c>
      <c r="AG178">
        <v>5014.688377857934</v>
      </c>
      <c r="AI178">
        <v>836.43064579947293</v>
      </c>
    </row>
    <row r="179" spans="2:35" x14ac:dyDescent="0.25">
      <c r="B179" t="s">
        <v>203</v>
      </c>
      <c r="C179">
        <v>890</v>
      </c>
      <c r="D179">
        <v>1421.2776864767354</v>
      </c>
      <c r="E179">
        <v>1604.9027866128345</v>
      </c>
      <c r="F179">
        <v>1733.4907839369555</v>
      </c>
      <c r="G179">
        <v>1437.7303924661562</v>
      </c>
      <c r="H179">
        <v>1859.6895124050336</v>
      </c>
      <c r="I179">
        <v>791.68212639915816</v>
      </c>
      <c r="J179">
        <v>953.18163100476522</v>
      </c>
      <c r="K179">
        <v>616.8018101721367</v>
      </c>
      <c r="L179">
        <v>501.11594999270568</v>
      </c>
      <c r="M179">
        <v>874.86510468301503</v>
      </c>
      <c r="N179">
        <v>684.64276749328951</v>
      </c>
      <c r="O179">
        <v>432.67378580615224</v>
      </c>
      <c r="P179">
        <v>756.82921395654375</v>
      </c>
      <c r="Q179">
        <v>1322.2920558038352</v>
      </c>
      <c r="R179">
        <v>2665.3617906233831</v>
      </c>
      <c r="S179">
        <v>5095.6069398110358</v>
      </c>
      <c r="T179">
        <v>2037.5578261014909</v>
      </c>
      <c r="U179">
        <v>1652.6170996730903</v>
      </c>
      <c r="V179">
        <v>2246.7414058327217</v>
      </c>
      <c r="W179">
        <v>3192.7788960293233</v>
      </c>
      <c r="X179">
        <v>4341.8306355636341</v>
      </c>
      <c r="Y179">
        <v>2918.6829443330935</v>
      </c>
      <c r="Z179">
        <v>3291.3969073863309</v>
      </c>
      <c r="AA179">
        <v>9473.3974410225601</v>
      </c>
      <c r="AB179">
        <v>11897.411692318143</v>
      </c>
      <c r="AC179">
        <v>13107.236254357429</v>
      </c>
      <c r="AD179">
        <v>11707.537026125192</v>
      </c>
      <c r="AE179">
        <v>6011.4219496287042</v>
      </c>
      <c r="AF179">
        <v>5182.0017636276034</v>
      </c>
      <c r="AG179">
        <v>9482.7250792027644</v>
      </c>
      <c r="AI179">
        <v>874.86510468301503</v>
      </c>
    </row>
    <row r="180" spans="2:35" x14ac:dyDescent="0.25">
      <c r="B180" t="s">
        <v>204</v>
      </c>
      <c r="C180">
        <v>890</v>
      </c>
      <c r="D180">
        <v>467.47195787555421</v>
      </c>
      <c r="E180">
        <v>399.40203524727332</v>
      </c>
      <c r="F180">
        <v>295.49402583373069</v>
      </c>
      <c r="G180">
        <v>252.95613815233588</v>
      </c>
      <c r="H180">
        <v>345.78386429906163</v>
      </c>
      <c r="I180">
        <v>214.96603749909076</v>
      </c>
      <c r="J180">
        <v>297.11623779782377</v>
      </c>
      <c r="K180">
        <v>297.67649187502661</v>
      </c>
      <c r="L180">
        <v>349.05221111777257</v>
      </c>
      <c r="M180">
        <v>413.16558266005501</v>
      </c>
      <c r="N180">
        <v>515.77432757211511</v>
      </c>
      <c r="O180">
        <v>619.57912220870833</v>
      </c>
      <c r="P180">
        <v>956.21373940745184</v>
      </c>
      <c r="Q180">
        <v>619.24919295293432</v>
      </c>
      <c r="R180">
        <v>691.60425220755008</v>
      </c>
      <c r="S180">
        <v>805.23448641669461</v>
      </c>
      <c r="T180">
        <v>619.11859417818994</v>
      </c>
      <c r="U180">
        <v>984.61816753873586</v>
      </c>
      <c r="V180">
        <v>2215.8146765202946</v>
      </c>
      <c r="W180">
        <v>1341.3104737222268</v>
      </c>
      <c r="X180">
        <v>1617.0546029130842</v>
      </c>
      <c r="Y180">
        <v>621.11480234600936</v>
      </c>
      <c r="Z180">
        <v>719.78800354207556</v>
      </c>
      <c r="AA180">
        <v>543.80105213485956</v>
      </c>
      <c r="AB180">
        <v>527.17459284432096</v>
      </c>
      <c r="AC180">
        <v>438.80263099161266</v>
      </c>
      <c r="AD180">
        <v>591.30547471411626</v>
      </c>
      <c r="AE180">
        <v>845.13023977904095</v>
      </c>
      <c r="AF180">
        <v>991.62977715820455</v>
      </c>
      <c r="AG180">
        <v>1310.0313762855203</v>
      </c>
      <c r="AI180">
        <v>413.16558266005501</v>
      </c>
    </row>
    <row r="181" spans="2:35" x14ac:dyDescent="0.25">
      <c r="B181" t="s">
        <v>205</v>
      </c>
      <c r="C181">
        <v>890</v>
      </c>
      <c r="D181">
        <v>1092.2206805656426</v>
      </c>
      <c r="E181">
        <v>652.69814390747706</v>
      </c>
      <c r="F181">
        <v>720.03278249156813</v>
      </c>
      <c r="G181">
        <v>870.89579548433335</v>
      </c>
      <c r="H181">
        <v>1269.4424527741328</v>
      </c>
      <c r="I181">
        <v>693.37959821155016</v>
      </c>
      <c r="J181">
        <v>433.34318837206388</v>
      </c>
      <c r="K181">
        <v>311.71868593955185</v>
      </c>
      <c r="L181">
        <v>179.29120789115379</v>
      </c>
      <c r="M181">
        <v>136.94445099343912</v>
      </c>
      <c r="N181">
        <v>78.282404631744626</v>
      </c>
      <c r="O181">
        <v>75.570409545607461</v>
      </c>
      <c r="P181">
        <v>54.977026228122028</v>
      </c>
      <c r="Q181">
        <v>34.798438412185291</v>
      </c>
      <c r="R181">
        <v>23.176045502077404</v>
      </c>
      <c r="S181">
        <v>16.264922168870008</v>
      </c>
      <c r="T181">
        <v>7.9763950110459296</v>
      </c>
      <c r="U181">
        <v>3.8796347407631795</v>
      </c>
      <c r="V181">
        <v>3.893343667916592</v>
      </c>
      <c r="W181">
        <v>2.7461201309105938</v>
      </c>
      <c r="X181">
        <v>3.5933831558698976</v>
      </c>
      <c r="Y181">
        <v>4.3923501886512391</v>
      </c>
      <c r="Z181">
        <v>6.5194552667943535</v>
      </c>
      <c r="AA181">
        <v>11.055824458584159</v>
      </c>
      <c r="AB181">
        <v>6.2011745694788134</v>
      </c>
      <c r="AC181">
        <v>8.8448499220547312</v>
      </c>
      <c r="AD181">
        <v>7.6118437444900504</v>
      </c>
      <c r="AE181">
        <v>15.862330431176506</v>
      </c>
      <c r="AF181">
        <v>14.594074771488426</v>
      </c>
      <c r="AG181">
        <v>8.9315666343377931</v>
      </c>
      <c r="AI181">
        <v>136.94445099343912</v>
      </c>
    </row>
    <row r="182" spans="2:35" x14ac:dyDescent="0.25">
      <c r="B182" t="s">
        <v>206</v>
      </c>
      <c r="C182">
        <v>890</v>
      </c>
      <c r="D182">
        <v>1483.0495679313785</v>
      </c>
      <c r="E182">
        <v>1494.5675860711949</v>
      </c>
      <c r="F182">
        <v>3502.3704821420952</v>
      </c>
      <c r="G182">
        <v>2722.1932157567285</v>
      </c>
      <c r="H182">
        <v>5501.1012519388314</v>
      </c>
      <c r="I182">
        <v>12895.756184321768</v>
      </c>
      <c r="J182">
        <v>9655.3584822603552</v>
      </c>
      <c r="K182">
        <v>5116.7370977725359</v>
      </c>
      <c r="L182">
        <v>2981.534283718207</v>
      </c>
      <c r="M182">
        <v>1020.3812878915712</v>
      </c>
      <c r="N182">
        <v>1667.8377911504124</v>
      </c>
      <c r="O182">
        <v>1686.3642822473753</v>
      </c>
      <c r="P182">
        <v>1196.461441051812</v>
      </c>
      <c r="Q182">
        <v>1318.7748764935175</v>
      </c>
      <c r="R182">
        <v>992.35231301083513</v>
      </c>
      <c r="S182">
        <v>890.25438989328427</v>
      </c>
      <c r="T182">
        <v>534.60724406851728</v>
      </c>
      <c r="U182">
        <v>815.54069088905123</v>
      </c>
      <c r="V182">
        <v>1051.7049776370934</v>
      </c>
      <c r="W182">
        <v>1128.3151878967101</v>
      </c>
      <c r="X182">
        <v>830.2194059840964</v>
      </c>
      <c r="Y182">
        <v>1277.2532188015662</v>
      </c>
      <c r="Z182">
        <v>1073.5411929919378</v>
      </c>
      <c r="AA182">
        <v>1960.7443193342763</v>
      </c>
      <c r="AB182">
        <v>1838.699345989791</v>
      </c>
      <c r="AC182">
        <v>1822.3079284215121</v>
      </c>
      <c r="AD182">
        <v>1491.7607808738335</v>
      </c>
      <c r="AE182">
        <v>2249.3546662113749</v>
      </c>
      <c r="AF182">
        <v>2240.4440926162529</v>
      </c>
      <c r="AG182">
        <v>2022.7044095107351</v>
      </c>
      <c r="AI182">
        <v>1020.3812878915712</v>
      </c>
    </row>
    <row r="183" spans="2:35" x14ac:dyDescent="0.25">
      <c r="B183" t="s">
        <v>207</v>
      </c>
      <c r="C183">
        <v>890</v>
      </c>
      <c r="D183">
        <v>1817.9298706410339</v>
      </c>
      <c r="E183">
        <v>1445.1784962273296</v>
      </c>
      <c r="F183">
        <v>1270.1620208250063</v>
      </c>
      <c r="G183">
        <v>967.30198920711427</v>
      </c>
      <c r="H183">
        <v>1098.2522690478986</v>
      </c>
      <c r="I183">
        <v>673.31734633893404</v>
      </c>
      <c r="J183">
        <v>451.34509475524254</v>
      </c>
      <c r="K183">
        <v>579.97906138279131</v>
      </c>
      <c r="L183">
        <v>451.42435950145233</v>
      </c>
      <c r="M183">
        <v>357.67404568346888</v>
      </c>
      <c r="N183">
        <v>362.10416892085379</v>
      </c>
      <c r="O183">
        <v>382.22304458176632</v>
      </c>
      <c r="P183">
        <v>196.23836620467065</v>
      </c>
      <c r="Q183">
        <v>362.7209105759942</v>
      </c>
      <c r="R183">
        <v>210.79184545011904</v>
      </c>
      <c r="S183">
        <v>132.32665745294304</v>
      </c>
      <c r="T183">
        <v>243.17494764357855</v>
      </c>
      <c r="U183">
        <v>353.44953923148086</v>
      </c>
      <c r="V183">
        <v>547.13132273821554</v>
      </c>
      <c r="W183">
        <v>901.87894384576941</v>
      </c>
      <c r="X183">
        <v>1365.2881595019578</v>
      </c>
      <c r="Y183">
        <v>1926.2733457951524</v>
      </c>
      <c r="Z183">
        <v>2969.373565645943</v>
      </c>
      <c r="AA183">
        <v>3050.4898559402973</v>
      </c>
      <c r="AB183">
        <v>2281.6000348602724</v>
      </c>
      <c r="AC183">
        <v>2500.4031510197015</v>
      </c>
      <c r="AD183">
        <v>1586.9070011733904</v>
      </c>
      <c r="AE183">
        <v>2919.0305500561326</v>
      </c>
      <c r="AF183">
        <v>5261.3315542903892</v>
      </c>
      <c r="AG183">
        <v>4122.2375351243491</v>
      </c>
      <c r="AI183">
        <v>357.67404568346888</v>
      </c>
    </row>
    <row r="184" spans="2:35" x14ac:dyDescent="0.25">
      <c r="B184" t="s">
        <v>208</v>
      </c>
      <c r="C184">
        <v>890</v>
      </c>
      <c r="D184">
        <v>464.11080262434717</v>
      </c>
      <c r="E184">
        <v>294.0319059254125</v>
      </c>
      <c r="F184">
        <v>290.14235736778011</v>
      </c>
      <c r="G184">
        <v>369.55021565995696</v>
      </c>
      <c r="H184">
        <v>455.32694195067847</v>
      </c>
      <c r="I184">
        <v>405.22909943076598</v>
      </c>
      <c r="J184">
        <v>624.24468846377033</v>
      </c>
      <c r="K184">
        <v>389.14982395154539</v>
      </c>
      <c r="L184">
        <v>436.85178849059173</v>
      </c>
      <c r="M184">
        <v>396.92448363950825</v>
      </c>
      <c r="N184">
        <v>450.88967663138669</v>
      </c>
      <c r="O184">
        <v>377.94731059252433</v>
      </c>
      <c r="P184">
        <v>336.12585063290538</v>
      </c>
      <c r="Q184">
        <v>324.49789082713352</v>
      </c>
      <c r="R184">
        <v>189.70871872128583</v>
      </c>
      <c r="S184">
        <v>115.88632025784486</v>
      </c>
      <c r="T184">
        <v>59.847044627960223</v>
      </c>
      <c r="U184">
        <v>155.05544531372993</v>
      </c>
      <c r="V184">
        <v>238.08541298247661</v>
      </c>
      <c r="W184">
        <v>332.58430476546761</v>
      </c>
      <c r="X184">
        <v>194.60377169164917</v>
      </c>
      <c r="Y184">
        <v>193.07125554786737</v>
      </c>
      <c r="Z184">
        <v>164.59977012484754</v>
      </c>
      <c r="AA184">
        <v>250.90938378862734</v>
      </c>
      <c r="AB184">
        <v>284.89200482346797</v>
      </c>
      <c r="AC184">
        <v>221.5808951230141</v>
      </c>
      <c r="AD184">
        <v>202.62797611072881</v>
      </c>
      <c r="AE184">
        <v>151.27087105050865</v>
      </c>
      <c r="AF184">
        <v>83.425656115767453</v>
      </c>
      <c r="AG184">
        <v>87.249050232584409</v>
      </c>
      <c r="AI184">
        <v>396.92448363950825</v>
      </c>
    </row>
    <row r="185" spans="2:35" x14ac:dyDescent="0.25">
      <c r="B185" t="s">
        <v>209</v>
      </c>
      <c r="C185">
        <v>890</v>
      </c>
      <c r="D185">
        <v>1281.9657580278697</v>
      </c>
      <c r="E185">
        <v>1762.4200691116246</v>
      </c>
      <c r="F185">
        <v>1653.4802163357799</v>
      </c>
      <c r="G185">
        <v>2513.947672612152</v>
      </c>
      <c r="H185">
        <v>1345.9934161130691</v>
      </c>
      <c r="I185">
        <v>1527.5369057879896</v>
      </c>
      <c r="J185">
        <v>1253.5059671181646</v>
      </c>
      <c r="K185">
        <v>1982.2615139305819</v>
      </c>
      <c r="L185">
        <v>2888.5112053132866</v>
      </c>
      <c r="M185">
        <v>2588.0141047206362</v>
      </c>
      <c r="N185">
        <v>3636.1921094152835</v>
      </c>
      <c r="O185">
        <v>2223.8983059722268</v>
      </c>
      <c r="P185">
        <v>2566.7242525712991</v>
      </c>
      <c r="Q185">
        <v>3165.4629691508599</v>
      </c>
      <c r="R185">
        <v>2325.8031586305833</v>
      </c>
      <c r="S185">
        <v>2616.0577746453755</v>
      </c>
      <c r="T185">
        <v>2234.2381507474652</v>
      </c>
      <c r="U185">
        <v>2734.0203508444097</v>
      </c>
      <c r="V185">
        <v>4821.87524410689</v>
      </c>
      <c r="W185">
        <v>4287.9702071748143</v>
      </c>
      <c r="X185">
        <v>2587.5914390105972</v>
      </c>
      <c r="Y185">
        <v>2386.5497373843882</v>
      </c>
      <c r="Z185">
        <v>1565.5133177020189</v>
      </c>
      <c r="AA185">
        <v>1866.0794948021926</v>
      </c>
      <c r="AB185">
        <v>1891.7287025280925</v>
      </c>
      <c r="AC185">
        <v>1438.6072064542971</v>
      </c>
      <c r="AD185">
        <v>1094.410828793538</v>
      </c>
      <c r="AE185">
        <v>1068.2069911209851</v>
      </c>
      <c r="AF185">
        <v>867.2348879389109</v>
      </c>
      <c r="AG185">
        <v>1256.4178723720781</v>
      </c>
      <c r="AI185">
        <v>2588.0141047206362</v>
      </c>
    </row>
    <row r="186" spans="2:35" x14ac:dyDescent="0.25">
      <c r="B186" t="s">
        <v>210</v>
      </c>
      <c r="C186">
        <v>890</v>
      </c>
      <c r="D186">
        <v>890.65344505761675</v>
      </c>
      <c r="E186">
        <v>1086.36920622311</v>
      </c>
      <c r="F186">
        <v>992.76545800267809</v>
      </c>
      <c r="G186">
        <v>1420.2040699314018</v>
      </c>
      <c r="H186">
        <v>852.57800526783251</v>
      </c>
      <c r="I186">
        <v>1550.8827452727555</v>
      </c>
      <c r="J186">
        <v>1106.0699493399597</v>
      </c>
      <c r="K186">
        <v>907.07177994638641</v>
      </c>
      <c r="L186">
        <v>543.39823140327428</v>
      </c>
      <c r="M186">
        <v>286.70561797881368</v>
      </c>
      <c r="N186">
        <v>379.2662902281586</v>
      </c>
      <c r="O186">
        <v>459.42458487078289</v>
      </c>
      <c r="P186">
        <v>352.50214631223304</v>
      </c>
      <c r="Q186">
        <v>155.27763918259416</v>
      </c>
      <c r="R186">
        <v>41.437329070617977</v>
      </c>
      <c r="S186">
        <v>37.519241288533074</v>
      </c>
      <c r="T186">
        <v>54.215196843679777</v>
      </c>
      <c r="U186">
        <v>74.404054422255314</v>
      </c>
      <c r="V186">
        <v>97.787913517474777</v>
      </c>
      <c r="W186">
        <v>59.862208495198132</v>
      </c>
      <c r="X186">
        <v>61.980341841726975</v>
      </c>
      <c r="Y186">
        <v>49.854261769487138</v>
      </c>
      <c r="Z186">
        <v>89.98376645271739</v>
      </c>
      <c r="AA186">
        <v>167.18620597884751</v>
      </c>
      <c r="AB186">
        <v>155.89508713736689</v>
      </c>
      <c r="AC186">
        <v>203.38723583670264</v>
      </c>
      <c r="AD186">
        <v>253.37284939841493</v>
      </c>
      <c r="AE186">
        <v>197.28049951988402</v>
      </c>
      <c r="AF186">
        <v>250.37275560192512</v>
      </c>
      <c r="AG186">
        <v>184.67212954592003</v>
      </c>
      <c r="AI186">
        <v>286.70561797881368</v>
      </c>
    </row>
    <row r="187" spans="2:35" x14ac:dyDescent="0.25">
      <c r="B187" t="s">
        <v>211</v>
      </c>
      <c r="C187">
        <v>890</v>
      </c>
      <c r="D187">
        <v>933.25986516480179</v>
      </c>
      <c r="E187">
        <v>813.7500250038529</v>
      </c>
      <c r="F187">
        <v>709.69984693441245</v>
      </c>
      <c r="G187">
        <v>965.57751362078136</v>
      </c>
      <c r="H187">
        <v>645.91534603788455</v>
      </c>
      <c r="I187">
        <v>1752.6944430523349</v>
      </c>
      <c r="J187">
        <v>2394.49607666771</v>
      </c>
      <c r="K187">
        <v>1555.8131546378042</v>
      </c>
      <c r="L187">
        <v>1509.1284337256357</v>
      </c>
      <c r="M187">
        <v>1201.7026092226999</v>
      </c>
      <c r="N187">
        <v>829.54477506692263</v>
      </c>
      <c r="O187">
        <v>851.03173078522673</v>
      </c>
      <c r="P187">
        <v>761.22403636332513</v>
      </c>
      <c r="Q187">
        <v>1150.3273411328473</v>
      </c>
      <c r="R187">
        <v>1519.2397222607285</v>
      </c>
      <c r="S187">
        <v>1256.7650619374851</v>
      </c>
      <c r="T187">
        <v>626.07525541070822</v>
      </c>
      <c r="U187">
        <v>784.03827631005015</v>
      </c>
      <c r="V187">
        <v>320.68969082672356</v>
      </c>
      <c r="W187">
        <v>300.6905729888681</v>
      </c>
      <c r="X187">
        <v>221.09175252413712</v>
      </c>
      <c r="Y187">
        <v>266.31549385605808</v>
      </c>
      <c r="Z187">
        <v>227.74271824695623</v>
      </c>
      <c r="AA187">
        <v>146.65497731113828</v>
      </c>
      <c r="AB187">
        <v>176.96979589211588</v>
      </c>
      <c r="AC187">
        <v>556.32087505655898</v>
      </c>
      <c r="AD187">
        <v>457.57562167073979</v>
      </c>
      <c r="AE187">
        <v>346.44437565293657</v>
      </c>
      <c r="AF187">
        <v>447.9795145854618</v>
      </c>
      <c r="AG187">
        <v>255.82743455453235</v>
      </c>
      <c r="AI187">
        <v>1201.7026092226999</v>
      </c>
    </row>
    <row r="188" spans="2:35" x14ac:dyDescent="0.25">
      <c r="B188" t="s">
        <v>212</v>
      </c>
      <c r="C188">
        <v>890</v>
      </c>
      <c r="D188">
        <v>315.92753665720198</v>
      </c>
      <c r="E188">
        <v>451.36852812926941</v>
      </c>
      <c r="F188">
        <v>597.41773217072227</v>
      </c>
      <c r="G188">
        <v>659.01251589230912</v>
      </c>
      <c r="H188">
        <v>1297.8374852402587</v>
      </c>
      <c r="I188">
        <v>2217.7325370669932</v>
      </c>
      <c r="J188">
        <v>1237.3135748096295</v>
      </c>
      <c r="K188">
        <v>787.36839581431309</v>
      </c>
      <c r="L188">
        <v>733.98296252027887</v>
      </c>
      <c r="M188">
        <v>893.86129412944604</v>
      </c>
      <c r="N188">
        <v>780.30622377718953</v>
      </c>
      <c r="O188">
        <v>843.62060437019034</v>
      </c>
      <c r="P188">
        <v>537.02244265852778</v>
      </c>
      <c r="Q188">
        <v>480.77309507532436</v>
      </c>
      <c r="R188">
        <v>238.10182984734286</v>
      </c>
      <c r="S188">
        <v>140.42849619493049</v>
      </c>
      <c r="T188">
        <v>128.50813100025212</v>
      </c>
      <c r="U188">
        <v>465.00933394842889</v>
      </c>
      <c r="V188">
        <v>481.49544416103925</v>
      </c>
      <c r="W188">
        <v>468.25527001116711</v>
      </c>
      <c r="X188">
        <v>394.11978387636361</v>
      </c>
      <c r="Y188">
        <v>461.21898206464186</v>
      </c>
      <c r="Z188">
        <v>522.032529387355</v>
      </c>
      <c r="AA188">
        <v>519.00961516103075</v>
      </c>
      <c r="AB188">
        <v>759.77789933009285</v>
      </c>
      <c r="AC188">
        <v>411.02735463311348</v>
      </c>
      <c r="AD188">
        <v>229.13199517621626</v>
      </c>
      <c r="AE188">
        <v>248.00547563102506</v>
      </c>
      <c r="AF188">
        <v>174.48923020017082</v>
      </c>
      <c r="AG188">
        <v>182.65836256099342</v>
      </c>
      <c r="AI188">
        <v>893.86129412944604</v>
      </c>
    </row>
    <row r="189" spans="2:35" x14ac:dyDescent="0.25">
      <c r="B189" t="s">
        <v>213</v>
      </c>
      <c r="C189">
        <v>890</v>
      </c>
      <c r="D189">
        <v>1260.0823641967047</v>
      </c>
      <c r="E189">
        <v>1084.2197371331583</v>
      </c>
      <c r="F189">
        <v>1093.9619807541378</v>
      </c>
      <c r="G189">
        <v>964.79321039347496</v>
      </c>
      <c r="H189">
        <v>1341.8402916952175</v>
      </c>
      <c r="I189">
        <v>1513.2688542844737</v>
      </c>
      <c r="J189">
        <v>1141.9409563347451</v>
      </c>
      <c r="K189">
        <v>644.89555570623543</v>
      </c>
      <c r="L189">
        <v>608.3710719707725</v>
      </c>
      <c r="M189">
        <v>415.39076993561463</v>
      </c>
      <c r="N189">
        <v>502.19548383484317</v>
      </c>
      <c r="O189">
        <v>571.10527818479864</v>
      </c>
      <c r="P189">
        <v>1138.3340746539131</v>
      </c>
      <c r="Q189">
        <v>1166.2661832270717</v>
      </c>
      <c r="R189">
        <v>1414.5512842947267</v>
      </c>
      <c r="S189">
        <v>1327.1333605326095</v>
      </c>
      <c r="T189">
        <v>1037.0622177705598</v>
      </c>
      <c r="U189">
        <v>1032.9489956190678</v>
      </c>
      <c r="V189">
        <v>2224.0467511658271</v>
      </c>
      <c r="W189">
        <v>954.47394745823283</v>
      </c>
      <c r="X189">
        <v>1005.5542699770332</v>
      </c>
      <c r="Y189">
        <v>641.05444791510172</v>
      </c>
      <c r="Z189">
        <v>1027.7361508070287</v>
      </c>
      <c r="AA189">
        <v>767.15726551330749</v>
      </c>
      <c r="AB189">
        <v>854.09523562342122</v>
      </c>
      <c r="AC189">
        <v>445.79311362211968</v>
      </c>
      <c r="AD189">
        <v>578.93758735293579</v>
      </c>
      <c r="AE189">
        <v>531.05718650514075</v>
      </c>
      <c r="AF189">
        <v>676.59083251574009</v>
      </c>
      <c r="AG189">
        <v>705.78392468087713</v>
      </c>
      <c r="AI189">
        <v>415.39076993561463</v>
      </c>
    </row>
    <row r="190" spans="2:35" x14ac:dyDescent="0.25">
      <c r="B190" t="s">
        <v>214</v>
      </c>
      <c r="C190">
        <v>890</v>
      </c>
      <c r="D190">
        <v>1213.4231774088671</v>
      </c>
      <c r="E190">
        <v>960.62712209666927</v>
      </c>
      <c r="F190">
        <v>766.74551761964517</v>
      </c>
      <c r="G190">
        <v>970.33732099447946</v>
      </c>
      <c r="H190">
        <v>1349.7789763122018</v>
      </c>
      <c r="I190">
        <v>1536.215458459506</v>
      </c>
      <c r="J190">
        <v>1242.8733329444749</v>
      </c>
      <c r="K190">
        <v>1416.6980256648574</v>
      </c>
      <c r="L190">
        <v>1286.6416053596724</v>
      </c>
      <c r="M190">
        <v>1515.6618544608896</v>
      </c>
      <c r="N190">
        <v>949.7049861785348</v>
      </c>
      <c r="O190">
        <v>445.75918341201839</v>
      </c>
      <c r="P190">
        <v>392.03230669492177</v>
      </c>
      <c r="Q190">
        <v>289.0498470893404</v>
      </c>
      <c r="R190">
        <v>227.68444996564995</v>
      </c>
      <c r="S190">
        <v>213.47546057271089</v>
      </c>
      <c r="T190">
        <v>199.34439482097204</v>
      </c>
      <c r="U190">
        <v>207.84201455977447</v>
      </c>
      <c r="V190">
        <v>359.46583266767703</v>
      </c>
      <c r="W190">
        <v>360.45188687364373</v>
      </c>
      <c r="X190">
        <v>432.44115859262399</v>
      </c>
      <c r="Y190">
        <v>496.37868853156476</v>
      </c>
      <c r="Z190">
        <v>376.26723207056341</v>
      </c>
      <c r="AA190">
        <v>152.17866855431706</v>
      </c>
      <c r="AB190">
        <v>194.05386425227914</v>
      </c>
      <c r="AC190">
        <v>179.37520771411775</v>
      </c>
      <c r="AD190">
        <v>158.62644304370963</v>
      </c>
      <c r="AE190">
        <v>139.44483467696858</v>
      </c>
      <c r="AF190">
        <v>163.90765543631366</v>
      </c>
      <c r="AG190">
        <v>115.83146046440505</v>
      </c>
      <c r="AI190">
        <v>1515.6618544608896</v>
      </c>
    </row>
    <row r="191" spans="2:35" x14ac:dyDescent="0.25">
      <c r="B191" t="s">
        <v>215</v>
      </c>
      <c r="C191">
        <v>890</v>
      </c>
      <c r="D191">
        <v>1293.7170007743116</v>
      </c>
      <c r="E191">
        <v>777.08570306722868</v>
      </c>
      <c r="F191">
        <v>869.22605787914631</v>
      </c>
      <c r="G191">
        <v>631.57134315678036</v>
      </c>
      <c r="H191">
        <v>1260.4739560853604</v>
      </c>
      <c r="I191">
        <v>765.15207792507829</v>
      </c>
      <c r="J191">
        <v>1155.4920819752119</v>
      </c>
      <c r="K191">
        <v>1149.3338126854744</v>
      </c>
      <c r="L191">
        <v>959.74914853348992</v>
      </c>
      <c r="M191">
        <v>1738.0170004798181</v>
      </c>
      <c r="N191">
        <v>1295.3606274616957</v>
      </c>
      <c r="O191">
        <v>991.83980308523041</v>
      </c>
      <c r="P191">
        <v>1025.5779700770356</v>
      </c>
      <c r="Q191">
        <v>1784.7939019570001</v>
      </c>
      <c r="R191">
        <v>1506.2859560411589</v>
      </c>
      <c r="S191">
        <v>1712.1603538111137</v>
      </c>
      <c r="T191">
        <v>1369.8678157806901</v>
      </c>
      <c r="U191">
        <v>1137.2669328462739</v>
      </c>
      <c r="V191">
        <v>769.42978186978144</v>
      </c>
      <c r="W191">
        <v>594.27152106007122</v>
      </c>
      <c r="X191">
        <v>1151.6633687532633</v>
      </c>
      <c r="Y191">
        <v>2967.6626267905885</v>
      </c>
      <c r="Z191">
        <v>4268.9932096341809</v>
      </c>
      <c r="AA191">
        <v>6185.6155371414734</v>
      </c>
      <c r="AB191">
        <v>3279.9830305145138</v>
      </c>
      <c r="AC191">
        <v>2333.4004994499192</v>
      </c>
      <c r="AD191">
        <v>1383.3615298118655</v>
      </c>
      <c r="AE191">
        <v>1348.3548262101649</v>
      </c>
      <c r="AF191">
        <v>972.40004239939026</v>
      </c>
      <c r="AG191">
        <v>1725.6459686532689</v>
      </c>
      <c r="AI191">
        <v>1738.0170004798181</v>
      </c>
    </row>
    <row r="192" spans="2:35" x14ac:dyDescent="0.25">
      <c r="B192" t="s">
        <v>216</v>
      </c>
      <c r="C192">
        <v>890</v>
      </c>
      <c r="D192">
        <v>595.98786280000161</v>
      </c>
      <c r="E192">
        <v>722.42684543380403</v>
      </c>
      <c r="F192">
        <v>887.74177986904738</v>
      </c>
      <c r="G192">
        <v>1248.3090278178861</v>
      </c>
      <c r="H192">
        <v>761.32030440538188</v>
      </c>
      <c r="I192">
        <v>610.30836502713032</v>
      </c>
      <c r="J192">
        <v>994.18521471928511</v>
      </c>
      <c r="K192">
        <v>940.93895383581446</v>
      </c>
      <c r="L192">
        <v>634.84436849150131</v>
      </c>
      <c r="M192">
        <v>484.48188180330555</v>
      </c>
      <c r="N192">
        <v>262.96577501829398</v>
      </c>
      <c r="O192">
        <v>208.82784886591813</v>
      </c>
      <c r="P192">
        <v>271.22988045934807</v>
      </c>
      <c r="Q192">
        <v>247.94574743278562</v>
      </c>
      <c r="R192">
        <v>258.54791609506503</v>
      </c>
      <c r="S192">
        <v>141.44672655589852</v>
      </c>
      <c r="T192">
        <v>171.48857804307815</v>
      </c>
      <c r="U192">
        <v>211.99126158291676</v>
      </c>
      <c r="V192">
        <v>422.95811578971706</v>
      </c>
      <c r="W192">
        <v>369.43891580885895</v>
      </c>
      <c r="X192">
        <v>241.54375334276929</v>
      </c>
      <c r="Y192">
        <v>452.06712920569339</v>
      </c>
      <c r="Z192">
        <v>377.11080142974811</v>
      </c>
      <c r="AA192">
        <v>572.25837683567352</v>
      </c>
      <c r="AB192">
        <v>727.36588275747795</v>
      </c>
      <c r="AC192">
        <v>434.28204761480691</v>
      </c>
      <c r="AD192">
        <v>269.76231718809782</v>
      </c>
      <c r="AE192">
        <v>114.47843300742404</v>
      </c>
      <c r="AF192">
        <v>122.8551973508303</v>
      </c>
      <c r="AG192">
        <v>80.039128011073828</v>
      </c>
      <c r="AI192">
        <v>484.48188180330555</v>
      </c>
    </row>
    <row r="193" spans="2:35" x14ac:dyDescent="0.25">
      <c r="B193" t="s">
        <v>217</v>
      </c>
      <c r="C193">
        <v>890</v>
      </c>
      <c r="D193">
        <v>1714.204410156832</v>
      </c>
      <c r="E193">
        <v>2958.7538130047878</v>
      </c>
      <c r="F193">
        <v>4024.2053170366084</v>
      </c>
      <c r="G193">
        <v>1855.6394440024228</v>
      </c>
      <c r="H193">
        <v>2833.5324157452728</v>
      </c>
      <c r="I193">
        <v>1668.8109030869259</v>
      </c>
      <c r="J193">
        <v>781.28565168388116</v>
      </c>
      <c r="K193">
        <v>743.2214054616245</v>
      </c>
      <c r="L193">
        <v>613.20670712386175</v>
      </c>
      <c r="M193">
        <v>697.79777131698154</v>
      </c>
      <c r="N193">
        <v>851.45018018424628</v>
      </c>
      <c r="O193">
        <v>1035.793628202269</v>
      </c>
      <c r="P193">
        <v>1985.8059900306855</v>
      </c>
      <c r="Q193">
        <v>1133.6581212660897</v>
      </c>
      <c r="R193">
        <v>570.93463666350215</v>
      </c>
      <c r="S193">
        <v>299.26025690745831</v>
      </c>
      <c r="T193">
        <v>153.31590647963552</v>
      </c>
      <c r="U193">
        <v>125.00525541445566</v>
      </c>
      <c r="V193">
        <v>182.73498564631964</v>
      </c>
      <c r="W193">
        <v>134.06162609428185</v>
      </c>
      <c r="X193">
        <v>203.63487292462122</v>
      </c>
      <c r="Y193">
        <v>275.57461436913832</v>
      </c>
      <c r="Z193">
        <v>291.80286773026677</v>
      </c>
      <c r="AA193">
        <v>192.16041987247786</v>
      </c>
      <c r="AB193">
        <v>298.66415448589811</v>
      </c>
      <c r="AC193">
        <v>215.83271021485444</v>
      </c>
      <c r="AD193">
        <v>214.68849858625435</v>
      </c>
      <c r="AE193">
        <v>256.3168339737602</v>
      </c>
      <c r="AF193">
        <v>177.3446051497985</v>
      </c>
      <c r="AG193">
        <v>187.73254355622717</v>
      </c>
      <c r="AI193">
        <v>697.79777131698154</v>
      </c>
    </row>
    <row r="194" spans="2:35" x14ac:dyDescent="0.25">
      <c r="B194" t="s">
        <v>218</v>
      </c>
      <c r="C194">
        <v>890</v>
      </c>
      <c r="D194">
        <v>799.22677002091064</v>
      </c>
      <c r="E194">
        <v>515.06457978866888</v>
      </c>
      <c r="F194">
        <v>380.2276667731021</v>
      </c>
      <c r="G194">
        <v>549.94585929000527</v>
      </c>
      <c r="H194">
        <v>435.92084642496525</v>
      </c>
      <c r="I194">
        <v>836.71933540020382</v>
      </c>
      <c r="J194">
        <v>1285.1471422790298</v>
      </c>
      <c r="K194">
        <v>1056.4887172262147</v>
      </c>
      <c r="L194">
        <v>804.97421624726326</v>
      </c>
      <c r="M194">
        <v>508.51361485411724</v>
      </c>
      <c r="N194">
        <v>393.43436428198595</v>
      </c>
      <c r="O194">
        <v>265.74247867446769</v>
      </c>
      <c r="P194">
        <v>113.46164181531871</v>
      </c>
      <c r="Q194">
        <v>127.54763002542676</v>
      </c>
      <c r="R194">
        <v>133.67861032032317</v>
      </c>
      <c r="S194">
        <v>103.61711307334539</v>
      </c>
      <c r="T194">
        <v>90.970617092128592</v>
      </c>
      <c r="U194">
        <v>65.298007623011358</v>
      </c>
      <c r="V194">
        <v>83.441992952915797</v>
      </c>
      <c r="W194">
        <v>78.093497467342019</v>
      </c>
      <c r="X194">
        <v>90.076479067139957</v>
      </c>
      <c r="Y194">
        <v>71.102453148306424</v>
      </c>
      <c r="Z194">
        <v>55.721084110472795</v>
      </c>
      <c r="AA194">
        <v>50.45262626895105</v>
      </c>
      <c r="AB194">
        <v>45.71985603456713</v>
      </c>
      <c r="AC194">
        <v>48.256846772652906</v>
      </c>
      <c r="AD194">
        <v>45.719260503211707</v>
      </c>
      <c r="AE194">
        <v>33.409858647676721</v>
      </c>
      <c r="AF194">
        <v>34.021818317954242</v>
      </c>
      <c r="AG194">
        <v>76.368143549276994</v>
      </c>
      <c r="AI194">
        <v>508.51361485411724</v>
      </c>
    </row>
    <row r="195" spans="2:35" x14ac:dyDescent="0.25">
      <c r="B195" t="s">
        <v>219</v>
      </c>
      <c r="C195">
        <v>890</v>
      </c>
      <c r="D195">
        <v>2160.7268030631644</v>
      </c>
      <c r="E195">
        <v>2012.1297367502978</v>
      </c>
      <c r="F195">
        <v>1573.751358033828</v>
      </c>
      <c r="G195">
        <v>751.14740842583387</v>
      </c>
      <c r="H195">
        <v>694.73351882036343</v>
      </c>
      <c r="I195">
        <v>1275.8328893389698</v>
      </c>
      <c r="J195">
        <v>2674.0989160828494</v>
      </c>
      <c r="K195">
        <v>3749.8660980321592</v>
      </c>
      <c r="L195">
        <v>2490.9426292868279</v>
      </c>
      <c r="M195">
        <v>1059.9576904784315</v>
      </c>
      <c r="N195">
        <v>868.28166249090998</v>
      </c>
      <c r="O195">
        <v>1464.1645172177739</v>
      </c>
      <c r="P195">
        <v>1947.3909185860884</v>
      </c>
      <c r="Q195">
        <v>968.84714740301786</v>
      </c>
      <c r="R195">
        <v>734.31624318722015</v>
      </c>
      <c r="S195">
        <v>362.63754523833819</v>
      </c>
      <c r="T195">
        <v>400.88669862005145</v>
      </c>
      <c r="U195">
        <v>156.26982471482739</v>
      </c>
      <c r="V195">
        <v>93.374695912995762</v>
      </c>
      <c r="W195">
        <v>214.66544010462852</v>
      </c>
      <c r="X195">
        <v>201.59204507219002</v>
      </c>
      <c r="Y195">
        <v>179.16076221789663</v>
      </c>
      <c r="Z195">
        <v>153.43065853670652</v>
      </c>
      <c r="AA195">
        <v>159.5915038342898</v>
      </c>
      <c r="AB195">
        <v>126.65055630899072</v>
      </c>
      <c r="AC195">
        <v>54.606890952453256</v>
      </c>
      <c r="AD195">
        <v>45.635467701170221</v>
      </c>
      <c r="AE195">
        <v>32.858769065814847</v>
      </c>
      <c r="AF195">
        <v>37.530843487592982</v>
      </c>
      <c r="AG195">
        <v>30.037938376785259</v>
      </c>
      <c r="AI195">
        <v>1059.9576904784315</v>
      </c>
    </row>
    <row r="196" spans="2:35" x14ac:dyDescent="0.25">
      <c r="B196" t="s">
        <v>220</v>
      </c>
      <c r="C196">
        <v>890</v>
      </c>
      <c r="D196">
        <v>1538.8687890145848</v>
      </c>
      <c r="E196">
        <v>1191.8928042150499</v>
      </c>
      <c r="F196">
        <v>1249.1532000208981</v>
      </c>
      <c r="G196">
        <v>2325.6034911567267</v>
      </c>
      <c r="H196">
        <v>2604.5408541153347</v>
      </c>
      <c r="I196">
        <v>3188.6127818404625</v>
      </c>
      <c r="J196">
        <v>4357.1939483437154</v>
      </c>
      <c r="K196">
        <v>7281.3179714583121</v>
      </c>
      <c r="L196">
        <v>18141.23714930355</v>
      </c>
      <c r="M196">
        <v>7531.6986896318313</v>
      </c>
      <c r="N196">
        <v>18574.898161393437</v>
      </c>
      <c r="O196">
        <v>11595.667320311739</v>
      </c>
      <c r="P196">
        <v>7222.9088931917331</v>
      </c>
      <c r="Q196">
        <v>13690.972003993482</v>
      </c>
      <c r="R196">
        <v>14298.766963629851</v>
      </c>
      <c r="S196">
        <v>10831.274720208485</v>
      </c>
      <c r="T196">
        <v>19661.928942862971</v>
      </c>
      <c r="U196">
        <v>24815.94307412198</v>
      </c>
      <c r="V196">
        <v>30129.16171783434</v>
      </c>
      <c r="W196">
        <v>38466.13931709835</v>
      </c>
      <c r="X196">
        <v>45432.143718896696</v>
      </c>
      <c r="Y196">
        <v>91087.957597387387</v>
      </c>
      <c r="Z196">
        <v>94367.727371604735</v>
      </c>
      <c r="AA196">
        <v>41232.078908505398</v>
      </c>
      <c r="AB196">
        <v>26092.10485022108</v>
      </c>
      <c r="AC196">
        <v>16098.994405151501</v>
      </c>
      <c r="AD196">
        <v>20450.581516139591</v>
      </c>
      <c r="AE196">
        <v>19721.311448969376</v>
      </c>
      <c r="AF196">
        <v>29888.993628159951</v>
      </c>
      <c r="AG196">
        <v>21765.865078157189</v>
      </c>
      <c r="AI196">
        <v>7531.6986896318313</v>
      </c>
    </row>
    <row r="197" spans="2:35" x14ac:dyDescent="0.25">
      <c r="B197" t="s">
        <v>221</v>
      </c>
      <c r="C197">
        <v>890</v>
      </c>
      <c r="D197">
        <v>525.25070091624286</v>
      </c>
      <c r="E197">
        <v>836.2755578894662</v>
      </c>
      <c r="F197">
        <v>828.47492653055451</v>
      </c>
      <c r="G197">
        <v>561.76460854497236</v>
      </c>
      <c r="H197">
        <v>383.28182150044626</v>
      </c>
      <c r="I197">
        <v>303.08308995995418</v>
      </c>
      <c r="J197">
        <v>529.43742050870287</v>
      </c>
      <c r="K197">
        <v>840.19384054476382</v>
      </c>
      <c r="L197">
        <v>817.67040047787077</v>
      </c>
      <c r="M197">
        <v>833.08029214600504</v>
      </c>
      <c r="N197">
        <v>1313.7465276816574</v>
      </c>
      <c r="O197">
        <v>1274.8913110270532</v>
      </c>
      <c r="P197">
        <v>1643.3841114264139</v>
      </c>
      <c r="Q197">
        <v>2521.5437487882723</v>
      </c>
      <c r="R197">
        <v>1372.4937439663815</v>
      </c>
      <c r="S197">
        <v>1089.620455345733</v>
      </c>
      <c r="T197">
        <v>845.53121711657718</v>
      </c>
      <c r="U197">
        <v>277.55242659341098</v>
      </c>
      <c r="V197">
        <v>353.5110714367998</v>
      </c>
      <c r="W197">
        <v>593.02726376928422</v>
      </c>
      <c r="X197">
        <v>946.17547911443899</v>
      </c>
      <c r="Y197">
        <v>662.63954245341006</v>
      </c>
      <c r="Z197">
        <v>363.38101397389596</v>
      </c>
      <c r="AA197">
        <v>326.3591844349437</v>
      </c>
      <c r="AB197">
        <v>266.64215258384701</v>
      </c>
      <c r="AC197">
        <v>230.33354058038097</v>
      </c>
      <c r="AD197">
        <v>226.72297534646586</v>
      </c>
      <c r="AE197">
        <v>290.53194548621445</v>
      </c>
      <c r="AF197">
        <v>269.9252222105207</v>
      </c>
      <c r="AG197">
        <v>398.87981880053968</v>
      </c>
      <c r="AI197">
        <v>833.08029214600504</v>
      </c>
    </row>
    <row r="198" spans="2:35" x14ac:dyDescent="0.25">
      <c r="B198" t="s">
        <v>222</v>
      </c>
      <c r="C198">
        <v>890</v>
      </c>
      <c r="D198">
        <v>1153.0660424270893</v>
      </c>
      <c r="E198">
        <v>1238.1262221607872</v>
      </c>
      <c r="F198">
        <v>1651.2944098912244</v>
      </c>
      <c r="G198">
        <v>2625.0306648959281</v>
      </c>
      <c r="H198">
        <v>1582.7086640890659</v>
      </c>
      <c r="I198">
        <v>2627.8183410814299</v>
      </c>
      <c r="J198">
        <v>1742.7856275387039</v>
      </c>
      <c r="K198">
        <v>684.85982767257258</v>
      </c>
      <c r="L198">
        <v>657.38950376403795</v>
      </c>
      <c r="M198">
        <v>1138.6303107641561</v>
      </c>
      <c r="N198">
        <v>1332.4668233330131</v>
      </c>
      <c r="O198">
        <v>1218.4391270452998</v>
      </c>
      <c r="P198">
        <v>1433.3851028331992</v>
      </c>
      <c r="Q198">
        <v>1212.3749065046247</v>
      </c>
      <c r="R198">
        <v>1610.6906043172155</v>
      </c>
      <c r="S198">
        <v>1082.8810307223798</v>
      </c>
      <c r="T198">
        <v>536.48884370669873</v>
      </c>
      <c r="U198">
        <v>711.0142626831306</v>
      </c>
      <c r="V198">
        <v>554.68341377572426</v>
      </c>
      <c r="W198">
        <v>692.80078771098704</v>
      </c>
      <c r="X198">
        <v>344.02161244563342</v>
      </c>
      <c r="Y198">
        <v>473.89008548524998</v>
      </c>
      <c r="Z198">
        <v>345.44285455045662</v>
      </c>
      <c r="AA198">
        <v>472.33858982286444</v>
      </c>
      <c r="AB198">
        <v>692.23807660358989</v>
      </c>
      <c r="AC198">
        <v>586.41673117427263</v>
      </c>
      <c r="AD198">
        <v>514.27585511748282</v>
      </c>
      <c r="AE198">
        <v>939.41330678637985</v>
      </c>
      <c r="AF198">
        <v>1345.5040480444654</v>
      </c>
      <c r="AG198">
        <v>2260.0704790136128</v>
      </c>
      <c r="AI198">
        <v>1138.6303107641561</v>
      </c>
    </row>
    <row r="199" spans="2:35" x14ac:dyDescent="0.25">
      <c r="B199" t="s">
        <v>223</v>
      </c>
      <c r="C199">
        <v>890</v>
      </c>
      <c r="D199">
        <v>658.84863065957745</v>
      </c>
      <c r="E199">
        <v>542.21663414901627</v>
      </c>
      <c r="F199">
        <v>219.14771039588203</v>
      </c>
      <c r="G199">
        <v>629.82045795078727</v>
      </c>
      <c r="H199">
        <v>839.01045527653389</v>
      </c>
      <c r="I199">
        <v>936.83307927950978</v>
      </c>
      <c r="J199">
        <v>780.77688303692491</v>
      </c>
      <c r="K199">
        <v>1061.3985126159448</v>
      </c>
      <c r="L199">
        <v>1100.0500448719281</v>
      </c>
      <c r="M199">
        <v>1132.733981360996</v>
      </c>
      <c r="N199">
        <v>1298.0673556171357</v>
      </c>
      <c r="O199">
        <v>1872.5959708332946</v>
      </c>
      <c r="P199">
        <v>1108.4313345243925</v>
      </c>
      <c r="Q199">
        <v>719.50783639195004</v>
      </c>
      <c r="R199">
        <v>1274.9353107308884</v>
      </c>
      <c r="S199">
        <v>1389.5308978316477</v>
      </c>
      <c r="T199">
        <v>793.68090837330146</v>
      </c>
      <c r="U199">
        <v>493.39911363252583</v>
      </c>
      <c r="V199">
        <v>314.29069572250546</v>
      </c>
      <c r="W199">
        <v>464.94412784493346</v>
      </c>
      <c r="X199">
        <v>707.75673815593245</v>
      </c>
      <c r="Y199">
        <v>579.53794496022408</v>
      </c>
      <c r="Z199">
        <v>1359.6370586836158</v>
      </c>
      <c r="AA199">
        <v>809.2484808421076</v>
      </c>
      <c r="AB199">
        <v>558.46143111658716</v>
      </c>
      <c r="AC199">
        <v>700.8196150895285</v>
      </c>
      <c r="AD199">
        <v>1420.5625343516472</v>
      </c>
      <c r="AE199">
        <v>2344.0671862907202</v>
      </c>
      <c r="AF199">
        <v>1370.103940573905</v>
      </c>
      <c r="AG199">
        <v>1393.0813061816164</v>
      </c>
      <c r="AI199">
        <v>1132.733981360996</v>
      </c>
    </row>
    <row r="200" spans="2:35" x14ac:dyDescent="0.25">
      <c r="B200" t="s">
        <v>224</v>
      </c>
      <c r="C200">
        <v>890</v>
      </c>
      <c r="D200">
        <v>481.03943404970028</v>
      </c>
      <c r="E200">
        <v>262.39697601287173</v>
      </c>
      <c r="F200">
        <v>615.42968731088047</v>
      </c>
      <c r="G200">
        <v>507.50256517388789</v>
      </c>
      <c r="H200">
        <v>1223.3461481906586</v>
      </c>
      <c r="I200">
        <v>1272.3572833787155</v>
      </c>
      <c r="J200">
        <v>2037.1924086165664</v>
      </c>
      <c r="K200">
        <v>1765.346900834068</v>
      </c>
      <c r="L200">
        <v>889.9968451992537</v>
      </c>
      <c r="M200">
        <v>3639.4105691389736</v>
      </c>
      <c r="N200">
        <v>6444.6003537920114</v>
      </c>
      <c r="O200">
        <v>4133.8852361892477</v>
      </c>
      <c r="P200">
        <v>3189.5943370197006</v>
      </c>
      <c r="Q200">
        <v>2159.4043155314625</v>
      </c>
      <c r="R200">
        <v>2928.1291612861082</v>
      </c>
      <c r="S200">
        <v>4357.7564497346093</v>
      </c>
      <c r="T200">
        <v>3411.5096634698007</v>
      </c>
      <c r="U200">
        <v>4921.4824931485291</v>
      </c>
      <c r="V200">
        <v>5974.2351429463806</v>
      </c>
      <c r="W200">
        <v>7432.566964538777</v>
      </c>
      <c r="X200">
        <v>7183.5876437088573</v>
      </c>
      <c r="Y200">
        <v>5841.1786430086995</v>
      </c>
      <c r="Z200">
        <v>3261.4341840131915</v>
      </c>
      <c r="AA200">
        <v>3752.4779703793606</v>
      </c>
      <c r="AB200">
        <v>2922.2662811486043</v>
      </c>
      <c r="AC200">
        <v>2886.9271046544395</v>
      </c>
      <c r="AD200">
        <v>9382.1020326280486</v>
      </c>
      <c r="AE200">
        <v>13939.834477618857</v>
      </c>
      <c r="AF200">
        <v>20430.698183482382</v>
      </c>
      <c r="AG200">
        <v>16320.108804834936</v>
      </c>
      <c r="AI200">
        <v>3639.4105691389736</v>
      </c>
    </row>
    <row r="201" spans="2:35" x14ac:dyDescent="0.25">
      <c r="B201" t="s">
        <v>225</v>
      </c>
      <c r="C201">
        <v>890</v>
      </c>
      <c r="D201">
        <v>601.09643094318449</v>
      </c>
      <c r="E201">
        <v>526.40054669296046</v>
      </c>
      <c r="F201">
        <v>632.53939516778325</v>
      </c>
      <c r="G201">
        <v>479.33371243560003</v>
      </c>
      <c r="H201">
        <v>284.57732917299086</v>
      </c>
      <c r="I201">
        <v>307.85357038110271</v>
      </c>
      <c r="J201">
        <v>162.70417423877183</v>
      </c>
      <c r="K201">
        <v>141.33429272080875</v>
      </c>
      <c r="L201">
        <v>239.13258376003711</v>
      </c>
      <c r="M201">
        <v>107.52726881350895</v>
      </c>
      <c r="N201">
        <v>61.543558774009227</v>
      </c>
      <c r="O201">
        <v>116.4152826357828</v>
      </c>
      <c r="P201">
        <v>88.090092806321707</v>
      </c>
      <c r="Q201">
        <v>133.21341221472053</v>
      </c>
      <c r="R201">
        <v>132.12138982534978</v>
      </c>
      <c r="S201">
        <v>231.84814265129546</v>
      </c>
      <c r="T201">
        <v>120.39773804345188</v>
      </c>
      <c r="U201">
        <v>208.1581549294024</v>
      </c>
      <c r="V201">
        <v>160.24749464150156</v>
      </c>
      <c r="W201">
        <v>144.22694875070317</v>
      </c>
      <c r="X201">
        <v>158.98387809374145</v>
      </c>
      <c r="Y201">
        <v>160.27359626371253</v>
      </c>
      <c r="Z201">
        <v>214.82203991131772</v>
      </c>
      <c r="AA201">
        <v>255.56347051600721</v>
      </c>
      <c r="AB201">
        <v>156.92647500929129</v>
      </c>
      <c r="AC201">
        <v>435.65106624721625</v>
      </c>
      <c r="AD201">
        <v>430.09417771658997</v>
      </c>
      <c r="AE201">
        <v>217.73671072755332</v>
      </c>
      <c r="AF201">
        <v>200.57688992906435</v>
      </c>
      <c r="AG201">
        <v>118.88187769684454</v>
      </c>
      <c r="AI201">
        <v>107.52726881350895</v>
      </c>
    </row>
    <row r="202" spans="2:35" x14ac:dyDescent="0.25">
      <c r="B202" t="s">
        <v>226</v>
      </c>
      <c r="C202">
        <v>890</v>
      </c>
      <c r="D202">
        <v>1577.2289168286695</v>
      </c>
      <c r="E202">
        <v>2007.2916760405794</v>
      </c>
      <c r="F202">
        <v>3120.1140526834511</v>
      </c>
      <c r="G202">
        <v>4794.2820414077196</v>
      </c>
      <c r="H202">
        <v>2369.9943323488014</v>
      </c>
      <c r="I202">
        <v>1421.7255807889674</v>
      </c>
      <c r="J202">
        <v>2563.2588762031974</v>
      </c>
      <c r="K202">
        <v>1961.0126027161616</v>
      </c>
      <c r="L202">
        <v>2468.2740099504917</v>
      </c>
      <c r="M202">
        <v>1938.7926633033751</v>
      </c>
      <c r="N202">
        <v>1923.1943215686033</v>
      </c>
      <c r="O202">
        <v>2250.0285094527212</v>
      </c>
      <c r="P202">
        <v>3230.0115972585404</v>
      </c>
      <c r="Q202">
        <v>1512.7229634423641</v>
      </c>
      <c r="R202">
        <v>926.76440220881034</v>
      </c>
      <c r="S202">
        <v>1071.1395474280014</v>
      </c>
      <c r="T202">
        <v>1035.4215374342259</v>
      </c>
      <c r="U202">
        <v>1048.133948601449</v>
      </c>
      <c r="V202">
        <v>1061.5436658673823</v>
      </c>
      <c r="W202">
        <v>1794.848137318985</v>
      </c>
      <c r="X202">
        <v>1372.7479117151133</v>
      </c>
      <c r="Y202">
        <v>1387.5565386194626</v>
      </c>
      <c r="Z202">
        <v>2385.7099500242198</v>
      </c>
      <c r="AA202">
        <v>1870.294479921015</v>
      </c>
      <c r="AB202">
        <v>2123.7963473784603</v>
      </c>
      <c r="AC202">
        <v>1111.1096787573783</v>
      </c>
      <c r="AD202">
        <v>1068.3769205329208</v>
      </c>
      <c r="AE202">
        <v>1257.0952878455021</v>
      </c>
      <c r="AF202">
        <v>971.15212859691064</v>
      </c>
      <c r="AG202">
        <v>1193.5803387358958</v>
      </c>
      <c r="AI202">
        <v>1938.7926633033751</v>
      </c>
    </row>
    <row r="203" spans="2:35" x14ac:dyDescent="0.25">
      <c r="B203" t="s">
        <v>227</v>
      </c>
      <c r="C203">
        <v>890</v>
      </c>
      <c r="D203">
        <v>940.81453262805258</v>
      </c>
      <c r="E203">
        <v>1209.488227088397</v>
      </c>
      <c r="F203">
        <v>1359.43193725892</v>
      </c>
      <c r="G203">
        <v>1572.0040012117679</v>
      </c>
      <c r="H203">
        <v>1572.4877396420684</v>
      </c>
      <c r="I203">
        <v>1403.1957529238259</v>
      </c>
      <c r="J203">
        <v>3712.6014803017601</v>
      </c>
      <c r="K203">
        <v>2922.0897060226325</v>
      </c>
      <c r="L203">
        <v>4028.317997571025</v>
      </c>
      <c r="M203">
        <v>5668.1484275166722</v>
      </c>
      <c r="N203">
        <v>5722.7971612332785</v>
      </c>
      <c r="O203">
        <v>7098.6685633451925</v>
      </c>
      <c r="P203">
        <v>9736.1947875957994</v>
      </c>
      <c r="Q203">
        <v>15409.754584374446</v>
      </c>
      <c r="R203">
        <v>14354.484330225627</v>
      </c>
      <c r="S203">
        <v>17916.091432843907</v>
      </c>
      <c r="T203">
        <v>12925.099876823508</v>
      </c>
      <c r="U203">
        <v>13776.758673252669</v>
      </c>
      <c r="V203">
        <v>22881.937656070935</v>
      </c>
      <c r="W203">
        <v>9147.9040484262969</v>
      </c>
      <c r="X203">
        <v>4511.6939876555789</v>
      </c>
      <c r="Y203">
        <v>10751.851513892832</v>
      </c>
      <c r="Z203">
        <v>27847.36993797118</v>
      </c>
      <c r="AA203">
        <v>49909.49636353895</v>
      </c>
      <c r="AB203">
        <v>56124.399987903395</v>
      </c>
      <c r="AC203">
        <v>57015.639041588285</v>
      </c>
      <c r="AD203">
        <v>59660.48272557489</v>
      </c>
      <c r="AE203">
        <v>50954.29620448027</v>
      </c>
      <c r="AF203">
        <v>72333.545306159736</v>
      </c>
      <c r="AG203">
        <v>122764.56759389171</v>
      </c>
      <c r="AI203">
        <v>5668.1484275166722</v>
      </c>
    </row>
    <row r="204" spans="2:35" x14ac:dyDescent="0.25">
      <c r="B204" t="s">
        <v>228</v>
      </c>
      <c r="C204">
        <v>890</v>
      </c>
      <c r="D204">
        <v>1158.6681688865683</v>
      </c>
      <c r="E204">
        <v>1201.5793789855845</v>
      </c>
      <c r="F204">
        <v>1377.2979714294017</v>
      </c>
      <c r="G204">
        <v>973.17382738204731</v>
      </c>
      <c r="H204">
        <v>860.6824436006907</v>
      </c>
      <c r="I204">
        <v>928.82050984321086</v>
      </c>
      <c r="J204">
        <v>873.24397565067181</v>
      </c>
      <c r="K204">
        <v>1147.5758721533896</v>
      </c>
      <c r="L204">
        <v>906.40265286155557</v>
      </c>
      <c r="M204">
        <v>1017.811335157004</v>
      </c>
      <c r="N204">
        <v>889.24434164848424</v>
      </c>
      <c r="O204">
        <v>887.11891496401336</v>
      </c>
      <c r="P204">
        <v>742.66083222126497</v>
      </c>
      <c r="Q204">
        <v>840.36338200028251</v>
      </c>
      <c r="R204">
        <v>2235.1601711999165</v>
      </c>
      <c r="S204">
        <v>1901.3417508076402</v>
      </c>
      <c r="T204">
        <v>2662.1707759125379</v>
      </c>
      <c r="U204">
        <v>2757.9586617287418</v>
      </c>
      <c r="V204">
        <v>4166.6927379128692</v>
      </c>
      <c r="W204">
        <v>4531.2452277066232</v>
      </c>
      <c r="X204">
        <v>8447.0195780354097</v>
      </c>
      <c r="Y204">
        <v>6011.7838221743841</v>
      </c>
      <c r="Z204">
        <v>12335.268744553852</v>
      </c>
      <c r="AA204">
        <v>10338.412501385739</v>
      </c>
      <c r="AB204">
        <v>9037.3156009427748</v>
      </c>
      <c r="AC204">
        <v>8512.8288895747446</v>
      </c>
      <c r="AD204">
        <v>7134.8823990384317</v>
      </c>
      <c r="AE204">
        <v>14550.265493396888</v>
      </c>
      <c r="AF204">
        <v>16921.552520411031</v>
      </c>
      <c r="AG204">
        <v>14805.278828249729</v>
      </c>
      <c r="AI204">
        <v>1017.811335157004</v>
      </c>
    </row>
    <row r="205" spans="2:35" x14ac:dyDescent="0.25">
      <c r="B205" t="s">
        <v>229</v>
      </c>
      <c r="C205">
        <v>890</v>
      </c>
      <c r="D205">
        <v>1024.1924961248137</v>
      </c>
      <c r="E205">
        <v>886.67486035814977</v>
      </c>
      <c r="F205">
        <v>860.85908014221093</v>
      </c>
      <c r="G205">
        <v>1059.6204129710227</v>
      </c>
      <c r="H205">
        <v>1069.2505915771319</v>
      </c>
      <c r="I205">
        <v>650.00445418555341</v>
      </c>
      <c r="J205">
        <v>809.69879249288215</v>
      </c>
      <c r="K205">
        <v>1338.1625105232974</v>
      </c>
      <c r="L205">
        <v>1597.1557177170216</v>
      </c>
      <c r="M205">
        <v>1427.9179200209358</v>
      </c>
      <c r="N205">
        <v>1831.2782761571248</v>
      </c>
      <c r="O205">
        <v>1075.9755147855451</v>
      </c>
      <c r="P205">
        <v>1686.0344439409992</v>
      </c>
      <c r="Q205">
        <v>3013.0144274031732</v>
      </c>
      <c r="R205">
        <v>6044.2378223109035</v>
      </c>
      <c r="S205">
        <v>7010.9074355190469</v>
      </c>
      <c r="T205">
        <v>4074.6369396525483</v>
      </c>
      <c r="U205">
        <v>4366.4576064233688</v>
      </c>
      <c r="V205">
        <v>5787.8301368332322</v>
      </c>
      <c r="W205">
        <v>5926.819252096022</v>
      </c>
      <c r="X205">
        <v>7145.8105295122423</v>
      </c>
      <c r="Y205">
        <v>7810.6861367770025</v>
      </c>
      <c r="Z205">
        <v>6793.6998097307751</v>
      </c>
      <c r="AA205">
        <v>2583.4037193822596</v>
      </c>
      <c r="AB205">
        <v>2439.9308127656955</v>
      </c>
      <c r="AC205">
        <v>3043.1208905276117</v>
      </c>
      <c r="AD205">
        <v>6318.7789230393855</v>
      </c>
      <c r="AE205">
        <v>3388.0791128012152</v>
      </c>
      <c r="AF205">
        <v>7776.0839639042661</v>
      </c>
      <c r="AG205">
        <v>5195.9173163035921</v>
      </c>
      <c r="AI205">
        <v>1427.9179200209358</v>
      </c>
    </row>
    <row r="206" spans="2:35" x14ac:dyDescent="0.25">
      <c r="B206" t="s">
        <v>230</v>
      </c>
      <c r="C206">
        <v>890</v>
      </c>
      <c r="D206">
        <v>679.28143784095357</v>
      </c>
      <c r="E206">
        <v>748.36469027898306</v>
      </c>
      <c r="F206">
        <v>769.53753725031186</v>
      </c>
      <c r="G206">
        <v>355.9085761806939</v>
      </c>
      <c r="H206">
        <v>500.42420611597117</v>
      </c>
      <c r="I206">
        <v>250.21850996184241</v>
      </c>
      <c r="J206">
        <v>399.59053315944101</v>
      </c>
      <c r="K206">
        <v>295.52155730820158</v>
      </c>
      <c r="L206">
        <v>132.10042810180798</v>
      </c>
      <c r="M206">
        <v>326.5638522782852</v>
      </c>
      <c r="N206">
        <v>633.42641059596485</v>
      </c>
      <c r="O206">
        <v>451.79321639762389</v>
      </c>
      <c r="P206">
        <v>381.58420621519974</v>
      </c>
      <c r="Q206">
        <v>191.9325648719427</v>
      </c>
      <c r="R206">
        <v>129.32997349759972</v>
      </c>
      <c r="S206">
        <v>87.431578036803302</v>
      </c>
      <c r="T206">
        <v>44.466121213475262</v>
      </c>
      <c r="U206">
        <v>53.021448892335172</v>
      </c>
      <c r="V206">
        <v>108.28944995462228</v>
      </c>
      <c r="W206">
        <v>129.12763465619085</v>
      </c>
      <c r="X206">
        <v>237.78364610176328</v>
      </c>
      <c r="Y206">
        <v>202.63372622559604</v>
      </c>
      <c r="Z206">
        <v>152.47865053866036</v>
      </c>
      <c r="AA206">
        <v>91.723296609496643</v>
      </c>
      <c r="AB206">
        <v>136.66946838240577</v>
      </c>
      <c r="AC206">
        <v>138.20924022367166</v>
      </c>
      <c r="AD206">
        <v>183.3173200159498</v>
      </c>
      <c r="AE206">
        <v>280.96318363197429</v>
      </c>
      <c r="AF206">
        <v>152.20133556534998</v>
      </c>
      <c r="AG206">
        <v>237.37364715266702</v>
      </c>
      <c r="AI206">
        <v>326.5638522782852</v>
      </c>
    </row>
    <row r="207" spans="2:35" x14ac:dyDescent="0.25">
      <c r="B207" t="s">
        <v>231</v>
      </c>
      <c r="C207">
        <v>890</v>
      </c>
      <c r="D207">
        <v>408.24089409693363</v>
      </c>
      <c r="E207">
        <v>392.14636263725316</v>
      </c>
      <c r="F207">
        <v>196.87202514661092</v>
      </c>
      <c r="G207">
        <v>152.86948419194755</v>
      </c>
      <c r="H207">
        <v>67.596658705195679</v>
      </c>
      <c r="I207">
        <v>70.080608881638071</v>
      </c>
      <c r="J207">
        <v>69.830220389210282</v>
      </c>
      <c r="K207">
        <v>101.80172354812552</v>
      </c>
      <c r="L207">
        <v>62.464631286437466</v>
      </c>
      <c r="M207">
        <v>56.29573855393285</v>
      </c>
      <c r="N207">
        <v>34.765225403932483</v>
      </c>
      <c r="O207">
        <v>126.62952668694055</v>
      </c>
      <c r="P207">
        <v>113.16895876506162</v>
      </c>
      <c r="Q207">
        <v>192.4164341928325</v>
      </c>
      <c r="R207">
        <v>76.765776025748806</v>
      </c>
      <c r="S207">
        <v>56.66361960492727</v>
      </c>
      <c r="T207">
        <v>62.924964498115891</v>
      </c>
      <c r="U207">
        <v>66.538714397041105</v>
      </c>
      <c r="V207">
        <v>73.624405863912131</v>
      </c>
      <c r="W207">
        <v>99.145120935310729</v>
      </c>
      <c r="X207">
        <v>155.51664084299745</v>
      </c>
      <c r="Y207">
        <v>137.53841611228313</v>
      </c>
      <c r="Z207">
        <v>107.65493711046418</v>
      </c>
      <c r="AA207">
        <v>161.81493588209469</v>
      </c>
      <c r="AB207">
        <v>170.44598023268952</v>
      </c>
      <c r="AC207">
        <v>234.21829963805598</v>
      </c>
      <c r="AD207">
        <v>264.84330093603984</v>
      </c>
      <c r="AE207">
        <v>259.34800251181446</v>
      </c>
      <c r="AF207">
        <v>298.82894224316578</v>
      </c>
      <c r="AG207">
        <v>352.80905422745201</v>
      </c>
      <c r="AI207">
        <v>56.29573855393285</v>
      </c>
    </row>
    <row r="208" spans="2:35" x14ac:dyDescent="0.25">
      <c r="B208" t="s">
        <v>232</v>
      </c>
      <c r="C208">
        <v>890</v>
      </c>
      <c r="D208">
        <v>1028.280248512199</v>
      </c>
      <c r="E208">
        <v>957.42604470451795</v>
      </c>
      <c r="F208">
        <v>977.26629413549654</v>
      </c>
      <c r="G208">
        <v>932.27926120747043</v>
      </c>
      <c r="H208">
        <v>746.59233895036675</v>
      </c>
      <c r="I208">
        <v>666.58337811833815</v>
      </c>
      <c r="J208">
        <v>1102.552017741672</v>
      </c>
      <c r="K208">
        <v>524.43283813217772</v>
      </c>
      <c r="L208">
        <v>1110.5478063494982</v>
      </c>
      <c r="M208">
        <v>1192.6077960456905</v>
      </c>
      <c r="N208">
        <v>1395.7419808989664</v>
      </c>
      <c r="O208">
        <v>648.44226843000399</v>
      </c>
      <c r="P208">
        <v>818.73342541347029</v>
      </c>
      <c r="Q208">
        <v>935.31656227424571</v>
      </c>
      <c r="R208">
        <v>720.27414121567074</v>
      </c>
      <c r="S208">
        <v>553.38275362919069</v>
      </c>
      <c r="T208">
        <v>594.79604721729231</v>
      </c>
      <c r="U208">
        <v>627.09593674177268</v>
      </c>
      <c r="V208">
        <v>606.50850948426182</v>
      </c>
      <c r="W208">
        <v>812.55737261590536</v>
      </c>
      <c r="X208">
        <v>1266.4049001551518</v>
      </c>
      <c r="Y208">
        <v>902.92501440237913</v>
      </c>
      <c r="Z208">
        <v>1715.8824407946518</v>
      </c>
      <c r="AA208">
        <v>995.82586275029394</v>
      </c>
      <c r="AB208">
        <v>1137.7460004801894</v>
      </c>
      <c r="AC208">
        <v>677.93848559763694</v>
      </c>
      <c r="AD208">
        <v>789.81917918324132</v>
      </c>
      <c r="AE208">
        <v>850.84239707432937</v>
      </c>
      <c r="AF208">
        <v>1603.8267038311676</v>
      </c>
      <c r="AG208">
        <v>764.34580005552937</v>
      </c>
      <c r="AI208">
        <v>1192.6077960456905</v>
      </c>
    </row>
    <row r="209" spans="2:35" x14ac:dyDescent="0.25">
      <c r="B209" t="s">
        <v>233</v>
      </c>
      <c r="C209">
        <v>890</v>
      </c>
      <c r="D209">
        <v>1943.9644227228116</v>
      </c>
      <c r="E209">
        <v>2708.0686231262453</v>
      </c>
      <c r="F209">
        <v>3965.6845786566419</v>
      </c>
      <c r="G209">
        <v>4024.2237333712064</v>
      </c>
      <c r="H209">
        <v>2543.3764646463219</v>
      </c>
      <c r="I209">
        <v>2122.4408134592682</v>
      </c>
      <c r="J209">
        <v>2086.5103850466276</v>
      </c>
      <c r="K209">
        <v>5048.6459218563523</v>
      </c>
      <c r="L209">
        <v>3757.9980797376843</v>
      </c>
      <c r="M209">
        <v>3989.1454629222285</v>
      </c>
      <c r="N209">
        <v>2304.4326217987482</v>
      </c>
      <c r="O209">
        <v>4785.5189193176093</v>
      </c>
      <c r="P209">
        <v>5372.1450155946059</v>
      </c>
      <c r="Q209">
        <v>5540.963393699657</v>
      </c>
      <c r="R209">
        <v>7915.6612422152502</v>
      </c>
      <c r="S209">
        <v>9440.0441005777102</v>
      </c>
      <c r="T209">
        <v>9706.6677098309319</v>
      </c>
      <c r="U209">
        <v>21173.606672435697</v>
      </c>
      <c r="V209">
        <v>26348.86585248655</v>
      </c>
      <c r="W209">
        <v>42866.410527868866</v>
      </c>
      <c r="X209">
        <v>90995.748625381151</v>
      </c>
      <c r="Y209">
        <v>71076.541113300817</v>
      </c>
      <c r="Z209">
        <v>61464.593181094548</v>
      </c>
      <c r="AA209">
        <v>53880.242033835544</v>
      </c>
      <c r="AB209">
        <v>37952.163841116126</v>
      </c>
      <c r="AC209">
        <v>85435.538203120057</v>
      </c>
      <c r="AD209">
        <v>98636.263721067633</v>
      </c>
      <c r="AE209">
        <v>49024.299145965764</v>
      </c>
      <c r="AF209">
        <v>71220.526799766187</v>
      </c>
      <c r="AG209">
        <v>64230.172978726288</v>
      </c>
      <c r="AI209">
        <v>3989.1454629222285</v>
      </c>
    </row>
    <row r="210" spans="2:35" x14ac:dyDescent="0.25">
      <c r="B210" t="s">
        <v>234</v>
      </c>
      <c r="C210">
        <v>890</v>
      </c>
      <c r="D210">
        <v>405.99540646033211</v>
      </c>
      <c r="E210">
        <v>276.04087299543664</v>
      </c>
      <c r="F210">
        <v>558.70345052837149</v>
      </c>
      <c r="G210">
        <v>632.13195027692154</v>
      </c>
      <c r="H210">
        <v>1183.7294955709206</v>
      </c>
      <c r="I210">
        <v>2233.3059696897349</v>
      </c>
      <c r="J210">
        <v>1243.6931868821039</v>
      </c>
      <c r="K210">
        <v>2814.7460066428544</v>
      </c>
      <c r="L210">
        <v>3746.7261013030015</v>
      </c>
      <c r="M210">
        <v>6135.942171575648</v>
      </c>
      <c r="N210">
        <v>4382.4684897605293</v>
      </c>
      <c r="O210">
        <v>2502.5752160468674</v>
      </c>
      <c r="P210">
        <v>2316.3943922126332</v>
      </c>
      <c r="Q210">
        <v>4902.6862899534408</v>
      </c>
      <c r="R210">
        <v>5172.9144867020959</v>
      </c>
      <c r="S210">
        <v>6320.384501369449</v>
      </c>
      <c r="T210">
        <v>5197.3043675425761</v>
      </c>
      <c r="U210">
        <v>5033.4606507595126</v>
      </c>
      <c r="V210">
        <v>3123.5284475567787</v>
      </c>
      <c r="W210">
        <v>3150.4015516443837</v>
      </c>
      <c r="X210">
        <v>2837.4104319980161</v>
      </c>
      <c r="Y210">
        <v>1931.1704306780396</v>
      </c>
      <c r="Z210">
        <v>3456.9194393316188</v>
      </c>
      <c r="AA210">
        <v>6076.0922082840852</v>
      </c>
      <c r="AB210">
        <v>3351.0329291156227</v>
      </c>
      <c r="AC210">
        <v>2275.0517041884209</v>
      </c>
      <c r="AD210">
        <v>2633.6555325237923</v>
      </c>
      <c r="AE210">
        <v>4185.203602517814</v>
      </c>
      <c r="AF210">
        <v>4422.2411738184974</v>
      </c>
      <c r="AG210">
        <v>4051.4299449335581</v>
      </c>
      <c r="AI210">
        <v>6135.942171575648</v>
      </c>
    </row>
    <row r="211" spans="2:35" x14ac:dyDescent="0.25">
      <c r="B211" t="s">
        <v>235</v>
      </c>
      <c r="C211">
        <v>890</v>
      </c>
      <c r="D211">
        <v>457.49849900837637</v>
      </c>
      <c r="E211">
        <v>465.83733509055634</v>
      </c>
      <c r="F211">
        <v>513.65885169591513</v>
      </c>
      <c r="G211">
        <v>435.48581891952136</v>
      </c>
      <c r="H211">
        <v>334.9084710532843</v>
      </c>
      <c r="I211">
        <v>561.03687267752309</v>
      </c>
      <c r="J211">
        <v>424.72249409449745</v>
      </c>
      <c r="K211">
        <v>375.68292520686811</v>
      </c>
      <c r="L211">
        <v>241.13800447673003</v>
      </c>
      <c r="M211">
        <v>213.6367812125508</v>
      </c>
      <c r="N211">
        <v>276.01713850100282</v>
      </c>
      <c r="O211">
        <v>416.50984442329269</v>
      </c>
      <c r="P211">
        <v>401.00168038071081</v>
      </c>
      <c r="Q211">
        <v>366.57116335891305</v>
      </c>
      <c r="R211">
        <v>183.81496663416206</v>
      </c>
      <c r="S211">
        <v>248.2879103267417</v>
      </c>
      <c r="T211">
        <v>161.98163116768907</v>
      </c>
      <c r="U211">
        <v>148.4688412196891</v>
      </c>
      <c r="V211">
        <v>262.89617134939073</v>
      </c>
      <c r="W211">
        <v>117.35134310980989</v>
      </c>
      <c r="X211">
        <v>163.90331575500682</v>
      </c>
      <c r="Y211">
        <v>145.09944542145357</v>
      </c>
      <c r="Z211">
        <v>225.73695716098374</v>
      </c>
      <c r="AA211">
        <v>223.45843795048049</v>
      </c>
      <c r="AB211">
        <v>226.29499415850438</v>
      </c>
      <c r="AC211">
        <v>277.41458737356481</v>
      </c>
      <c r="AD211">
        <v>112.26541659808596</v>
      </c>
      <c r="AE211">
        <v>107.79018077557353</v>
      </c>
      <c r="AF211">
        <v>86.617534557116642</v>
      </c>
      <c r="AG211">
        <v>172.46958193279318</v>
      </c>
      <c r="AI211">
        <v>213.6367812125508</v>
      </c>
    </row>
    <row r="212" spans="2:35" x14ac:dyDescent="0.25">
      <c r="B212" t="s">
        <v>236</v>
      </c>
      <c r="C212">
        <v>890</v>
      </c>
      <c r="D212">
        <v>1339.3618632203138</v>
      </c>
      <c r="E212">
        <v>1366.2295507379715</v>
      </c>
      <c r="F212">
        <v>974.64425289788096</v>
      </c>
      <c r="G212">
        <v>576.55260342642362</v>
      </c>
      <c r="H212">
        <v>1239.0777514514202</v>
      </c>
      <c r="I212">
        <v>1201.5583568948064</v>
      </c>
      <c r="J212">
        <v>685.39014501610018</v>
      </c>
      <c r="K212">
        <v>535.09381901306347</v>
      </c>
      <c r="L212">
        <v>1145.9638723182027</v>
      </c>
      <c r="M212">
        <v>1818.6723175178317</v>
      </c>
      <c r="N212">
        <v>3405.7710010077599</v>
      </c>
      <c r="O212">
        <v>2964.8551865542709</v>
      </c>
      <c r="P212">
        <v>2551.4328883198259</v>
      </c>
      <c r="Q212">
        <v>1138.4298188425862</v>
      </c>
      <c r="R212">
        <v>2192.6379902984004</v>
      </c>
      <c r="S212">
        <v>1930.084234497604</v>
      </c>
      <c r="T212">
        <v>1849.9792348445046</v>
      </c>
      <c r="U212">
        <v>2176.1351158825532</v>
      </c>
      <c r="V212">
        <v>1668.6088756612603</v>
      </c>
      <c r="W212">
        <v>1039.8120537967236</v>
      </c>
      <c r="X212">
        <v>887.67166650361696</v>
      </c>
      <c r="Y212">
        <v>330.02940456946743</v>
      </c>
      <c r="Z212">
        <v>638.985525184484</v>
      </c>
      <c r="AA212">
        <v>1260.3774502319304</v>
      </c>
      <c r="AB212">
        <v>1507.099452091592</v>
      </c>
      <c r="AC212">
        <v>1787.6076487832072</v>
      </c>
      <c r="AD212">
        <v>1524.9942699060425</v>
      </c>
      <c r="AE212">
        <v>1195.7525842174243</v>
      </c>
      <c r="AF212">
        <v>2120.2654113569824</v>
      </c>
      <c r="AG212">
        <v>4935.2959745434691</v>
      </c>
      <c r="AI212">
        <v>1818.6723175178317</v>
      </c>
    </row>
    <row r="213" spans="2:35" x14ac:dyDescent="0.25">
      <c r="B213" t="s">
        <v>237</v>
      </c>
      <c r="C213">
        <v>890</v>
      </c>
      <c r="D213">
        <v>530.69608639499063</v>
      </c>
      <c r="E213">
        <v>716.68860768055401</v>
      </c>
      <c r="F213">
        <v>907.54530839129768</v>
      </c>
      <c r="G213">
        <v>1483.8495877793744</v>
      </c>
      <c r="H213">
        <v>2260.9974066422146</v>
      </c>
      <c r="I213">
        <v>2068.2848236425134</v>
      </c>
      <c r="J213">
        <v>5949.3754974499916</v>
      </c>
      <c r="K213">
        <v>4313.1229868178571</v>
      </c>
      <c r="L213">
        <v>7912.7475414852715</v>
      </c>
      <c r="M213">
        <v>5957.6585270751275</v>
      </c>
      <c r="N213">
        <v>7464.5023630575333</v>
      </c>
      <c r="O213">
        <v>7281.2424716857031</v>
      </c>
      <c r="P213">
        <v>3632.2823306081218</v>
      </c>
      <c r="Q213">
        <v>3551.2354596434529</v>
      </c>
      <c r="R213">
        <v>7900.2286059518256</v>
      </c>
      <c r="S213">
        <v>8743.9184917984057</v>
      </c>
      <c r="T213">
        <v>13903.282344457541</v>
      </c>
      <c r="U213">
        <v>8734.2090475489131</v>
      </c>
      <c r="V213">
        <v>9042.3003064955046</v>
      </c>
      <c r="W213">
        <v>10109.831756166348</v>
      </c>
      <c r="X213">
        <v>10900.590507695297</v>
      </c>
      <c r="Y213">
        <v>10249.361217477095</v>
      </c>
      <c r="Z213">
        <v>14133.944640831178</v>
      </c>
      <c r="AA213">
        <v>11365.279584635433</v>
      </c>
      <c r="AB213">
        <v>10093.246955845558</v>
      </c>
      <c r="AC213">
        <v>8550.999748996468</v>
      </c>
      <c r="AD213">
        <v>8777.9723720511465</v>
      </c>
      <c r="AE213">
        <v>5475.2183119075753</v>
      </c>
      <c r="AF213">
        <v>5700.2208686501945</v>
      </c>
      <c r="AG213">
        <v>12025.193323813157</v>
      </c>
      <c r="AI213">
        <v>5957.6585270751275</v>
      </c>
    </row>
    <row r="214" spans="2:35" x14ac:dyDescent="0.25">
      <c r="B214" t="s">
        <v>238</v>
      </c>
      <c r="C214">
        <v>890</v>
      </c>
      <c r="D214">
        <v>687.63978123053676</v>
      </c>
      <c r="E214">
        <v>624.92228372970339</v>
      </c>
      <c r="F214">
        <v>1906.3396185081228</v>
      </c>
      <c r="G214">
        <v>2583.7972141932701</v>
      </c>
      <c r="H214">
        <v>3088.3673202854961</v>
      </c>
      <c r="I214">
        <v>3840.7266066294878</v>
      </c>
      <c r="J214">
        <v>2118.091270453288</v>
      </c>
      <c r="K214">
        <v>1041.8805302884321</v>
      </c>
      <c r="L214">
        <v>1765.6105376998621</v>
      </c>
      <c r="M214">
        <v>2315.6714601092008</v>
      </c>
      <c r="N214">
        <v>2048.1934774476499</v>
      </c>
      <c r="O214">
        <v>3134.1896609883033</v>
      </c>
      <c r="P214">
        <v>5945.1798175027243</v>
      </c>
      <c r="Q214">
        <v>7595.066601833174</v>
      </c>
      <c r="R214">
        <v>7883.8689071489534</v>
      </c>
      <c r="S214">
        <v>3431.1832927193618</v>
      </c>
      <c r="T214">
        <v>4962.0703772913321</v>
      </c>
      <c r="U214">
        <v>4297.6717560220759</v>
      </c>
      <c r="V214">
        <v>3713.992684621192</v>
      </c>
      <c r="W214">
        <v>4358.7421903791801</v>
      </c>
      <c r="X214">
        <v>4526.6225638185315</v>
      </c>
      <c r="Y214">
        <v>5914.0489551487399</v>
      </c>
      <c r="Z214">
        <v>4200.0128810080996</v>
      </c>
      <c r="AA214">
        <v>3466.2550225371247</v>
      </c>
      <c r="AB214">
        <v>2410.4518930396343</v>
      </c>
      <c r="AC214">
        <v>3096.8948646199028</v>
      </c>
      <c r="AD214">
        <v>4227.1621513055343</v>
      </c>
      <c r="AE214">
        <v>3979.884252093414</v>
      </c>
      <c r="AF214">
        <v>2258.8887282447363</v>
      </c>
      <c r="AG214">
        <v>2915.7202289128991</v>
      </c>
      <c r="AI214">
        <v>2315.6714601092008</v>
      </c>
    </row>
    <row r="215" spans="2:35" x14ac:dyDescent="0.25">
      <c r="B215" t="s">
        <v>239</v>
      </c>
      <c r="C215">
        <v>890</v>
      </c>
      <c r="D215">
        <v>912.21141857860903</v>
      </c>
      <c r="E215">
        <v>894.26573200059704</v>
      </c>
      <c r="F215">
        <v>942.22234882921703</v>
      </c>
      <c r="G215">
        <v>765.30107403388763</v>
      </c>
      <c r="H215">
        <v>792.54946293684702</v>
      </c>
      <c r="I215">
        <v>619.28903793689176</v>
      </c>
      <c r="J215">
        <v>465.59920910086998</v>
      </c>
      <c r="K215">
        <v>329.07339377942048</v>
      </c>
      <c r="L215">
        <v>523.90986848304863</v>
      </c>
      <c r="M215">
        <v>888.19303103060861</v>
      </c>
      <c r="N215">
        <v>538.22000179087422</v>
      </c>
      <c r="O215">
        <v>1249.0052488394849</v>
      </c>
      <c r="P215">
        <v>1351.1207259233527</v>
      </c>
      <c r="Q215">
        <v>731.77089503369245</v>
      </c>
      <c r="R215">
        <v>526.24442481876872</v>
      </c>
      <c r="S215">
        <v>313.93743508537767</v>
      </c>
      <c r="T215">
        <v>319.48116271287148</v>
      </c>
      <c r="U215">
        <v>211.61936089037181</v>
      </c>
      <c r="V215">
        <v>305.42824232778332</v>
      </c>
      <c r="W215">
        <v>381.15895125187581</v>
      </c>
      <c r="X215">
        <v>624.71211784584557</v>
      </c>
      <c r="Y215">
        <v>575.52384143426468</v>
      </c>
      <c r="Z215">
        <v>843.67748954087665</v>
      </c>
      <c r="AA215">
        <v>1068.1431556619934</v>
      </c>
      <c r="AB215">
        <v>1088.5540295966941</v>
      </c>
      <c r="AC215">
        <v>1205.2388841613056</v>
      </c>
      <c r="AD215">
        <v>1121.2238336416647</v>
      </c>
      <c r="AE215">
        <v>1185.9988815770976</v>
      </c>
      <c r="AF215">
        <v>951.09458237134379</v>
      </c>
      <c r="AG215">
        <v>959.06971928094219</v>
      </c>
      <c r="AI215">
        <v>888.19303103060861</v>
      </c>
    </row>
    <row r="216" spans="2:35" x14ac:dyDescent="0.25">
      <c r="B216" t="s">
        <v>240</v>
      </c>
      <c r="C216">
        <v>890</v>
      </c>
      <c r="D216">
        <v>307.18999025567086</v>
      </c>
      <c r="E216">
        <v>219.4370125900075</v>
      </c>
      <c r="F216">
        <v>156.37011551578343</v>
      </c>
      <c r="G216">
        <v>104.45478708093574</v>
      </c>
      <c r="H216">
        <v>120.9751972629138</v>
      </c>
      <c r="I216">
        <v>266.62979349310973</v>
      </c>
      <c r="J216">
        <v>115.25330813937495</v>
      </c>
      <c r="K216">
        <v>94.276562855579868</v>
      </c>
      <c r="L216">
        <v>44.852012461415434</v>
      </c>
      <c r="M216">
        <v>33.851579680780539</v>
      </c>
      <c r="N216">
        <v>120.68093827098369</v>
      </c>
      <c r="O216">
        <v>70.025201841828519</v>
      </c>
      <c r="P216">
        <v>100.88833962349132</v>
      </c>
      <c r="Q216">
        <v>94.29120169815755</v>
      </c>
      <c r="R216">
        <v>70.977286265357591</v>
      </c>
      <c r="S216">
        <v>37.780779346115423</v>
      </c>
      <c r="T216">
        <v>30.415988035366492</v>
      </c>
      <c r="U216">
        <v>28.062753832472847</v>
      </c>
      <c r="V216">
        <v>47.565570850633364</v>
      </c>
      <c r="W216">
        <v>47.851183320483962</v>
      </c>
      <c r="X216">
        <v>63.219887333350805</v>
      </c>
      <c r="Y216">
        <v>34.091294352191468</v>
      </c>
      <c r="Z216">
        <v>43.101717301457505</v>
      </c>
      <c r="AA216">
        <v>52.07485191957835</v>
      </c>
      <c r="AB216">
        <v>46.189705433187129</v>
      </c>
      <c r="AC216">
        <v>18.027350412263935</v>
      </c>
      <c r="AD216">
        <v>16.067379257535109</v>
      </c>
      <c r="AE216">
        <v>18.744207199774532</v>
      </c>
      <c r="AF216">
        <v>19.579598942394018</v>
      </c>
      <c r="AG216">
        <v>35.885915810331788</v>
      </c>
      <c r="AI216">
        <v>33.851579680780539</v>
      </c>
    </row>
    <row r="217" spans="2:35" x14ac:dyDescent="0.25">
      <c r="B217" t="s">
        <v>241</v>
      </c>
      <c r="C217">
        <v>890</v>
      </c>
      <c r="D217">
        <v>906.1294779465087</v>
      </c>
      <c r="E217">
        <v>623.45786469970176</v>
      </c>
      <c r="F217">
        <v>774.98187190050101</v>
      </c>
      <c r="G217">
        <v>430.2764136145297</v>
      </c>
      <c r="H217">
        <v>464.08346671917155</v>
      </c>
      <c r="I217">
        <v>364.26262062361957</v>
      </c>
      <c r="J217">
        <v>659.20582859461831</v>
      </c>
      <c r="K217">
        <v>733.27858835257314</v>
      </c>
      <c r="L217">
        <v>521.73176006170524</v>
      </c>
      <c r="M217">
        <v>338.20838620433426</v>
      </c>
      <c r="N217">
        <v>316.71557694350446</v>
      </c>
      <c r="O217">
        <v>197.67577150223434</v>
      </c>
      <c r="P217">
        <v>144.52699244121644</v>
      </c>
      <c r="Q217">
        <v>46.22203467347115</v>
      </c>
      <c r="R217">
        <v>58.327965583450222</v>
      </c>
      <c r="S217">
        <v>38.316331379945581</v>
      </c>
      <c r="T217">
        <v>67.002930831535195</v>
      </c>
      <c r="U217">
        <v>125.36885792648624</v>
      </c>
      <c r="V217">
        <v>59.526533541006749</v>
      </c>
      <c r="W217">
        <v>63.607810181880232</v>
      </c>
      <c r="X217">
        <v>268.53033958974277</v>
      </c>
      <c r="Y217">
        <v>258.34937117763786</v>
      </c>
      <c r="Z217">
        <v>290.12225207544878</v>
      </c>
      <c r="AA217">
        <v>247.4966449305555</v>
      </c>
      <c r="AB217">
        <v>166.89860394732301</v>
      </c>
      <c r="AC217">
        <v>200.13848437854256</v>
      </c>
      <c r="AD217">
        <v>143.87613756368501</v>
      </c>
      <c r="AE217">
        <v>99.941503033731308</v>
      </c>
      <c r="AF217">
        <v>37.966483125080835</v>
      </c>
      <c r="AG217">
        <v>27.739386653085543</v>
      </c>
      <c r="AI217">
        <v>338.20838620433426</v>
      </c>
    </row>
    <row r="218" spans="2:35" x14ac:dyDescent="0.25">
      <c r="B218" t="s">
        <v>242</v>
      </c>
      <c r="C218">
        <v>890</v>
      </c>
      <c r="D218">
        <v>1188.1923546428516</v>
      </c>
      <c r="E218">
        <v>2235.8988492262556</v>
      </c>
      <c r="F218">
        <v>2365.6881714383603</v>
      </c>
      <c r="G218">
        <v>1966.3030662021295</v>
      </c>
      <c r="H218">
        <v>2447.5002128321253</v>
      </c>
      <c r="I218">
        <v>2825.8776352624591</v>
      </c>
      <c r="J218">
        <v>1706.0633348083986</v>
      </c>
      <c r="K218">
        <v>2589.3179714041053</v>
      </c>
      <c r="L218">
        <v>2866.5848051779371</v>
      </c>
      <c r="M218">
        <v>2991.4088661636561</v>
      </c>
      <c r="N218">
        <v>2425.0267203953499</v>
      </c>
      <c r="O218">
        <v>3519.9064192947903</v>
      </c>
      <c r="P218">
        <v>3104.3484359351442</v>
      </c>
      <c r="Q218">
        <v>5020.9179515765618</v>
      </c>
      <c r="R218">
        <v>3437.2184946742263</v>
      </c>
      <c r="S218">
        <v>3821.2169437844345</v>
      </c>
      <c r="T218">
        <v>4980.6933213604561</v>
      </c>
      <c r="U218">
        <v>10538.46763950218</v>
      </c>
      <c r="V218">
        <v>25496.692612284343</v>
      </c>
      <c r="W218">
        <v>34501.43739974848</v>
      </c>
      <c r="X218">
        <v>30834.391816892159</v>
      </c>
      <c r="Y218">
        <v>28840.593170274944</v>
      </c>
      <c r="Z218">
        <v>27834.021701250706</v>
      </c>
      <c r="AA218">
        <v>14527.027299337675</v>
      </c>
      <c r="AB218">
        <v>13807.593968222713</v>
      </c>
      <c r="AC218">
        <v>15358.645672101016</v>
      </c>
      <c r="AD218">
        <v>6450.6008590390338</v>
      </c>
      <c r="AE218">
        <v>6728.0025847616453</v>
      </c>
      <c r="AF218">
        <v>7287.5482387038091</v>
      </c>
      <c r="AG218">
        <v>4509.2652200298544</v>
      </c>
      <c r="AI218">
        <v>2991.4088661636561</v>
      </c>
    </row>
    <row r="219" spans="2:35" x14ac:dyDescent="0.25">
      <c r="B219" t="s">
        <v>243</v>
      </c>
      <c r="C219">
        <v>890</v>
      </c>
      <c r="D219">
        <v>1151.099362269963</v>
      </c>
      <c r="E219">
        <v>510.82554278655357</v>
      </c>
      <c r="F219">
        <v>458.3072506401291</v>
      </c>
      <c r="G219">
        <v>476.76576779014755</v>
      </c>
      <c r="H219">
        <v>548.33068838283918</v>
      </c>
      <c r="I219">
        <v>378.39469011077097</v>
      </c>
      <c r="J219">
        <v>505.14233839293081</v>
      </c>
      <c r="K219">
        <v>338.55539162671198</v>
      </c>
      <c r="L219">
        <v>282.52077294485213</v>
      </c>
      <c r="M219">
        <v>423.91808762839923</v>
      </c>
      <c r="N219">
        <v>932.00056899766355</v>
      </c>
      <c r="O219">
        <v>716.81168581290785</v>
      </c>
      <c r="P219">
        <v>351.06935746310364</v>
      </c>
      <c r="Q219">
        <v>388.82393013497773</v>
      </c>
      <c r="R219">
        <v>473.40057540814394</v>
      </c>
      <c r="S219">
        <v>658.54619636396274</v>
      </c>
      <c r="T219">
        <v>725.73968631805201</v>
      </c>
      <c r="U219">
        <v>1119.1198919677433</v>
      </c>
      <c r="V219">
        <v>1068.7122489718111</v>
      </c>
      <c r="W219">
        <v>1468.694609005159</v>
      </c>
      <c r="X219">
        <v>832.7500472033413</v>
      </c>
      <c r="Y219">
        <v>737.54179260564104</v>
      </c>
      <c r="Z219">
        <v>537.35919939061591</v>
      </c>
      <c r="AA219">
        <v>698.90449929504769</v>
      </c>
      <c r="AB219">
        <v>625.66408413601346</v>
      </c>
      <c r="AC219">
        <v>777.72448587412339</v>
      </c>
      <c r="AD219">
        <v>1445.4422341108755</v>
      </c>
      <c r="AE219">
        <v>696.64772387675487</v>
      </c>
      <c r="AF219">
        <v>655.67793594614716</v>
      </c>
      <c r="AG219">
        <v>606.30966436156245</v>
      </c>
      <c r="AI219">
        <v>423.91808762839923</v>
      </c>
    </row>
    <row r="220" spans="2:35" x14ac:dyDescent="0.25">
      <c r="B220" t="s">
        <v>244</v>
      </c>
      <c r="C220">
        <v>890</v>
      </c>
      <c r="D220">
        <v>962.18539376094895</v>
      </c>
      <c r="E220">
        <v>1043.6246102634175</v>
      </c>
      <c r="F220">
        <v>822.89523728306926</v>
      </c>
      <c r="G220">
        <v>601.8218143707353</v>
      </c>
      <c r="H220">
        <v>776.00823465003691</v>
      </c>
      <c r="I220">
        <v>1202.175261677814</v>
      </c>
      <c r="J220">
        <v>801.23434436933235</v>
      </c>
      <c r="K220">
        <v>642.34342698167472</v>
      </c>
      <c r="L220">
        <v>741.60324420709071</v>
      </c>
      <c r="M220">
        <v>772.81740289315508</v>
      </c>
      <c r="N220">
        <v>1257.1201572315176</v>
      </c>
      <c r="O220">
        <v>1694.4221902936417</v>
      </c>
      <c r="P220">
        <v>922.77819267934296</v>
      </c>
      <c r="Q220">
        <v>612.32713203331639</v>
      </c>
      <c r="R220">
        <v>417.8636475024976</v>
      </c>
      <c r="S220">
        <v>392.2410866484409</v>
      </c>
      <c r="T220">
        <v>853.77658525993479</v>
      </c>
      <c r="U220">
        <v>728.65676384594917</v>
      </c>
      <c r="V220">
        <v>613.18446692780935</v>
      </c>
      <c r="W220">
        <v>421.11000491572543</v>
      </c>
      <c r="X220">
        <v>680.31310498786183</v>
      </c>
      <c r="Y220">
        <v>635.35401599884381</v>
      </c>
      <c r="Z220">
        <v>899.22107454220645</v>
      </c>
      <c r="AA220">
        <v>1326.3311478427033</v>
      </c>
      <c r="AB220">
        <v>1525.1290434608304</v>
      </c>
      <c r="AC220">
        <v>1685.4504016034375</v>
      </c>
      <c r="AD220">
        <v>1673.1717617777515</v>
      </c>
      <c r="AE220">
        <v>1123.780872520462</v>
      </c>
      <c r="AF220">
        <v>1637.7808419935402</v>
      </c>
      <c r="AG220">
        <v>2133.5648981282206</v>
      </c>
      <c r="AI220">
        <v>772.81740289315508</v>
      </c>
    </row>
    <row r="221" spans="2:35" x14ac:dyDescent="0.25">
      <c r="B221" t="s">
        <v>245</v>
      </c>
      <c r="C221">
        <v>890</v>
      </c>
      <c r="D221">
        <v>558.5620949306749</v>
      </c>
      <c r="E221">
        <v>447.21214384521949</v>
      </c>
      <c r="F221">
        <v>360.35123013370804</v>
      </c>
      <c r="G221">
        <v>236.44950480580411</v>
      </c>
      <c r="H221">
        <v>325.40160250737085</v>
      </c>
      <c r="I221">
        <v>229.95292762118777</v>
      </c>
      <c r="J221">
        <v>242.17225716902939</v>
      </c>
      <c r="K221">
        <v>442.27732179550384</v>
      </c>
      <c r="L221">
        <v>355.66436509034924</v>
      </c>
      <c r="M221">
        <v>593.9690619240406</v>
      </c>
      <c r="N221">
        <v>508.44390634277266</v>
      </c>
      <c r="O221">
        <v>594.2184949499798</v>
      </c>
      <c r="P221">
        <v>447.00451698349826</v>
      </c>
      <c r="Q221">
        <v>398.18064031268545</v>
      </c>
      <c r="R221">
        <v>681.39380464818487</v>
      </c>
      <c r="S221">
        <v>1431.8975543276972</v>
      </c>
      <c r="T221">
        <v>842.64834634356214</v>
      </c>
      <c r="U221">
        <v>888.26301957341616</v>
      </c>
      <c r="V221">
        <v>614.97285333357195</v>
      </c>
      <c r="W221">
        <v>476.66908091757023</v>
      </c>
      <c r="X221">
        <v>376.62535852182179</v>
      </c>
      <c r="Y221">
        <v>334.91225891571742</v>
      </c>
      <c r="Z221">
        <v>203.35327563297309</v>
      </c>
      <c r="AA221">
        <v>385.70765018368144</v>
      </c>
      <c r="AB221">
        <v>392.27922311516255</v>
      </c>
      <c r="AC221">
        <v>513.50159257225027</v>
      </c>
      <c r="AD221">
        <v>826.32864961064774</v>
      </c>
      <c r="AE221">
        <v>1228.011740710182</v>
      </c>
      <c r="AF221">
        <v>1022.6323120100546</v>
      </c>
      <c r="AG221">
        <v>1065.9075062175752</v>
      </c>
      <c r="AI221">
        <v>593.9690619240406</v>
      </c>
    </row>
    <row r="222" spans="2:35" x14ac:dyDescent="0.25">
      <c r="B222" t="s">
        <v>246</v>
      </c>
      <c r="C222">
        <v>890</v>
      </c>
      <c r="D222">
        <v>758.61323213540049</v>
      </c>
      <c r="E222">
        <v>813.10227637643084</v>
      </c>
      <c r="F222">
        <v>1128.4213353029336</v>
      </c>
      <c r="G222">
        <v>1437.2257791966033</v>
      </c>
      <c r="H222">
        <v>1552.7219530606665</v>
      </c>
      <c r="I222">
        <v>917.70691131773128</v>
      </c>
      <c r="J222">
        <v>556.24712125894189</v>
      </c>
      <c r="K222">
        <v>377.51604475762412</v>
      </c>
      <c r="L222">
        <v>753.1956893564934</v>
      </c>
      <c r="M222">
        <v>910.67388643677828</v>
      </c>
      <c r="N222">
        <v>535.30579962167872</v>
      </c>
      <c r="O222">
        <v>591.33468027043045</v>
      </c>
      <c r="P222">
        <v>576.86536962473986</v>
      </c>
      <c r="Q222">
        <v>501.99549868096358</v>
      </c>
      <c r="R222">
        <v>508.06149504438378</v>
      </c>
      <c r="S222">
        <v>617.32413466441074</v>
      </c>
      <c r="T222">
        <v>662.10369731133187</v>
      </c>
      <c r="U222">
        <v>484.72526472849336</v>
      </c>
      <c r="V222">
        <v>470.96875364780072</v>
      </c>
      <c r="W222">
        <v>715.03466968565374</v>
      </c>
      <c r="X222">
        <v>408.37313837354924</v>
      </c>
      <c r="Y222">
        <v>306.92215172044411</v>
      </c>
      <c r="Z222">
        <v>294.87024572995796</v>
      </c>
      <c r="AA222">
        <v>482.57256877352489</v>
      </c>
      <c r="AB222">
        <v>421.5431511543988</v>
      </c>
      <c r="AC222">
        <v>439.4829396587848</v>
      </c>
      <c r="AD222">
        <v>952.17222648469442</v>
      </c>
      <c r="AE222">
        <v>1609.5371489036077</v>
      </c>
      <c r="AF222">
        <v>1692.4943807895975</v>
      </c>
      <c r="AG222">
        <v>2935.0707785894701</v>
      </c>
      <c r="AI222">
        <v>910.67388643677828</v>
      </c>
    </row>
    <row r="223" spans="2:35" x14ac:dyDescent="0.25">
      <c r="B223" t="s">
        <v>247</v>
      </c>
      <c r="C223">
        <v>890</v>
      </c>
      <c r="D223">
        <v>883.32365901632534</v>
      </c>
      <c r="E223">
        <v>1401.751467304754</v>
      </c>
      <c r="F223">
        <v>1365.6680370185602</v>
      </c>
      <c r="G223">
        <v>1680.0895396901126</v>
      </c>
      <c r="H223">
        <v>1258.3367330252834</v>
      </c>
      <c r="I223">
        <v>852.17511297009503</v>
      </c>
      <c r="J223">
        <v>344.13812814916565</v>
      </c>
      <c r="K223">
        <v>277.80621639693942</v>
      </c>
      <c r="L223">
        <v>182.56508845425293</v>
      </c>
      <c r="M223">
        <v>408.67152342505761</v>
      </c>
      <c r="N223">
        <v>724.48815443189187</v>
      </c>
      <c r="O223">
        <v>935.28869874919792</v>
      </c>
      <c r="P223">
        <v>1323.7769951009236</v>
      </c>
      <c r="Q223">
        <v>703.64022911926816</v>
      </c>
      <c r="R223">
        <v>1376.562917909456</v>
      </c>
      <c r="S223">
        <v>1089.2659225314683</v>
      </c>
      <c r="T223">
        <v>699.28927368740062</v>
      </c>
      <c r="U223">
        <v>291.6770287342726</v>
      </c>
      <c r="V223">
        <v>361.61347804339408</v>
      </c>
      <c r="W223">
        <v>397.22500608170333</v>
      </c>
      <c r="X223">
        <v>399.15386183158813</v>
      </c>
      <c r="Y223">
        <v>388.90476358033845</v>
      </c>
      <c r="Z223">
        <v>659.0003018346074</v>
      </c>
      <c r="AA223">
        <v>573.11794430928433</v>
      </c>
      <c r="AB223">
        <v>472.4762946367112</v>
      </c>
      <c r="AC223">
        <v>380.03811759858093</v>
      </c>
      <c r="AD223">
        <v>386.08717697068386</v>
      </c>
      <c r="AE223">
        <v>347.80320681252937</v>
      </c>
      <c r="AF223">
        <v>419.96861421550176</v>
      </c>
      <c r="AG223">
        <v>205.96069761122109</v>
      </c>
      <c r="AI223">
        <v>408.67152342505761</v>
      </c>
    </row>
    <row r="224" spans="2:35" x14ac:dyDescent="0.25">
      <c r="B224" t="s">
        <v>248</v>
      </c>
      <c r="C224">
        <v>890</v>
      </c>
      <c r="D224">
        <v>1412.3457430250733</v>
      </c>
      <c r="E224">
        <v>843.4347183090274</v>
      </c>
      <c r="F224">
        <v>345.20109363693206</v>
      </c>
      <c r="G224">
        <v>355.25639427616824</v>
      </c>
      <c r="H224">
        <v>640.84627408064739</v>
      </c>
      <c r="I224">
        <v>728.0531022014577</v>
      </c>
      <c r="J224">
        <v>504.97262114707576</v>
      </c>
      <c r="K224">
        <v>513.76326660904181</v>
      </c>
      <c r="L224">
        <v>422.13712006926539</v>
      </c>
      <c r="M224">
        <v>375.73654008671701</v>
      </c>
      <c r="N224">
        <v>547.08901661691436</v>
      </c>
      <c r="O224">
        <v>945.18116800648534</v>
      </c>
      <c r="P224">
        <v>1219.4748251892277</v>
      </c>
      <c r="Q224">
        <v>892.04188389064007</v>
      </c>
      <c r="R224">
        <v>412.4542853573837</v>
      </c>
      <c r="S224">
        <v>585.96733702022493</v>
      </c>
      <c r="T224">
        <v>677.06197352933043</v>
      </c>
      <c r="U224">
        <v>770.08281570071279</v>
      </c>
      <c r="V224">
        <v>578.21551724244159</v>
      </c>
      <c r="W224">
        <v>466.2063199115276</v>
      </c>
      <c r="X224">
        <v>796.06417522724462</v>
      </c>
      <c r="Y224">
        <v>1923.3919210270426</v>
      </c>
      <c r="Z224">
        <v>1057.9824944139375</v>
      </c>
      <c r="AA224">
        <v>1278.3130979887978</v>
      </c>
      <c r="AB224">
        <v>925.32065032308367</v>
      </c>
      <c r="AC224">
        <v>1019.5655942725482</v>
      </c>
      <c r="AD224">
        <v>566.32519661435913</v>
      </c>
      <c r="AE224">
        <v>512.0751861512141</v>
      </c>
      <c r="AF224">
        <v>337.41980557159815</v>
      </c>
      <c r="AG224">
        <v>184.81470384852844</v>
      </c>
      <c r="AI224">
        <v>375.73654008671701</v>
      </c>
    </row>
    <row r="225" spans="2:35" x14ac:dyDescent="0.25">
      <c r="B225" t="s">
        <v>249</v>
      </c>
      <c r="C225">
        <v>890</v>
      </c>
      <c r="D225">
        <v>882.7390258677882</v>
      </c>
      <c r="E225">
        <v>1371.7204849387419</v>
      </c>
      <c r="F225">
        <v>4314.5378424061137</v>
      </c>
      <c r="G225">
        <v>7198.2474386327258</v>
      </c>
      <c r="H225">
        <v>5553.3352560725825</v>
      </c>
      <c r="I225">
        <v>4807.9272762770888</v>
      </c>
      <c r="J225">
        <v>5598.4004848548002</v>
      </c>
      <c r="K225">
        <v>4768.7973629587032</v>
      </c>
      <c r="L225">
        <v>4078.6231932379751</v>
      </c>
      <c r="M225">
        <v>5250.3889916055568</v>
      </c>
      <c r="N225">
        <v>6086.704299170121</v>
      </c>
      <c r="O225">
        <v>3552.9997515540472</v>
      </c>
      <c r="P225">
        <v>2411.4149009046473</v>
      </c>
      <c r="Q225">
        <v>1846.3294027982322</v>
      </c>
      <c r="R225">
        <v>1983.7148333756231</v>
      </c>
      <c r="S225">
        <v>2351.4573597577501</v>
      </c>
      <c r="T225">
        <v>2782.0132040557014</v>
      </c>
      <c r="U225">
        <v>3646.1745105685031</v>
      </c>
      <c r="V225">
        <v>4368.7995628840645</v>
      </c>
      <c r="W225">
        <v>8546.3123443711793</v>
      </c>
      <c r="X225">
        <v>6696.6478925401534</v>
      </c>
      <c r="Y225">
        <v>12733.028727891402</v>
      </c>
      <c r="Z225">
        <v>11125.554752610717</v>
      </c>
      <c r="AA225">
        <v>17649.640227350188</v>
      </c>
      <c r="AB225">
        <v>20818.115897902804</v>
      </c>
      <c r="AC225">
        <v>8303.4134049701352</v>
      </c>
      <c r="AD225">
        <v>10435.559738413489</v>
      </c>
      <c r="AE225">
        <v>24485.4258469581</v>
      </c>
      <c r="AF225">
        <v>23683.803312160599</v>
      </c>
      <c r="AG225">
        <v>31635.832899229732</v>
      </c>
      <c r="AI225">
        <v>5250.3889916055568</v>
      </c>
    </row>
    <row r="226" spans="2:35" x14ac:dyDescent="0.25">
      <c r="B226" t="s">
        <v>250</v>
      </c>
      <c r="C226">
        <v>890</v>
      </c>
      <c r="D226">
        <v>509.33628781760507</v>
      </c>
      <c r="E226">
        <v>354.24446726916517</v>
      </c>
      <c r="F226">
        <v>272.7628770650399</v>
      </c>
      <c r="G226">
        <v>104.20394424286184</v>
      </c>
      <c r="H226">
        <v>125.47367289536552</v>
      </c>
      <c r="I226">
        <v>133.41808355357364</v>
      </c>
      <c r="J226">
        <v>111.89861554324784</v>
      </c>
      <c r="K226">
        <v>81.619727023241524</v>
      </c>
      <c r="L226">
        <v>50.112141736439646</v>
      </c>
      <c r="M226">
        <v>154.05782816100168</v>
      </c>
      <c r="N226">
        <v>82.150077161474158</v>
      </c>
      <c r="O226">
        <v>109.44434654792755</v>
      </c>
      <c r="P226">
        <v>65.362636632670487</v>
      </c>
      <c r="Q226">
        <v>55.028100706912028</v>
      </c>
      <c r="R226">
        <v>58.5822299896261</v>
      </c>
      <c r="S226">
        <v>116.57251712410941</v>
      </c>
      <c r="T226">
        <v>174.62291112984579</v>
      </c>
      <c r="U226">
        <v>203.70934995565193</v>
      </c>
      <c r="V226">
        <v>287.68367546655378</v>
      </c>
      <c r="W226">
        <v>318.65478293105281</v>
      </c>
      <c r="X226">
        <v>249.15913660536233</v>
      </c>
      <c r="Y226">
        <v>215.12864897761935</v>
      </c>
      <c r="Z226">
        <v>131.94761296947897</v>
      </c>
      <c r="AA226">
        <v>114.56358343748623</v>
      </c>
      <c r="AB226">
        <v>92.067644427573256</v>
      </c>
      <c r="AC226">
        <v>163.60266931498313</v>
      </c>
      <c r="AD226">
        <v>345.02877696845661</v>
      </c>
      <c r="AE226">
        <v>388.1810863106881</v>
      </c>
      <c r="AF226">
        <v>609.77924793294437</v>
      </c>
      <c r="AG226">
        <v>513.42489331795957</v>
      </c>
      <c r="AI226">
        <v>154.05782816100168</v>
      </c>
    </row>
    <row r="227" spans="2:35" x14ac:dyDescent="0.25">
      <c r="B227" t="s">
        <v>251</v>
      </c>
      <c r="C227">
        <v>890</v>
      </c>
      <c r="D227">
        <v>997.60204852021707</v>
      </c>
      <c r="E227">
        <v>1043.7575581691824</v>
      </c>
      <c r="F227">
        <v>1449.7557015537325</v>
      </c>
      <c r="G227">
        <v>844.26353238670447</v>
      </c>
      <c r="H227">
        <v>537.48616553682689</v>
      </c>
      <c r="I227">
        <v>188.06289827596802</v>
      </c>
      <c r="J227">
        <v>155.63877995606362</v>
      </c>
      <c r="K227">
        <v>219.70481806499009</v>
      </c>
      <c r="L227">
        <v>273.28456757418115</v>
      </c>
      <c r="M227">
        <v>170.5689478999073</v>
      </c>
      <c r="N227">
        <v>144.96232093581119</v>
      </c>
      <c r="O227">
        <v>342.28060905453964</v>
      </c>
      <c r="P227">
        <v>344.90738085925949</v>
      </c>
      <c r="Q227">
        <v>669.28231655546165</v>
      </c>
      <c r="R227">
        <v>750.56020714341958</v>
      </c>
      <c r="S227">
        <v>600.30595292968746</v>
      </c>
      <c r="T227">
        <v>978.81459133833005</v>
      </c>
      <c r="U227">
        <v>898.7049623743975</v>
      </c>
      <c r="V227">
        <v>1849.428327008512</v>
      </c>
      <c r="W227">
        <v>1772.0262888533787</v>
      </c>
      <c r="X227">
        <v>1420.8844029438833</v>
      </c>
      <c r="Y227">
        <v>777.78064754173135</v>
      </c>
      <c r="Z227">
        <v>903.7159066382992</v>
      </c>
      <c r="AA227">
        <v>746.19736878400499</v>
      </c>
      <c r="AB227">
        <v>530.13292374073433</v>
      </c>
      <c r="AC227">
        <v>524.64606068468458</v>
      </c>
      <c r="AD227">
        <v>508.82013231707413</v>
      </c>
      <c r="AE227">
        <v>675.65703786993674</v>
      </c>
      <c r="AF227">
        <v>673.66940680208643</v>
      </c>
      <c r="AG227">
        <v>728.87696344380549</v>
      </c>
      <c r="AI227">
        <v>170.5689478999073</v>
      </c>
    </row>
    <row r="228" spans="2:35" x14ac:dyDescent="0.25">
      <c r="B228" t="s">
        <v>252</v>
      </c>
      <c r="C228">
        <v>890</v>
      </c>
      <c r="D228">
        <v>1177.4531316350865</v>
      </c>
      <c r="E228">
        <v>1267.766105175511</v>
      </c>
      <c r="F228">
        <v>550.7244961831949</v>
      </c>
      <c r="G228">
        <v>505.97884535516147</v>
      </c>
      <c r="H228">
        <v>756.33317840667155</v>
      </c>
      <c r="I228">
        <v>856.47537365707217</v>
      </c>
      <c r="J228">
        <v>461.10535956182571</v>
      </c>
      <c r="K228">
        <v>562.15502069481795</v>
      </c>
      <c r="L228">
        <v>1182.294799339435</v>
      </c>
      <c r="M228">
        <v>2553.8378205236504</v>
      </c>
      <c r="N228">
        <v>4655.4124388022656</v>
      </c>
      <c r="O228">
        <v>3514.8608430866766</v>
      </c>
      <c r="P228">
        <v>4181.2583416722819</v>
      </c>
      <c r="Q228">
        <v>2250.3534152115844</v>
      </c>
      <c r="R228">
        <v>3611.6601101925125</v>
      </c>
      <c r="S228">
        <v>4625.4719794983666</v>
      </c>
      <c r="T228">
        <v>3068.0779111882139</v>
      </c>
      <c r="U228">
        <v>3097.200342710531</v>
      </c>
      <c r="V228">
        <v>3110.0466367936897</v>
      </c>
      <c r="W228">
        <v>2388.4320264583985</v>
      </c>
      <c r="X228">
        <v>2083.4706684850844</v>
      </c>
      <c r="Y228">
        <v>2402.7266655403337</v>
      </c>
      <c r="Z228">
        <v>2173.456434907067</v>
      </c>
      <c r="AA228">
        <v>2755.6083796596513</v>
      </c>
      <c r="AB228">
        <v>3363.2332879653327</v>
      </c>
      <c r="AC228">
        <v>1483.5459541726452</v>
      </c>
      <c r="AD228">
        <v>1188.3821774551971</v>
      </c>
      <c r="AE228">
        <v>1305.1548898107255</v>
      </c>
      <c r="AF228">
        <v>1129.5155774473492</v>
      </c>
      <c r="AG228">
        <v>1947.0349602182462</v>
      </c>
      <c r="AI228">
        <v>2553.8378205236504</v>
      </c>
    </row>
    <row r="229" spans="2:35" x14ac:dyDescent="0.25">
      <c r="B229" t="s">
        <v>253</v>
      </c>
      <c r="C229">
        <v>890</v>
      </c>
      <c r="D229">
        <v>801.46306188211179</v>
      </c>
      <c r="E229">
        <v>471.76917740492041</v>
      </c>
      <c r="F229">
        <v>730.19406632471521</v>
      </c>
      <c r="G229">
        <v>488.19724428940634</v>
      </c>
      <c r="H229">
        <v>368.6491840699311</v>
      </c>
      <c r="I229">
        <v>675.64001229476037</v>
      </c>
      <c r="J229">
        <v>442.03273242612931</v>
      </c>
      <c r="K229">
        <v>371.10396204629228</v>
      </c>
      <c r="L229">
        <v>294.17001469332661</v>
      </c>
      <c r="M229">
        <v>455.36766874635998</v>
      </c>
      <c r="N229">
        <v>310.03001705436503</v>
      </c>
      <c r="O229">
        <v>202.21118061298426</v>
      </c>
      <c r="P229">
        <v>313.0404809573796</v>
      </c>
      <c r="Q229">
        <v>322.42073762629093</v>
      </c>
      <c r="R229">
        <v>496.17758607976788</v>
      </c>
      <c r="S229">
        <v>233.0960567422064</v>
      </c>
      <c r="T229">
        <v>178.59118605193666</v>
      </c>
      <c r="U229">
        <v>147.83361512186355</v>
      </c>
      <c r="V229">
        <v>196.93053339198744</v>
      </c>
      <c r="W229">
        <v>389.95084497416974</v>
      </c>
      <c r="X229">
        <v>604.74811227067153</v>
      </c>
      <c r="Y229">
        <v>570.65996081066055</v>
      </c>
      <c r="Z229">
        <v>772.29339572792628</v>
      </c>
      <c r="AA229">
        <v>636.49421001324538</v>
      </c>
      <c r="AB229">
        <v>622.15376561296375</v>
      </c>
      <c r="AC229">
        <v>1049.9375722268769</v>
      </c>
      <c r="AD229">
        <v>1409.0550622985693</v>
      </c>
      <c r="AE229">
        <v>1751.474749691929</v>
      </c>
      <c r="AF229">
        <v>1121.0289909803387</v>
      </c>
      <c r="AG229">
        <v>1254.3304101820684</v>
      </c>
      <c r="AI229">
        <v>455.36766874635998</v>
      </c>
    </row>
    <row r="230" spans="2:35" x14ac:dyDescent="0.25">
      <c r="B230" t="s">
        <v>254</v>
      </c>
      <c r="C230">
        <v>890</v>
      </c>
      <c r="D230">
        <v>420.43126270103062</v>
      </c>
      <c r="E230">
        <v>483.19915756940537</v>
      </c>
      <c r="F230">
        <v>358.66588029845559</v>
      </c>
      <c r="G230">
        <v>510.01720692135768</v>
      </c>
      <c r="H230">
        <v>686.0014510411246</v>
      </c>
      <c r="I230">
        <v>381.53011498749697</v>
      </c>
      <c r="J230">
        <v>578.55290584951194</v>
      </c>
      <c r="K230">
        <v>1525.7221660993002</v>
      </c>
      <c r="L230">
        <v>903.82029599661223</v>
      </c>
      <c r="M230">
        <v>1256.6793166535488</v>
      </c>
      <c r="N230">
        <v>1912.4226694728036</v>
      </c>
      <c r="O230">
        <v>2196.4490732693962</v>
      </c>
      <c r="P230">
        <v>1645.7294030932992</v>
      </c>
      <c r="Q230">
        <v>2422.2337745583936</v>
      </c>
      <c r="R230">
        <v>5158.2165992283535</v>
      </c>
      <c r="S230">
        <v>3073.6312049733961</v>
      </c>
      <c r="T230">
        <v>3786.5602009380182</v>
      </c>
      <c r="U230">
        <v>5197.0419661285459</v>
      </c>
      <c r="V230">
        <v>3287.7639602946215</v>
      </c>
      <c r="W230">
        <v>2555.859376710745</v>
      </c>
      <c r="X230">
        <v>2481.895031308522</v>
      </c>
      <c r="Y230">
        <v>2594.164936279049</v>
      </c>
      <c r="Z230">
        <v>2223.2232728435633</v>
      </c>
      <c r="AA230">
        <v>947.24232261287921</v>
      </c>
      <c r="AB230">
        <v>792.60775990389118</v>
      </c>
      <c r="AC230">
        <v>1060.6128826580082</v>
      </c>
      <c r="AD230">
        <v>1282.418001170998</v>
      </c>
      <c r="AE230">
        <v>1210.3301751317658</v>
      </c>
      <c r="AF230">
        <v>1042.9479219135587</v>
      </c>
      <c r="AG230">
        <v>2638.880205939327</v>
      </c>
      <c r="AI230">
        <v>1256.6793166535488</v>
      </c>
    </row>
    <row r="231" spans="2:35" x14ac:dyDescent="0.25">
      <c r="B231" t="s">
        <v>255</v>
      </c>
      <c r="C231">
        <v>890</v>
      </c>
      <c r="D231">
        <v>1186.1361459056138</v>
      </c>
      <c r="E231">
        <v>609.45524024727536</v>
      </c>
      <c r="F231">
        <v>818.74809187155915</v>
      </c>
      <c r="G231">
        <v>555.57204368814928</v>
      </c>
      <c r="H231">
        <v>388.82770014517956</v>
      </c>
      <c r="I231">
        <v>313.83283803125425</v>
      </c>
      <c r="J231">
        <v>390.73251039168895</v>
      </c>
      <c r="K231">
        <v>524.61503671480818</v>
      </c>
      <c r="L231">
        <v>410.33015108963332</v>
      </c>
      <c r="M231">
        <v>440.82046726193448</v>
      </c>
      <c r="N231">
        <v>662.40464671402253</v>
      </c>
      <c r="O231">
        <v>872.71327024989137</v>
      </c>
      <c r="P231">
        <v>674.08610773352314</v>
      </c>
      <c r="Q231">
        <v>669.68853602111744</v>
      </c>
      <c r="R231">
        <v>465.70494997918439</v>
      </c>
      <c r="S231">
        <v>862.80059223721787</v>
      </c>
      <c r="T231">
        <v>590.86688425598265</v>
      </c>
      <c r="U231">
        <v>432.92134348441903</v>
      </c>
      <c r="V231">
        <v>561.54233133171442</v>
      </c>
      <c r="W231">
        <v>384.71263600117811</v>
      </c>
      <c r="X231">
        <v>344.07580939920405</v>
      </c>
      <c r="Y231">
        <v>187.26429421829354</v>
      </c>
      <c r="Z231">
        <v>66.437624432432173</v>
      </c>
      <c r="AA231">
        <v>52.008891363015515</v>
      </c>
      <c r="AB231">
        <v>37.963480882809812</v>
      </c>
      <c r="AC231">
        <v>77.093818076974486</v>
      </c>
      <c r="AD231">
        <v>61.346316518156748</v>
      </c>
      <c r="AE231">
        <v>87.83045813290417</v>
      </c>
      <c r="AF231">
        <v>49.087984087554275</v>
      </c>
      <c r="AG231">
        <v>48.419244267456122</v>
      </c>
      <c r="AI231">
        <v>440.82046726193448</v>
      </c>
    </row>
    <row r="232" spans="2:35" x14ac:dyDescent="0.25">
      <c r="B232" t="s">
        <v>256</v>
      </c>
      <c r="C232">
        <v>890</v>
      </c>
      <c r="D232">
        <v>857.39525578274277</v>
      </c>
      <c r="E232">
        <v>743.9626119547512</v>
      </c>
      <c r="F232">
        <v>567.66820329305517</v>
      </c>
      <c r="G232">
        <v>823.18098048128536</v>
      </c>
      <c r="H232">
        <v>1425.9202436792277</v>
      </c>
      <c r="I232">
        <v>2478.034220123368</v>
      </c>
      <c r="J232">
        <v>3187.5454738563567</v>
      </c>
      <c r="K232">
        <v>2496.2936629018295</v>
      </c>
      <c r="L232">
        <v>3351.2007371851901</v>
      </c>
      <c r="M232">
        <v>6667.6318609218315</v>
      </c>
      <c r="N232">
        <v>5472.7469273807283</v>
      </c>
      <c r="O232">
        <v>3907.049143374606</v>
      </c>
      <c r="P232">
        <v>1942.292059853705</v>
      </c>
      <c r="Q232">
        <v>2540.4923466659907</v>
      </c>
      <c r="R232">
        <v>3540.8693026379219</v>
      </c>
      <c r="S232">
        <v>2245.8008080956706</v>
      </c>
      <c r="T232">
        <v>2467.5546345683765</v>
      </c>
      <c r="U232">
        <v>2315.1441790363147</v>
      </c>
      <c r="V232">
        <v>2827.0768311080442</v>
      </c>
      <c r="W232">
        <v>3807.153801969554</v>
      </c>
      <c r="X232">
        <v>2192.1647053979909</v>
      </c>
      <c r="Y232">
        <v>2542.7104659772872</v>
      </c>
      <c r="Z232">
        <v>2023.5199607598136</v>
      </c>
      <c r="AA232">
        <v>2970.4126751210215</v>
      </c>
      <c r="AB232">
        <v>2152.8653323275416</v>
      </c>
      <c r="AC232">
        <v>2369.7858261499778</v>
      </c>
      <c r="AD232">
        <v>1063.0054129860266</v>
      </c>
      <c r="AE232">
        <v>1475.792591233019</v>
      </c>
      <c r="AF232">
        <v>2407.3171656318764</v>
      </c>
      <c r="AG232">
        <v>3928.5522870062832</v>
      </c>
      <c r="AI232">
        <v>6667.6318609218315</v>
      </c>
    </row>
    <row r="233" spans="2:35" x14ac:dyDescent="0.25">
      <c r="B233" t="s">
        <v>257</v>
      </c>
      <c r="C233">
        <v>890</v>
      </c>
      <c r="D233">
        <v>645.28092516742799</v>
      </c>
      <c r="E233">
        <v>1964.3728580064756</v>
      </c>
      <c r="F233">
        <v>2288.5156382367763</v>
      </c>
      <c r="G233">
        <v>3100.5617572673859</v>
      </c>
      <c r="H233">
        <v>3049.6405823437385</v>
      </c>
      <c r="I233">
        <v>5331.6973733256973</v>
      </c>
      <c r="J233">
        <v>5413.0362809665367</v>
      </c>
      <c r="K233">
        <v>2535.899169835508</v>
      </c>
      <c r="L233">
        <v>3818.8267164197218</v>
      </c>
      <c r="M233">
        <v>1805.6765441119885</v>
      </c>
      <c r="N233">
        <v>922.96988544165959</v>
      </c>
      <c r="O233">
        <v>1573.8345510978356</v>
      </c>
      <c r="P233">
        <v>2943.3230828011428</v>
      </c>
      <c r="Q233">
        <v>2468.2234100644796</v>
      </c>
      <c r="R233">
        <v>2746.522848394196</v>
      </c>
      <c r="S233">
        <v>3283.6429031688076</v>
      </c>
      <c r="T233">
        <v>2998.6049971897405</v>
      </c>
      <c r="U233">
        <v>1804.3175947117566</v>
      </c>
      <c r="V233">
        <v>1855.0314389778432</v>
      </c>
      <c r="W233">
        <v>1338.679574969814</v>
      </c>
      <c r="X233">
        <v>2053.9185826952621</v>
      </c>
      <c r="Y233">
        <v>4440.9220038696485</v>
      </c>
      <c r="Z233">
        <v>3535.2844753053191</v>
      </c>
      <c r="AA233">
        <v>6124.531043506161</v>
      </c>
      <c r="AB233">
        <v>10723.722557779281</v>
      </c>
      <c r="AC233">
        <v>19891.875428291252</v>
      </c>
      <c r="AD233">
        <v>25552.498960120571</v>
      </c>
      <c r="AE233">
        <v>15747.64942225509</v>
      </c>
      <c r="AF233">
        <v>17361.53599000461</v>
      </c>
      <c r="AG233">
        <v>13888.654580582257</v>
      </c>
      <c r="AI233">
        <v>1805.6765441119885</v>
      </c>
    </row>
    <row r="234" spans="2:35" x14ac:dyDescent="0.25">
      <c r="B234" t="s">
        <v>258</v>
      </c>
      <c r="C234">
        <v>890</v>
      </c>
      <c r="D234">
        <v>1657.9006148013957</v>
      </c>
      <c r="E234">
        <v>2039.0691885829542</v>
      </c>
      <c r="F234">
        <v>2410.4346936163538</v>
      </c>
      <c r="G234">
        <v>1830.5660821933955</v>
      </c>
      <c r="H234">
        <v>1306.5893040502199</v>
      </c>
      <c r="I234">
        <v>1438.1266115318665</v>
      </c>
      <c r="J234">
        <v>2184.5311462072691</v>
      </c>
      <c r="K234">
        <v>2069.5703365784716</v>
      </c>
      <c r="L234">
        <v>3799.9614875502057</v>
      </c>
      <c r="M234">
        <v>7184.6186895345627</v>
      </c>
      <c r="N234">
        <v>5047.289368837256</v>
      </c>
      <c r="O234">
        <v>2953.1123535602173</v>
      </c>
      <c r="P234">
        <v>3511.5768252000789</v>
      </c>
      <c r="Q234">
        <v>4123.7742482268495</v>
      </c>
      <c r="R234">
        <v>3868.7018591141486</v>
      </c>
      <c r="S234">
        <v>3720.4933278000294</v>
      </c>
      <c r="T234">
        <v>3924.0117228652389</v>
      </c>
      <c r="U234">
        <v>4308.3113089619055</v>
      </c>
      <c r="V234">
        <v>2541.2796872873614</v>
      </c>
      <c r="W234">
        <v>3964.6475933932684</v>
      </c>
      <c r="X234">
        <v>8401.0354605021803</v>
      </c>
      <c r="Y234">
        <v>13065.023338513225</v>
      </c>
      <c r="Z234">
        <v>13225.46146311425</v>
      </c>
      <c r="AA234">
        <v>9637.4134143504762</v>
      </c>
      <c r="AB234">
        <v>9853.7200545870619</v>
      </c>
      <c r="AC234">
        <v>17294.413650854698</v>
      </c>
      <c r="AD234">
        <v>18671.693724301418</v>
      </c>
      <c r="AE234">
        <v>16753.823116926524</v>
      </c>
      <c r="AF234">
        <v>11715.34384952342</v>
      </c>
      <c r="AG234">
        <v>10339.717955563849</v>
      </c>
      <c r="AI234">
        <v>7184.6186895345627</v>
      </c>
    </row>
    <row r="235" spans="2:35" x14ac:dyDescent="0.25">
      <c r="B235" t="s">
        <v>259</v>
      </c>
      <c r="C235">
        <v>890</v>
      </c>
      <c r="D235">
        <v>621.37614868167657</v>
      </c>
      <c r="E235">
        <v>474.49214352982261</v>
      </c>
      <c r="F235">
        <v>1229.3663333440672</v>
      </c>
      <c r="G235">
        <v>1134.5225048548346</v>
      </c>
      <c r="H235">
        <v>953.11707099438831</v>
      </c>
      <c r="I235">
        <v>941.54348223179079</v>
      </c>
      <c r="J235">
        <v>753.42880965464337</v>
      </c>
      <c r="K235">
        <v>877.34125159103428</v>
      </c>
      <c r="L235">
        <v>1104.098236717253</v>
      </c>
      <c r="M235">
        <v>1278.1237334788766</v>
      </c>
      <c r="N235">
        <v>999.8317561222882</v>
      </c>
      <c r="O235">
        <v>749.53404015495539</v>
      </c>
      <c r="P235">
        <v>617.97507904775148</v>
      </c>
      <c r="Q235">
        <v>1059.8053792951082</v>
      </c>
      <c r="R235">
        <v>746.28049556952146</v>
      </c>
      <c r="S235">
        <v>723.36177790173076</v>
      </c>
      <c r="T235">
        <v>1207.4516171858068</v>
      </c>
      <c r="U235">
        <v>761.00721174468163</v>
      </c>
      <c r="V235">
        <v>914.11187025797915</v>
      </c>
      <c r="W235">
        <v>785.73825705241734</v>
      </c>
      <c r="X235">
        <v>822.69256702885366</v>
      </c>
      <c r="Y235">
        <v>611.55730212826836</v>
      </c>
      <c r="Z235">
        <v>809.40060965347061</v>
      </c>
      <c r="AA235">
        <v>1273.985721598267</v>
      </c>
      <c r="AB235">
        <v>2794.5767303521757</v>
      </c>
      <c r="AC235">
        <v>2019.3929423596401</v>
      </c>
      <c r="AD235">
        <v>1686.2368480500825</v>
      </c>
      <c r="AE235">
        <v>1079.8640024993717</v>
      </c>
      <c r="AF235">
        <v>1966.6216154727747</v>
      </c>
      <c r="AG235">
        <v>1354.2618413630064</v>
      </c>
      <c r="AI235">
        <v>1278.1237334788766</v>
      </c>
    </row>
    <row r="236" spans="2:35" x14ac:dyDescent="0.25">
      <c r="B236" t="s">
        <v>260</v>
      </c>
      <c r="C236">
        <v>890</v>
      </c>
      <c r="D236">
        <v>696.76335432549649</v>
      </c>
      <c r="E236">
        <v>536.36545264335791</v>
      </c>
      <c r="F236">
        <v>286.12239313968161</v>
      </c>
      <c r="G236">
        <v>315.09734244697614</v>
      </c>
      <c r="H236">
        <v>376.71580899651798</v>
      </c>
      <c r="I236">
        <v>714.92211294675553</v>
      </c>
      <c r="J236">
        <v>367.80979535789004</v>
      </c>
      <c r="K236">
        <v>394.27029462887361</v>
      </c>
      <c r="L236">
        <v>238.06227573694619</v>
      </c>
      <c r="M236">
        <v>202.62393123025672</v>
      </c>
      <c r="N236">
        <v>124.83625655540148</v>
      </c>
      <c r="O236">
        <v>134.95132528808693</v>
      </c>
      <c r="P236">
        <v>218.9206532190357</v>
      </c>
      <c r="Q236">
        <v>197.753445214468</v>
      </c>
      <c r="R236">
        <v>235.54003723103679</v>
      </c>
      <c r="S236">
        <v>157.29591201298419</v>
      </c>
      <c r="T236">
        <v>284.49378582422258</v>
      </c>
      <c r="U236">
        <v>225.42531498515828</v>
      </c>
      <c r="V236">
        <v>196.36249191776207</v>
      </c>
      <c r="W236">
        <v>196.59437778694678</v>
      </c>
      <c r="X236">
        <v>283.64377638486746</v>
      </c>
      <c r="Y236">
        <v>330.53801748214158</v>
      </c>
      <c r="Z236">
        <v>226.37264678107783</v>
      </c>
      <c r="AA236">
        <v>148.69591021537735</v>
      </c>
      <c r="AB236">
        <v>120.63575436039773</v>
      </c>
      <c r="AC236">
        <v>131.32698265091997</v>
      </c>
      <c r="AD236">
        <v>134.59532715603817</v>
      </c>
      <c r="AE236">
        <v>257.48044433729842</v>
      </c>
      <c r="AF236">
        <v>304.69696734919347</v>
      </c>
      <c r="AG236">
        <v>448.9527471245259</v>
      </c>
      <c r="AI236">
        <v>202.62393123025672</v>
      </c>
    </row>
    <row r="237" spans="2:35" x14ac:dyDescent="0.25">
      <c r="B237" t="s">
        <v>261</v>
      </c>
      <c r="C237">
        <v>890</v>
      </c>
      <c r="D237">
        <v>1346.7684509528833</v>
      </c>
      <c r="E237">
        <v>2281.9589786283059</v>
      </c>
      <c r="F237">
        <v>5377.0756798388838</v>
      </c>
      <c r="G237">
        <v>2587.0591649587918</v>
      </c>
      <c r="H237">
        <v>5642.687991600229</v>
      </c>
      <c r="I237">
        <v>11300.04970534038</v>
      </c>
      <c r="J237">
        <v>13721.944603823216</v>
      </c>
      <c r="K237">
        <v>10097.643732286248</v>
      </c>
      <c r="L237">
        <v>13059.982188242793</v>
      </c>
      <c r="M237">
        <v>7334.8652119511016</v>
      </c>
      <c r="N237">
        <v>6277.5920176347327</v>
      </c>
      <c r="O237">
        <v>8017.4132462592743</v>
      </c>
      <c r="P237">
        <v>5442.0543321601972</v>
      </c>
      <c r="Q237">
        <v>12232.477329811063</v>
      </c>
      <c r="R237">
        <v>9910.1026977849833</v>
      </c>
      <c r="S237">
        <v>11241.009281413697</v>
      </c>
      <c r="T237">
        <v>5211.7841911952128</v>
      </c>
      <c r="U237">
        <v>6480.6335276267273</v>
      </c>
      <c r="V237">
        <v>4878.7082165071042</v>
      </c>
      <c r="W237">
        <v>11779.51997638857</v>
      </c>
      <c r="X237">
        <v>11663.565195247267</v>
      </c>
      <c r="Y237">
        <v>15292.637555342784</v>
      </c>
      <c r="Z237">
        <v>27211.761149717833</v>
      </c>
      <c r="AA237">
        <v>19649.658585647849</v>
      </c>
      <c r="AB237">
        <v>21143.275154158186</v>
      </c>
      <c r="AC237">
        <v>9284.2595677213667</v>
      </c>
      <c r="AD237">
        <v>4058.996161286751</v>
      </c>
      <c r="AE237">
        <v>6633.3733968395891</v>
      </c>
      <c r="AF237">
        <v>10226.559196825197</v>
      </c>
      <c r="AG237">
        <v>8415.5215422040565</v>
      </c>
      <c r="AI237">
        <v>7334.8652119511016</v>
      </c>
    </row>
    <row r="238" spans="2:35" x14ac:dyDescent="0.25">
      <c r="B238" t="s">
        <v>262</v>
      </c>
      <c r="C238">
        <v>890</v>
      </c>
      <c r="D238">
        <v>722.62916954364425</v>
      </c>
      <c r="E238">
        <v>1402.4954610255011</v>
      </c>
      <c r="F238">
        <v>1973.4274331170182</v>
      </c>
      <c r="G238">
        <v>2613.8404804887123</v>
      </c>
      <c r="H238">
        <v>3183.8129531347045</v>
      </c>
      <c r="I238">
        <v>3883.6010328065254</v>
      </c>
      <c r="J238">
        <v>3337.711913046925</v>
      </c>
      <c r="K238">
        <v>2926.6283757391898</v>
      </c>
      <c r="L238">
        <v>2438.4754867668184</v>
      </c>
      <c r="M238">
        <v>2730.875511516384</v>
      </c>
      <c r="N238">
        <v>4054.5017961781359</v>
      </c>
      <c r="O238">
        <v>2141.4322416882956</v>
      </c>
      <c r="P238">
        <v>729.23420861096099</v>
      </c>
      <c r="Q238">
        <v>643.15840412938553</v>
      </c>
      <c r="R238">
        <v>780.83053405258079</v>
      </c>
      <c r="S238">
        <v>957.39597316265099</v>
      </c>
      <c r="T238">
        <v>774.34705019997966</v>
      </c>
      <c r="U238">
        <v>914.28895927952556</v>
      </c>
      <c r="V238">
        <v>1185.2025480873906</v>
      </c>
      <c r="W238">
        <v>3038.0718217649901</v>
      </c>
      <c r="X238">
        <v>3874.9511431573355</v>
      </c>
      <c r="Y238">
        <v>2816.8409120063784</v>
      </c>
      <c r="Z238">
        <v>1969.5132822199062</v>
      </c>
      <c r="AA238">
        <v>1764.3023899964799</v>
      </c>
      <c r="AB238">
        <v>2477.4760515935063</v>
      </c>
      <c r="AC238">
        <v>1977.5140260060139</v>
      </c>
      <c r="AD238">
        <v>917.15769164281858</v>
      </c>
      <c r="AE238">
        <v>868.71241869850473</v>
      </c>
      <c r="AF238">
        <v>1008.6615464065985</v>
      </c>
      <c r="AG238">
        <v>685.26505397307517</v>
      </c>
      <c r="AI238">
        <v>2730.875511516384</v>
      </c>
    </row>
    <row r="239" spans="2:35" x14ac:dyDescent="0.25">
      <c r="B239" t="s">
        <v>263</v>
      </c>
      <c r="C239">
        <v>890</v>
      </c>
      <c r="D239">
        <v>1244.9293489998386</v>
      </c>
      <c r="E239">
        <v>1866.6959624441545</v>
      </c>
      <c r="F239">
        <v>1762.6348505012916</v>
      </c>
      <c r="G239">
        <v>2104.5010778618466</v>
      </c>
      <c r="H239">
        <v>1583.7413880084246</v>
      </c>
      <c r="I239">
        <v>3212.4583243607103</v>
      </c>
      <c r="J239">
        <v>1015.543387699062</v>
      </c>
      <c r="K239">
        <v>1823.2862170864639</v>
      </c>
      <c r="L239">
        <v>2290.642044068441</v>
      </c>
      <c r="M239">
        <v>3446.8570359233586</v>
      </c>
      <c r="N239">
        <v>3576.0066035442519</v>
      </c>
      <c r="O239">
        <v>4249.9977769146744</v>
      </c>
      <c r="P239">
        <v>3271.2394186296974</v>
      </c>
      <c r="Q239">
        <v>2532.4152011754068</v>
      </c>
      <c r="R239">
        <v>3091.8074894472506</v>
      </c>
      <c r="S239">
        <v>2468.3806260212982</v>
      </c>
      <c r="T239">
        <v>3505.3246982184683</v>
      </c>
      <c r="U239">
        <v>2219.3052477928672</v>
      </c>
      <c r="V239">
        <v>726.72021114700567</v>
      </c>
      <c r="W239">
        <v>518.61832368601745</v>
      </c>
      <c r="X239">
        <v>652.99122159808428</v>
      </c>
      <c r="Y239">
        <v>738.09171397200441</v>
      </c>
      <c r="Z239">
        <v>619.61681847583395</v>
      </c>
      <c r="AA239">
        <v>528.27065860173423</v>
      </c>
      <c r="AB239">
        <v>307.52190506594877</v>
      </c>
      <c r="AC239">
        <v>216.97208056875604</v>
      </c>
      <c r="AD239">
        <v>267.72294109979373</v>
      </c>
      <c r="AE239">
        <v>116.66190894011102</v>
      </c>
      <c r="AF239">
        <v>135.49801228082092</v>
      </c>
      <c r="AG239">
        <v>158.70032703775743</v>
      </c>
      <c r="AI239">
        <v>3446.8570359233586</v>
      </c>
    </row>
    <row r="240" spans="2:35" x14ac:dyDescent="0.25">
      <c r="B240" t="s">
        <v>264</v>
      </c>
      <c r="C240">
        <v>890</v>
      </c>
      <c r="D240">
        <v>1713.2318658749143</v>
      </c>
      <c r="E240">
        <v>1204.3108832287444</v>
      </c>
      <c r="F240">
        <v>1183.2578219048596</v>
      </c>
      <c r="G240">
        <v>1515.275230426407</v>
      </c>
      <c r="H240">
        <v>1366.7048253742842</v>
      </c>
      <c r="I240">
        <v>1022.1722022831013</v>
      </c>
      <c r="J240">
        <v>698.77848033204418</v>
      </c>
      <c r="K240">
        <v>662.96736988047803</v>
      </c>
      <c r="L240">
        <v>770.71323463983913</v>
      </c>
      <c r="M240">
        <v>717.25400629014257</v>
      </c>
      <c r="N240">
        <v>1845.9097305888176</v>
      </c>
      <c r="O240">
        <v>2219.9215761003206</v>
      </c>
      <c r="P240">
        <v>2722.6215466949679</v>
      </c>
      <c r="Q240">
        <v>4488.4746035939634</v>
      </c>
      <c r="R240">
        <v>7899.5528840425277</v>
      </c>
      <c r="S240">
        <v>3602.1886954716456</v>
      </c>
      <c r="T240">
        <v>3449.3650252003349</v>
      </c>
      <c r="U240">
        <v>2823.6461198304455</v>
      </c>
      <c r="V240">
        <v>1214.1364780635047</v>
      </c>
      <c r="W240">
        <v>2855.5450281877611</v>
      </c>
      <c r="X240">
        <v>2557.1557469240302</v>
      </c>
      <c r="Y240">
        <v>2110.4567225474848</v>
      </c>
      <c r="Z240">
        <v>2327.3363460762912</v>
      </c>
      <c r="AA240">
        <v>2231.349541390814</v>
      </c>
      <c r="AB240">
        <v>2286.1101317661264</v>
      </c>
      <c r="AC240">
        <v>1041.3125138269868</v>
      </c>
      <c r="AD240">
        <v>2448.4559367495622</v>
      </c>
      <c r="AE240">
        <v>3248.5337146877373</v>
      </c>
      <c r="AF240">
        <v>2916.8979254715682</v>
      </c>
      <c r="AG240">
        <v>2702.9744293550943</v>
      </c>
      <c r="AI240">
        <v>717.25400629014257</v>
      </c>
    </row>
    <row r="241" spans="2:35" x14ac:dyDescent="0.25">
      <c r="B241" t="s">
        <v>265</v>
      </c>
      <c r="C241">
        <v>890</v>
      </c>
      <c r="D241">
        <v>828.35425297861605</v>
      </c>
      <c r="E241">
        <v>671.40309483092346</v>
      </c>
      <c r="F241">
        <v>237.90520519004272</v>
      </c>
      <c r="G241">
        <v>398.97694849611446</v>
      </c>
      <c r="H241">
        <v>367.63562751952605</v>
      </c>
      <c r="I241">
        <v>280.03093867131616</v>
      </c>
      <c r="J241">
        <v>119.61575358695538</v>
      </c>
      <c r="K241">
        <v>97.228485377310292</v>
      </c>
      <c r="L241">
        <v>51.145292490463675</v>
      </c>
      <c r="M241">
        <v>142.28065528584744</v>
      </c>
      <c r="N241">
        <v>181.60137703017003</v>
      </c>
      <c r="O241">
        <v>77.645452870214825</v>
      </c>
      <c r="P241">
        <v>114.23868316602164</v>
      </c>
      <c r="Q241">
        <v>121.26527585971142</v>
      </c>
      <c r="R241">
        <v>89.55064008625142</v>
      </c>
      <c r="S241">
        <v>87.119324247913241</v>
      </c>
      <c r="T241">
        <v>56.987348596050936</v>
      </c>
      <c r="U241">
        <v>62.825949280061053</v>
      </c>
      <c r="V241">
        <v>39.129563556935295</v>
      </c>
      <c r="W241">
        <v>45.824574047281807</v>
      </c>
      <c r="X241">
        <v>74.406495338221617</v>
      </c>
      <c r="Y241">
        <v>79.231599381784349</v>
      </c>
      <c r="Z241">
        <v>106.14500916481789</v>
      </c>
      <c r="AA241">
        <v>132.97024385623092</v>
      </c>
      <c r="AB241">
        <v>196.60530423419493</v>
      </c>
      <c r="AC241">
        <v>219.84917531477143</v>
      </c>
      <c r="AD241">
        <v>139.59036095904651</v>
      </c>
      <c r="AE241">
        <v>167.01469061284317</v>
      </c>
      <c r="AF241">
        <v>97.024396250846266</v>
      </c>
      <c r="AG241">
        <v>186.79006307560255</v>
      </c>
      <c r="AI241">
        <v>142.28065528584744</v>
      </c>
    </row>
    <row r="242" spans="2:35" x14ac:dyDescent="0.25">
      <c r="B242" t="s">
        <v>266</v>
      </c>
      <c r="C242">
        <v>890</v>
      </c>
      <c r="D242">
        <v>408.09897679477297</v>
      </c>
      <c r="E242">
        <v>273.70965306629392</v>
      </c>
      <c r="F242">
        <v>72.45052947780303</v>
      </c>
      <c r="G242">
        <v>72.157214201377087</v>
      </c>
      <c r="H242">
        <v>149.06908181676766</v>
      </c>
      <c r="I242">
        <v>149.36646129913873</v>
      </c>
      <c r="J242">
        <v>117.02712153646978</v>
      </c>
      <c r="K242">
        <v>102.55986924752725</v>
      </c>
      <c r="L242">
        <v>81.614101447987892</v>
      </c>
      <c r="M242">
        <v>65.950836304657329</v>
      </c>
      <c r="N242">
        <v>59.401194708114481</v>
      </c>
      <c r="O242">
        <v>135.62792964583542</v>
      </c>
      <c r="P242">
        <v>126.47485546427222</v>
      </c>
      <c r="Q242">
        <v>54.8767154633058</v>
      </c>
      <c r="R242">
        <v>79.396424756287274</v>
      </c>
      <c r="S242">
        <v>66.54298591276401</v>
      </c>
      <c r="T242">
        <v>54.965394290084284</v>
      </c>
      <c r="U242">
        <v>60.470580953599708</v>
      </c>
      <c r="V242">
        <v>73.136091538600112</v>
      </c>
      <c r="W242">
        <v>100.60760796582683</v>
      </c>
      <c r="X242">
        <v>58.729403526641377</v>
      </c>
      <c r="Y242">
        <v>55.688046650714895</v>
      </c>
      <c r="Z242">
        <v>44.552783579307217</v>
      </c>
      <c r="AA242">
        <v>30.546603651139964</v>
      </c>
      <c r="AB242">
        <v>25.457051151866981</v>
      </c>
      <c r="AC242">
        <v>33.502598420399316</v>
      </c>
      <c r="AD242">
        <v>47.63160876120822</v>
      </c>
      <c r="AE242">
        <v>55.593461749222762</v>
      </c>
      <c r="AF242">
        <v>85.951952075143666</v>
      </c>
      <c r="AG242">
        <v>116.39216322693883</v>
      </c>
      <c r="AI242">
        <v>65.950836304657329</v>
      </c>
    </row>
    <row r="243" spans="2:35" x14ac:dyDescent="0.25">
      <c r="B243" t="s">
        <v>267</v>
      </c>
      <c r="C243">
        <v>890</v>
      </c>
      <c r="D243">
        <v>927.4034812126938</v>
      </c>
      <c r="E243">
        <v>601.21674874745452</v>
      </c>
      <c r="F243">
        <v>259.22332370012748</v>
      </c>
      <c r="G243">
        <v>189.81578467280488</v>
      </c>
      <c r="H243">
        <v>156.39714807654585</v>
      </c>
      <c r="I243">
        <v>117.04608779408598</v>
      </c>
      <c r="J243">
        <v>101.31924385301146</v>
      </c>
      <c r="K243">
        <v>133.08131585732161</v>
      </c>
      <c r="L243">
        <v>200.29117808898215</v>
      </c>
      <c r="M243">
        <v>206.99243022533707</v>
      </c>
      <c r="N243">
        <v>215.79222326038044</v>
      </c>
      <c r="O243">
        <v>150.75190078188567</v>
      </c>
      <c r="P243">
        <v>161.39572265167274</v>
      </c>
      <c r="Q243">
        <v>211.20862059489832</v>
      </c>
      <c r="R243">
        <v>364.01140170236766</v>
      </c>
      <c r="S243">
        <v>459.03437369380185</v>
      </c>
      <c r="T243">
        <v>255.53751921111149</v>
      </c>
      <c r="U243">
        <v>121.60830380593015</v>
      </c>
      <c r="V243">
        <v>179.03507915020751</v>
      </c>
      <c r="W243">
        <v>181.2323973104977</v>
      </c>
      <c r="X243">
        <v>163.34320869003798</v>
      </c>
      <c r="Y243">
        <v>164.90073599538201</v>
      </c>
      <c r="Z243">
        <v>227.76847724194016</v>
      </c>
      <c r="AA243">
        <v>332.94621212525158</v>
      </c>
      <c r="AB243">
        <v>318.04489794004934</v>
      </c>
      <c r="AC243">
        <v>586.25564609356763</v>
      </c>
      <c r="AD243">
        <v>299.99554347026969</v>
      </c>
      <c r="AE243">
        <v>569.57181367815019</v>
      </c>
      <c r="AF243">
        <v>445.91543169051874</v>
      </c>
      <c r="AG243">
        <v>387.56748324985256</v>
      </c>
      <c r="AI243">
        <v>206.99243022533707</v>
      </c>
    </row>
    <row r="244" spans="2:35" x14ac:dyDescent="0.25">
      <c r="B244" t="s">
        <v>268</v>
      </c>
      <c r="C244">
        <v>890</v>
      </c>
      <c r="D244">
        <v>670.59263818015563</v>
      </c>
      <c r="E244">
        <v>1285.2028097481314</v>
      </c>
      <c r="F244">
        <v>964.39305814340094</v>
      </c>
      <c r="G244">
        <v>1600.4099885976441</v>
      </c>
      <c r="H244">
        <v>2621.3153439516504</v>
      </c>
      <c r="I244">
        <v>3210.7478944863183</v>
      </c>
      <c r="J244">
        <v>2040.5801502626925</v>
      </c>
      <c r="K244">
        <v>1244.2827250531859</v>
      </c>
      <c r="L244">
        <v>888.37787355376668</v>
      </c>
      <c r="M244">
        <v>521.20246720903276</v>
      </c>
      <c r="N244">
        <v>370.12333069822643</v>
      </c>
      <c r="O244">
        <v>827.45249368120949</v>
      </c>
      <c r="P244">
        <v>1645.5165586149653</v>
      </c>
      <c r="Q244">
        <v>1275.208000294972</v>
      </c>
      <c r="R244">
        <v>2124.9570338803314</v>
      </c>
      <c r="S244">
        <v>1485.4172378691312</v>
      </c>
      <c r="T244">
        <v>740.21799155657266</v>
      </c>
      <c r="U244">
        <v>644.36923141752493</v>
      </c>
      <c r="V244">
        <v>610.23160057447262</v>
      </c>
      <c r="W244">
        <v>977.8459500524807</v>
      </c>
      <c r="X244">
        <v>1779.1534942278638</v>
      </c>
      <c r="Y244">
        <v>916.42664409660608</v>
      </c>
      <c r="Z244">
        <v>886.72876647184</v>
      </c>
      <c r="AA244">
        <v>1166.9701485295836</v>
      </c>
      <c r="AB244">
        <v>1155.4234055146696</v>
      </c>
      <c r="AC244">
        <v>986.00784582042695</v>
      </c>
      <c r="AD244">
        <v>594.75204731178837</v>
      </c>
      <c r="AE244">
        <v>1051.8029911631049</v>
      </c>
      <c r="AF244">
        <v>1333.1577065566305</v>
      </c>
      <c r="AG244">
        <v>1863.9963533583029</v>
      </c>
      <c r="AI244">
        <v>521.20246720903276</v>
      </c>
    </row>
    <row r="245" spans="2:35" x14ac:dyDescent="0.25">
      <c r="B245" t="s">
        <v>269</v>
      </c>
      <c r="C245">
        <v>890</v>
      </c>
      <c r="D245">
        <v>722.47459413502679</v>
      </c>
      <c r="E245">
        <v>396.72830125875396</v>
      </c>
      <c r="F245">
        <v>271.7192807847901</v>
      </c>
      <c r="G245">
        <v>193.39057636227545</v>
      </c>
      <c r="H245">
        <v>167.74798233450261</v>
      </c>
      <c r="I245">
        <v>48.385455157948336</v>
      </c>
      <c r="J245">
        <v>32.438543945932587</v>
      </c>
      <c r="K245">
        <v>39.389191025586641</v>
      </c>
      <c r="L245">
        <v>56.253981423763442</v>
      </c>
      <c r="M245">
        <v>61.032352351754504</v>
      </c>
      <c r="N245">
        <v>34.294852764124698</v>
      </c>
      <c r="O245">
        <v>38.029011902705861</v>
      </c>
      <c r="P245">
        <v>41.519570945472886</v>
      </c>
      <c r="Q245">
        <v>82.899612171975292</v>
      </c>
      <c r="R245">
        <v>69.362075855053931</v>
      </c>
      <c r="S245">
        <v>70.631443397902871</v>
      </c>
      <c r="T245">
        <v>70.419025836766835</v>
      </c>
      <c r="U245">
        <v>68.301366148603307</v>
      </c>
      <c r="V245">
        <v>65.480062088628145</v>
      </c>
      <c r="W245">
        <v>74.304743765501868</v>
      </c>
      <c r="X245">
        <v>69.253190950572417</v>
      </c>
      <c r="Y245">
        <v>44.428667481265514</v>
      </c>
      <c r="Z245">
        <v>52.187962934954065</v>
      </c>
      <c r="AA245">
        <v>59.352386705108664</v>
      </c>
      <c r="AB245">
        <v>39.17972591745589</v>
      </c>
      <c r="AC245">
        <v>46.266358226037312</v>
      </c>
      <c r="AD245">
        <v>66.633829053231963</v>
      </c>
      <c r="AE245">
        <v>48.056929051380649</v>
      </c>
      <c r="AF245">
        <v>38.978651835081557</v>
      </c>
      <c r="AG245">
        <v>52.652288766026892</v>
      </c>
      <c r="AI245">
        <v>61.032352351754504</v>
      </c>
    </row>
    <row r="246" spans="2:35" x14ac:dyDescent="0.25">
      <c r="B246" t="s">
        <v>270</v>
      </c>
      <c r="C246">
        <v>890</v>
      </c>
      <c r="D246">
        <v>1330.0744974755387</v>
      </c>
      <c r="E246">
        <v>1253.8084333128338</v>
      </c>
      <c r="F246">
        <v>475.7916300653954</v>
      </c>
      <c r="G246">
        <v>643.92824597607728</v>
      </c>
      <c r="H246">
        <v>896.30298437953525</v>
      </c>
      <c r="I246">
        <v>1028.9378699074939</v>
      </c>
      <c r="J246">
        <v>854.25270144844103</v>
      </c>
      <c r="K246">
        <v>1616.5711465437914</v>
      </c>
      <c r="L246">
        <v>1455.8571212969907</v>
      </c>
      <c r="M246">
        <v>2084.5189664055333</v>
      </c>
      <c r="N246">
        <v>2071.7688411430859</v>
      </c>
      <c r="O246">
        <v>2333.3748870493105</v>
      </c>
      <c r="P246">
        <v>2130.4774707514653</v>
      </c>
      <c r="Q246">
        <v>2211.9158102815991</v>
      </c>
      <c r="R246">
        <v>2872.149736021297</v>
      </c>
      <c r="S246">
        <v>2967.3954965392936</v>
      </c>
      <c r="T246">
        <v>1726.4958222931625</v>
      </c>
      <c r="U246">
        <v>1061.8539415940818</v>
      </c>
      <c r="V246">
        <v>1767.8838284702829</v>
      </c>
      <c r="W246">
        <v>2093.8898890961541</v>
      </c>
      <c r="X246">
        <v>2063.8955499472113</v>
      </c>
      <c r="Y246">
        <v>3273.060597434232</v>
      </c>
      <c r="Z246">
        <v>3354.3325189078778</v>
      </c>
      <c r="AA246">
        <v>3669.1755778074298</v>
      </c>
      <c r="AB246">
        <v>3725.5685061406916</v>
      </c>
      <c r="AC246">
        <v>2912.3479383116096</v>
      </c>
      <c r="AD246">
        <v>5030.4233298357331</v>
      </c>
      <c r="AE246">
        <v>3694.6940530931711</v>
      </c>
      <c r="AF246">
        <v>2879.7272238663331</v>
      </c>
      <c r="AG246">
        <v>2697.5626725805359</v>
      </c>
      <c r="AI246">
        <v>2084.5189664055333</v>
      </c>
    </row>
    <row r="247" spans="2:35" x14ac:dyDescent="0.25">
      <c r="B247" t="s">
        <v>271</v>
      </c>
      <c r="C247">
        <v>890</v>
      </c>
      <c r="D247">
        <v>2374.7043599102003</v>
      </c>
      <c r="E247">
        <v>3354.0612223841049</v>
      </c>
      <c r="F247">
        <v>3820.8859657678504</v>
      </c>
      <c r="G247">
        <v>2981.332378689151</v>
      </c>
      <c r="H247">
        <v>2077.68021305109</v>
      </c>
      <c r="I247">
        <v>1957.8287761715551</v>
      </c>
      <c r="J247">
        <v>3253.3894606621388</v>
      </c>
      <c r="K247">
        <v>2490.9925029413562</v>
      </c>
      <c r="L247">
        <v>2184.8326561198828</v>
      </c>
      <c r="M247">
        <v>2264.8515144107141</v>
      </c>
      <c r="N247">
        <v>3534.4856352218435</v>
      </c>
      <c r="O247">
        <v>3916.6329015140964</v>
      </c>
      <c r="P247">
        <v>4865.1212658864797</v>
      </c>
      <c r="Q247">
        <v>4259.3227014228059</v>
      </c>
      <c r="R247">
        <v>3206.8226357097019</v>
      </c>
      <c r="S247">
        <v>2500.3920724297654</v>
      </c>
      <c r="T247">
        <v>2921.7097037552371</v>
      </c>
      <c r="U247">
        <v>4100.4860915018753</v>
      </c>
      <c r="V247">
        <v>2341.3321647782768</v>
      </c>
      <c r="W247">
        <v>1616.0276068043916</v>
      </c>
      <c r="X247">
        <v>1489.3356863934061</v>
      </c>
      <c r="Y247">
        <v>1824.463209793711</v>
      </c>
      <c r="Z247">
        <v>1348.7593967836112</v>
      </c>
      <c r="AA247">
        <v>1124.673287529884</v>
      </c>
      <c r="AB247">
        <v>688.09606560403995</v>
      </c>
      <c r="AC247">
        <v>1016.0385880429368</v>
      </c>
      <c r="AD247">
        <v>474.54233892039287</v>
      </c>
      <c r="AE247">
        <v>483.28752268286576</v>
      </c>
      <c r="AF247">
        <v>341.37230801352968</v>
      </c>
      <c r="AG247">
        <v>563.94162824251828</v>
      </c>
      <c r="AI247">
        <v>2264.8515144107141</v>
      </c>
    </row>
    <row r="248" spans="2:35" x14ac:dyDescent="0.25">
      <c r="B248" t="s">
        <v>272</v>
      </c>
      <c r="C248">
        <v>890</v>
      </c>
      <c r="D248">
        <v>1139.6768782567328</v>
      </c>
      <c r="E248">
        <v>825.53093531882598</v>
      </c>
      <c r="F248">
        <v>1256.1130658566019</v>
      </c>
      <c r="G248">
        <v>1476.512795647659</v>
      </c>
      <c r="H248">
        <v>2598.7991164666764</v>
      </c>
      <c r="I248">
        <v>2614.8313209960634</v>
      </c>
      <c r="J248">
        <v>2977.6812553380096</v>
      </c>
      <c r="K248">
        <v>1891.7138494601161</v>
      </c>
      <c r="L248">
        <v>1877.8918267330957</v>
      </c>
      <c r="M248">
        <v>2633.5185071393425</v>
      </c>
      <c r="N248">
        <v>4689.3571005864851</v>
      </c>
      <c r="O248">
        <v>4116.5827972210682</v>
      </c>
      <c r="P248">
        <v>3837.5264227169755</v>
      </c>
      <c r="Q248">
        <v>3626.557370128502</v>
      </c>
      <c r="R248">
        <v>3689.8393452522168</v>
      </c>
      <c r="S248">
        <v>2245.8614542168734</v>
      </c>
      <c r="T248">
        <v>1504.1260772319972</v>
      </c>
      <c r="U248">
        <v>2355.6272613946171</v>
      </c>
      <c r="V248">
        <v>2593.0391029474968</v>
      </c>
      <c r="W248">
        <v>3842.8343788300631</v>
      </c>
      <c r="X248">
        <v>2603.701494653902</v>
      </c>
      <c r="Y248">
        <v>1050.4448943127429</v>
      </c>
      <c r="Z248">
        <v>2486.6871611758256</v>
      </c>
      <c r="AA248">
        <v>2048.4170668831907</v>
      </c>
      <c r="AB248">
        <v>2344.780641826253</v>
      </c>
      <c r="AC248">
        <v>3237.1186664998659</v>
      </c>
      <c r="AD248">
        <v>2410.0968023177793</v>
      </c>
      <c r="AE248">
        <v>4073.3228287489242</v>
      </c>
      <c r="AF248">
        <v>5834.6010400378873</v>
      </c>
      <c r="AG248">
        <v>6996.1838426432396</v>
      </c>
      <c r="AI248">
        <v>2633.5185071393425</v>
      </c>
    </row>
    <row r="249" spans="2:35" x14ac:dyDescent="0.25">
      <c r="B249" t="s">
        <v>273</v>
      </c>
      <c r="C249">
        <v>890</v>
      </c>
      <c r="D249">
        <v>586.26381339483976</v>
      </c>
      <c r="E249">
        <v>772.259026495282</v>
      </c>
      <c r="F249">
        <v>458.82841263393482</v>
      </c>
      <c r="G249">
        <v>351.32135176924737</v>
      </c>
      <c r="H249">
        <v>322.46259694153895</v>
      </c>
      <c r="I249">
        <v>408.29684123965961</v>
      </c>
      <c r="J249">
        <v>411.14923382621481</v>
      </c>
      <c r="K249">
        <v>326.75701328355922</v>
      </c>
      <c r="L249">
        <v>341.22496125210336</v>
      </c>
      <c r="M249">
        <v>453.2937681154321</v>
      </c>
      <c r="N249">
        <v>222.78611165068506</v>
      </c>
      <c r="O249">
        <v>325.97151033571726</v>
      </c>
      <c r="P249">
        <v>273.04323161334815</v>
      </c>
      <c r="Q249">
        <v>359.42509424558455</v>
      </c>
      <c r="R249">
        <v>237.77104582202682</v>
      </c>
      <c r="S249">
        <v>200.11644995281159</v>
      </c>
      <c r="T249">
        <v>242.00287051493467</v>
      </c>
      <c r="U249">
        <v>199.59141380304189</v>
      </c>
      <c r="V249">
        <v>134.24997145615038</v>
      </c>
      <c r="W249">
        <v>93.476082404130153</v>
      </c>
      <c r="X249">
        <v>50.692790737257333</v>
      </c>
      <c r="Y249">
        <v>64.554939481095985</v>
      </c>
      <c r="Z249">
        <v>130.71058406894915</v>
      </c>
      <c r="AA249">
        <v>71.91002846936135</v>
      </c>
      <c r="AB249">
        <v>37.948072057209714</v>
      </c>
      <c r="AC249">
        <v>57.002417840754489</v>
      </c>
      <c r="AD249">
        <v>45.388044061912709</v>
      </c>
      <c r="AE249">
        <v>64.458855553345984</v>
      </c>
      <c r="AF249">
        <v>28.593049794570259</v>
      </c>
      <c r="AG249">
        <v>52.223452045861528</v>
      </c>
      <c r="AI249">
        <v>453.2937681154321</v>
      </c>
    </row>
    <row r="250" spans="2:35" x14ac:dyDescent="0.25">
      <c r="B250" t="s">
        <v>274</v>
      </c>
      <c r="C250">
        <v>890</v>
      </c>
      <c r="D250">
        <v>476.22010188364169</v>
      </c>
      <c r="E250">
        <v>790.79195504793859</v>
      </c>
      <c r="F250">
        <v>497.9905884985767</v>
      </c>
      <c r="G250">
        <v>477.88813356832139</v>
      </c>
      <c r="H250">
        <v>291.08129855984845</v>
      </c>
      <c r="I250">
        <v>226.32232843061595</v>
      </c>
      <c r="J250">
        <v>150.07783008182179</v>
      </c>
      <c r="K250">
        <v>226.42639330171511</v>
      </c>
      <c r="L250">
        <v>185.83984425131348</v>
      </c>
      <c r="M250">
        <v>76.193746987494166</v>
      </c>
      <c r="N250">
        <v>44.12182203280716</v>
      </c>
      <c r="O250">
        <v>33.745745640436425</v>
      </c>
      <c r="P250">
        <v>86.155554459476576</v>
      </c>
      <c r="Q250">
        <v>53.689591038825057</v>
      </c>
      <c r="R250">
        <v>62.037808849707673</v>
      </c>
      <c r="S250">
        <v>65.551519926078896</v>
      </c>
      <c r="T250">
        <v>28.133753106360537</v>
      </c>
      <c r="U250">
        <v>28.739819322281907</v>
      </c>
      <c r="V250">
        <v>42.174799066311103</v>
      </c>
      <c r="W250">
        <v>32.542828899036742</v>
      </c>
      <c r="X250">
        <v>20.641694212701761</v>
      </c>
      <c r="Y250">
        <v>31.104500251078441</v>
      </c>
      <c r="Z250">
        <v>38.877546561231426</v>
      </c>
      <c r="AA250">
        <v>53.092576692847629</v>
      </c>
      <c r="AB250">
        <v>35.959204310260134</v>
      </c>
      <c r="AC250">
        <v>50.099284252361862</v>
      </c>
      <c r="AD250">
        <v>118.69845000024412</v>
      </c>
      <c r="AE250">
        <v>110.87554141066146</v>
      </c>
      <c r="AF250">
        <v>91.316074489678954</v>
      </c>
      <c r="AG250">
        <v>100.6210854590834</v>
      </c>
      <c r="AI250">
        <v>76.193746987494166</v>
      </c>
    </row>
    <row r="251" spans="2:35" x14ac:dyDescent="0.25">
      <c r="B251" t="s">
        <v>275</v>
      </c>
      <c r="C251">
        <v>890</v>
      </c>
      <c r="D251">
        <v>870.40208366504385</v>
      </c>
      <c r="E251">
        <v>553.58559014859452</v>
      </c>
      <c r="F251">
        <v>334.27301081786294</v>
      </c>
      <c r="G251">
        <v>392.85214437129184</v>
      </c>
      <c r="H251">
        <v>409.81002368784931</v>
      </c>
      <c r="I251">
        <v>397.44169491871611</v>
      </c>
      <c r="J251">
        <v>577.69319520040267</v>
      </c>
      <c r="K251">
        <v>579.95413517818076</v>
      </c>
      <c r="L251">
        <v>321.20672401779308</v>
      </c>
      <c r="M251">
        <v>360.82866058093487</v>
      </c>
      <c r="N251">
        <v>192.40433716147535</v>
      </c>
      <c r="O251">
        <v>85.381503086935169</v>
      </c>
      <c r="P251">
        <v>58.107734485935794</v>
      </c>
      <c r="Q251">
        <v>141.67214929772422</v>
      </c>
      <c r="R251">
        <v>109.27930493047651</v>
      </c>
      <c r="S251">
        <v>64.435353973334941</v>
      </c>
      <c r="T251">
        <v>46.763776614421587</v>
      </c>
      <c r="U251">
        <v>30.03532865287567</v>
      </c>
      <c r="V251">
        <v>37.303535764890981</v>
      </c>
      <c r="W251">
        <v>31.159051146207702</v>
      </c>
      <c r="X251">
        <v>56.274281209208375</v>
      </c>
      <c r="Y251">
        <v>55.230449577304256</v>
      </c>
      <c r="Z251">
        <v>28.757171604434031</v>
      </c>
      <c r="AA251">
        <v>35.318199587206493</v>
      </c>
      <c r="AB251">
        <v>19.942643008751364</v>
      </c>
      <c r="AC251">
        <v>25.281936379956264</v>
      </c>
      <c r="AD251">
        <v>20.070848197793026</v>
      </c>
      <c r="AE251">
        <v>21.555302367590659</v>
      </c>
      <c r="AF251">
        <v>20.542879010219387</v>
      </c>
      <c r="AG251">
        <v>15.700507747345025</v>
      </c>
      <c r="AI251">
        <v>360.82866058093487</v>
      </c>
    </row>
    <row r="252" spans="2:35" x14ac:dyDescent="0.25">
      <c r="B252" t="s">
        <v>276</v>
      </c>
      <c r="C252">
        <v>890</v>
      </c>
      <c r="D252">
        <v>581.90802387175847</v>
      </c>
      <c r="E252">
        <v>484.06234662237358</v>
      </c>
      <c r="F252">
        <v>558.32063270068943</v>
      </c>
      <c r="G252">
        <v>610.77179359888555</v>
      </c>
      <c r="H252">
        <v>870.95980768477557</v>
      </c>
      <c r="I252">
        <v>1224.6183020056064</v>
      </c>
      <c r="J252">
        <v>916.92509853082686</v>
      </c>
      <c r="K252">
        <v>616.76031634142021</v>
      </c>
      <c r="L252">
        <v>466.18123122503192</v>
      </c>
      <c r="M252">
        <v>249.98074058198273</v>
      </c>
      <c r="N252">
        <v>413.64724457823462</v>
      </c>
      <c r="O252">
        <v>269.08183414654741</v>
      </c>
      <c r="P252">
        <v>215.86661575027796</v>
      </c>
      <c r="Q252">
        <v>197.01314619614084</v>
      </c>
      <c r="R252">
        <v>251.98033998348492</v>
      </c>
      <c r="S252">
        <v>212.59170405739809</v>
      </c>
      <c r="T252">
        <v>86.260608834554475</v>
      </c>
      <c r="U252">
        <v>98.078012766324022</v>
      </c>
      <c r="V252">
        <v>109.77328033041111</v>
      </c>
      <c r="W252">
        <v>179.71085058315253</v>
      </c>
      <c r="X252">
        <v>123.10371422320861</v>
      </c>
      <c r="Y252">
        <v>100.50778728550981</v>
      </c>
      <c r="Z252">
        <v>138.8129727024191</v>
      </c>
      <c r="AA252">
        <v>111.49007240262192</v>
      </c>
      <c r="AB252">
        <v>130.55101328878331</v>
      </c>
      <c r="AC252">
        <v>122.84032497884947</v>
      </c>
      <c r="AD252">
        <v>126.95436472568693</v>
      </c>
      <c r="AE252">
        <v>84.470693177967988</v>
      </c>
      <c r="AF252">
        <v>51.75999241679061</v>
      </c>
      <c r="AG252">
        <v>16.926457717331203</v>
      </c>
      <c r="AI252">
        <v>249.98074058198273</v>
      </c>
    </row>
    <row r="253" spans="2:35" x14ac:dyDescent="0.25">
      <c r="B253" t="s">
        <v>277</v>
      </c>
      <c r="C253">
        <v>890</v>
      </c>
      <c r="D253">
        <v>1010.3107289909095</v>
      </c>
      <c r="E253">
        <v>1501.5526682203524</v>
      </c>
      <c r="F253">
        <v>602.01616945390242</v>
      </c>
      <c r="G253">
        <v>771.30695795162649</v>
      </c>
      <c r="H253">
        <v>597.74701240385502</v>
      </c>
      <c r="I253">
        <v>915.93800063176832</v>
      </c>
      <c r="J253">
        <v>993.62427399322962</v>
      </c>
      <c r="K253">
        <v>1281.9130302670173</v>
      </c>
      <c r="L253">
        <v>1173.540606214184</v>
      </c>
      <c r="M253">
        <v>1900.3597655047686</v>
      </c>
      <c r="N253">
        <v>2179.8300422118259</v>
      </c>
      <c r="O253">
        <v>4561.9127159719283</v>
      </c>
      <c r="P253">
        <v>3794.8835201891789</v>
      </c>
      <c r="Q253">
        <v>5393.1409846143597</v>
      </c>
      <c r="R253">
        <v>4683.924007351513</v>
      </c>
      <c r="S253">
        <v>5866.1480689823229</v>
      </c>
      <c r="T253">
        <v>4927.3182771421871</v>
      </c>
      <c r="U253">
        <v>2739.8394008380164</v>
      </c>
      <c r="V253">
        <v>4926.2986727272464</v>
      </c>
      <c r="W253">
        <v>3979.6798065773401</v>
      </c>
      <c r="X253">
        <v>4947.1195951138679</v>
      </c>
      <c r="Y253">
        <v>3264.8400733757408</v>
      </c>
      <c r="Z253">
        <v>6054.3104829950544</v>
      </c>
      <c r="AA253">
        <v>3006.8778285471712</v>
      </c>
      <c r="AB253">
        <v>1665.2529416039392</v>
      </c>
      <c r="AC253">
        <v>1513.0994186456403</v>
      </c>
      <c r="AD253">
        <v>2200.9410624550665</v>
      </c>
      <c r="AE253">
        <v>2833.8843628687318</v>
      </c>
      <c r="AF253">
        <v>7077.0390446105876</v>
      </c>
      <c r="AG253">
        <v>7782.7688257594109</v>
      </c>
      <c r="AI253">
        <v>1900.3597655047686</v>
      </c>
    </row>
    <row r="254" spans="2:35" x14ac:dyDescent="0.25">
      <c r="B254" t="s">
        <v>278</v>
      </c>
      <c r="C254">
        <v>890</v>
      </c>
      <c r="D254">
        <v>1316.6641932612761</v>
      </c>
      <c r="E254">
        <v>1189.4060084376006</v>
      </c>
      <c r="F254">
        <v>893.57010284882642</v>
      </c>
      <c r="G254">
        <v>925.78969681713966</v>
      </c>
      <c r="H254">
        <v>714.60761145200809</v>
      </c>
      <c r="I254">
        <v>515.61049513290743</v>
      </c>
      <c r="J254">
        <v>820.20724301592054</v>
      </c>
      <c r="K254">
        <v>735.00627844183634</v>
      </c>
      <c r="L254">
        <v>658.54448503085041</v>
      </c>
      <c r="M254">
        <v>215.46326266177329</v>
      </c>
      <c r="N254">
        <v>302.41150253990457</v>
      </c>
      <c r="O254">
        <v>342.7512614898863</v>
      </c>
      <c r="P254">
        <v>641.27535262738513</v>
      </c>
      <c r="Q254">
        <v>740.01811453849598</v>
      </c>
      <c r="R254">
        <v>532.43569869872783</v>
      </c>
      <c r="S254">
        <v>594.88287153805277</v>
      </c>
      <c r="T254">
        <v>986.98488172205373</v>
      </c>
      <c r="U254">
        <v>1465.4146658714928</v>
      </c>
      <c r="V254">
        <v>901.70200261317802</v>
      </c>
      <c r="W254">
        <v>911.14570878145719</v>
      </c>
      <c r="X254">
        <v>458.89243917861779</v>
      </c>
      <c r="Y254">
        <v>795.02775171045607</v>
      </c>
      <c r="Z254">
        <v>493.3374942972435</v>
      </c>
      <c r="AA254">
        <v>350.30330609833186</v>
      </c>
      <c r="AB254">
        <v>255.22893913005609</v>
      </c>
      <c r="AC254">
        <v>261.36781261841242</v>
      </c>
      <c r="AD254">
        <v>379.45446315518279</v>
      </c>
      <c r="AE254">
        <v>923.72321636347465</v>
      </c>
      <c r="AF254">
        <v>1179.6868029805155</v>
      </c>
      <c r="AG254">
        <v>1193.3814947989845</v>
      </c>
      <c r="AI254">
        <v>215.46326266177329</v>
      </c>
    </row>
    <row r="255" spans="2:35" x14ac:dyDescent="0.25">
      <c r="B255" t="s">
        <v>279</v>
      </c>
      <c r="C255">
        <v>890</v>
      </c>
      <c r="D255">
        <v>468.96765101161338</v>
      </c>
      <c r="E255">
        <v>558.38654612223559</v>
      </c>
      <c r="F255">
        <v>194.19929269661472</v>
      </c>
      <c r="G255">
        <v>118.71000919241899</v>
      </c>
      <c r="H255">
        <v>105.90966220543007</v>
      </c>
      <c r="I255">
        <v>70.787266311203652</v>
      </c>
      <c r="J255">
        <v>52.983824103083606</v>
      </c>
      <c r="K255">
        <v>70.141182208228116</v>
      </c>
      <c r="L255">
        <v>247.13450605636658</v>
      </c>
      <c r="M255">
        <v>297.7837239483099</v>
      </c>
      <c r="N255">
        <v>351.13601107134656</v>
      </c>
      <c r="O255">
        <v>432.95291053545168</v>
      </c>
      <c r="P255">
        <v>468.18229197354395</v>
      </c>
      <c r="Q255">
        <v>707.24436685704302</v>
      </c>
      <c r="R255">
        <v>533.86548547373252</v>
      </c>
      <c r="S255">
        <v>648.73550082988322</v>
      </c>
      <c r="T255">
        <v>691.65105574806444</v>
      </c>
      <c r="U255">
        <v>694.60095783359566</v>
      </c>
      <c r="V255">
        <v>480.7115628236557</v>
      </c>
      <c r="W255">
        <v>500.58201436017146</v>
      </c>
      <c r="X255">
        <v>613.51368539779071</v>
      </c>
      <c r="Y255">
        <v>490.9485512031178</v>
      </c>
      <c r="Z255">
        <v>1129.5199838138503</v>
      </c>
      <c r="AA255">
        <v>883.77163412353741</v>
      </c>
      <c r="AB255">
        <v>1146.5208475747158</v>
      </c>
      <c r="AC255">
        <v>2017.5373016127796</v>
      </c>
      <c r="AD255">
        <v>1820.2105062126975</v>
      </c>
      <c r="AE255">
        <v>1947.2207974827415</v>
      </c>
      <c r="AF255">
        <v>1861.0428400525548</v>
      </c>
      <c r="AG255">
        <v>2231.7428003938726</v>
      </c>
      <c r="AI255">
        <v>297.7837239483099</v>
      </c>
    </row>
    <row r="256" spans="2:35" x14ac:dyDescent="0.25">
      <c r="B256" t="s">
        <v>280</v>
      </c>
      <c r="C256">
        <v>890</v>
      </c>
      <c r="D256">
        <v>508.84685781340272</v>
      </c>
      <c r="E256">
        <v>688.19502020946948</v>
      </c>
      <c r="F256">
        <v>815.42680179880563</v>
      </c>
      <c r="G256">
        <v>576.4647076091195</v>
      </c>
      <c r="H256">
        <v>674.95290772051067</v>
      </c>
      <c r="I256">
        <v>1670.3984296532353</v>
      </c>
      <c r="J256">
        <v>2289.8251899539196</v>
      </c>
      <c r="K256">
        <v>1935.9829245498963</v>
      </c>
      <c r="L256">
        <v>2429.9774362224402</v>
      </c>
      <c r="M256">
        <v>2483.6410335544228</v>
      </c>
      <c r="N256">
        <v>4682.8630879234597</v>
      </c>
      <c r="O256">
        <v>8237.1827619739543</v>
      </c>
      <c r="P256">
        <v>4591.3217026626944</v>
      </c>
      <c r="Q256">
        <v>3971.3357310309048</v>
      </c>
      <c r="R256">
        <v>3398.2893964438904</v>
      </c>
      <c r="S256">
        <v>2273.6085583539093</v>
      </c>
      <c r="T256">
        <v>3578.4575667612758</v>
      </c>
      <c r="U256">
        <v>4264.891172056713</v>
      </c>
      <c r="V256">
        <v>3746.4001612420507</v>
      </c>
      <c r="W256">
        <v>3496.300595066863</v>
      </c>
      <c r="X256">
        <v>3790.9093205292179</v>
      </c>
      <c r="Y256">
        <v>3233.1932011004069</v>
      </c>
      <c r="Z256">
        <v>2881.9785119394451</v>
      </c>
      <c r="AA256">
        <v>3188.9393792440924</v>
      </c>
      <c r="AB256">
        <v>2325.8934317767953</v>
      </c>
      <c r="AC256">
        <v>2682.57055650949</v>
      </c>
      <c r="AD256">
        <v>2776.0146516884283</v>
      </c>
      <c r="AE256">
        <v>2768.4205964946532</v>
      </c>
      <c r="AF256">
        <v>3269.6475774509054</v>
      </c>
      <c r="AG256">
        <v>2966.8332199204506</v>
      </c>
      <c r="AI256">
        <v>2483.6410335544228</v>
      </c>
    </row>
    <row r="257" spans="2:35" x14ac:dyDescent="0.25">
      <c r="B257" t="s">
        <v>281</v>
      </c>
      <c r="C257">
        <v>890</v>
      </c>
      <c r="D257">
        <v>1444.4304380692852</v>
      </c>
      <c r="E257">
        <v>904.62257445945193</v>
      </c>
      <c r="F257">
        <v>1167.0589925510249</v>
      </c>
      <c r="G257">
        <v>1085.1728998624737</v>
      </c>
      <c r="H257">
        <v>2094.2799711496741</v>
      </c>
      <c r="I257">
        <v>1285.7667243088279</v>
      </c>
      <c r="J257">
        <v>1126.0553925970571</v>
      </c>
      <c r="K257">
        <v>557.1356748844936</v>
      </c>
      <c r="L257">
        <v>507.87226523903263</v>
      </c>
      <c r="M257">
        <v>364.67752825996774</v>
      </c>
      <c r="N257">
        <v>563.27848228622622</v>
      </c>
      <c r="O257">
        <v>322.76728554592734</v>
      </c>
      <c r="P257">
        <v>162.16338372982275</v>
      </c>
      <c r="Q257">
        <v>266.65502907718866</v>
      </c>
      <c r="R257">
        <v>201.86852293592938</v>
      </c>
      <c r="S257">
        <v>186.58136039742882</v>
      </c>
      <c r="T257">
        <v>95.872119062935965</v>
      </c>
      <c r="U257">
        <v>106.91359600681602</v>
      </c>
      <c r="V257">
        <v>97.460671902118875</v>
      </c>
      <c r="W257">
        <v>95.525922868604312</v>
      </c>
      <c r="X257">
        <v>91.652349228277885</v>
      </c>
      <c r="Y257">
        <v>59.907933728059923</v>
      </c>
      <c r="Z257">
        <v>71.064123356609613</v>
      </c>
      <c r="AA257">
        <v>69.752323676035928</v>
      </c>
      <c r="AB257">
        <v>61.105853517516344</v>
      </c>
      <c r="AC257">
        <v>50.487646574163925</v>
      </c>
      <c r="AD257">
        <v>59.612209973214121</v>
      </c>
      <c r="AE257">
        <v>108.4289016129718</v>
      </c>
      <c r="AF257">
        <v>120.7208389576947</v>
      </c>
      <c r="AG257">
        <v>252.53750543771244</v>
      </c>
      <c r="AI257">
        <v>364.67752825996774</v>
      </c>
    </row>
    <row r="258" spans="2:35" x14ac:dyDescent="0.25">
      <c r="B258" t="s">
        <v>282</v>
      </c>
      <c r="C258">
        <v>890</v>
      </c>
      <c r="D258">
        <v>484.7126022828034</v>
      </c>
      <c r="E258">
        <v>641.07791615298697</v>
      </c>
      <c r="F258">
        <v>341.15401807779489</v>
      </c>
      <c r="G258">
        <v>363.70290020580711</v>
      </c>
      <c r="H258">
        <v>210.22792356732393</v>
      </c>
      <c r="I258">
        <v>230.76286694440006</v>
      </c>
      <c r="J258">
        <v>212.55438335055473</v>
      </c>
      <c r="K258">
        <v>208.74169334698951</v>
      </c>
      <c r="L258">
        <v>355.73427057007569</v>
      </c>
      <c r="M258">
        <v>167.80196499742675</v>
      </c>
      <c r="N258">
        <v>252.48028340067168</v>
      </c>
      <c r="O258">
        <v>351.96138832717639</v>
      </c>
      <c r="P258">
        <v>484.126165749932</v>
      </c>
      <c r="Q258">
        <v>153.80676738277884</v>
      </c>
      <c r="R258">
        <v>166.3803632368126</v>
      </c>
      <c r="S258">
        <v>341.76468384443211</v>
      </c>
      <c r="T258">
        <v>216.23098563113243</v>
      </c>
      <c r="U258">
        <v>230.01084774269808</v>
      </c>
      <c r="V258">
        <v>241.471474824034</v>
      </c>
      <c r="W258">
        <v>203.33453617836312</v>
      </c>
      <c r="X258">
        <v>154.62526686388387</v>
      </c>
      <c r="Y258">
        <v>148.57626966191177</v>
      </c>
      <c r="Z258">
        <v>189.02693407856293</v>
      </c>
      <c r="AA258">
        <v>184.41917839021252</v>
      </c>
      <c r="AB258">
        <v>194.44525904719359</v>
      </c>
      <c r="AC258">
        <v>269.24837705695336</v>
      </c>
      <c r="AD258">
        <v>162.79873105111554</v>
      </c>
      <c r="AE258">
        <v>171.88354305911682</v>
      </c>
      <c r="AF258">
        <v>104.76754714987923</v>
      </c>
      <c r="AG258">
        <v>45.654139789029806</v>
      </c>
      <c r="AI258">
        <v>167.80196499742675</v>
      </c>
    </row>
    <row r="259" spans="2:35" x14ac:dyDescent="0.25">
      <c r="B259" t="s">
        <v>283</v>
      </c>
      <c r="C259">
        <v>890</v>
      </c>
      <c r="D259">
        <v>519.65817392883923</v>
      </c>
      <c r="E259">
        <v>761.39998014422463</v>
      </c>
      <c r="F259">
        <v>497.44429645505267</v>
      </c>
      <c r="G259">
        <v>585.09769963845167</v>
      </c>
      <c r="H259">
        <v>567.27574770861679</v>
      </c>
      <c r="I259">
        <v>701.96306959954347</v>
      </c>
      <c r="J259">
        <v>732.87889483031802</v>
      </c>
      <c r="K259">
        <v>873.53586081726382</v>
      </c>
      <c r="L259">
        <v>856.53407551787404</v>
      </c>
      <c r="M259">
        <v>1315.5296380720067</v>
      </c>
      <c r="N259">
        <v>1105.0554308063768</v>
      </c>
      <c r="O259">
        <v>1141.1516401200549</v>
      </c>
      <c r="P259">
        <v>1819.7165620901123</v>
      </c>
      <c r="Q259">
        <v>2820.8998657355896</v>
      </c>
      <c r="R259">
        <v>2475.5126301365426</v>
      </c>
      <c r="S259">
        <v>2523.1396191424037</v>
      </c>
      <c r="T259">
        <v>3797.8992546839459</v>
      </c>
      <c r="U259">
        <v>2688.4153216458144</v>
      </c>
      <c r="V259">
        <v>3940.0506449077675</v>
      </c>
      <c r="W259">
        <v>3241.700994881402</v>
      </c>
      <c r="X259">
        <v>3126.2985132039203</v>
      </c>
      <c r="Y259">
        <v>4484.9576668641075</v>
      </c>
      <c r="Z259">
        <v>2681.6174264172523</v>
      </c>
      <c r="AA259">
        <v>1740.2909489566832</v>
      </c>
      <c r="AB259">
        <v>1694.7187821329123</v>
      </c>
      <c r="AC259">
        <v>1017.5049054560122</v>
      </c>
      <c r="AD259">
        <v>2114.4944571345877</v>
      </c>
      <c r="AE259">
        <v>3515.2455443072445</v>
      </c>
      <c r="AF259">
        <v>3136.1676912278322</v>
      </c>
      <c r="AG259">
        <v>3116.60021921714</v>
      </c>
      <c r="AI259">
        <v>1315.5296380720067</v>
      </c>
    </row>
    <row r="260" spans="2:35" x14ac:dyDescent="0.25">
      <c r="B260" t="s">
        <v>284</v>
      </c>
      <c r="C260">
        <v>890</v>
      </c>
      <c r="D260">
        <v>901.01150950885915</v>
      </c>
      <c r="E260">
        <v>747.40285230970267</v>
      </c>
      <c r="F260">
        <v>496.14951876698296</v>
      </c>
      <c r="G260">
        <v>537.77390277415145</v>
      </c>
      <c r="H260">
        <v>570.64727990622589</v>
      </c>
      <c r="I260">
        <v>430.58843259250705</v>
      </c>
      <c r="J260">
        <v>297.73337325712032</v>
      </c>
      <c r="K260">
        <v>278.22959775048099</v>
      </c>
      <c r="L260">
        <v>284.23545840019528</v>
      </c>
      <c r="M260">
        <v>390.38397813215244</v>
      </c>
      <c r="N260">
        <v>177.82104259766427</v>
      </c>
      <c r="O260">
        <v>171.11701108865728</v>
      </c>
      <c r="P260">
        <v>180.86475600975371</v>
      </c>
      <c r="Q260">
        <v>355.53541322726966</v>
      </c>
      <c r="R260">
        <v>267.44278646167032</v>
      </c>
      <c r="S260">
        <v>248.60741801026663</v>
      </c>
      <c r="T260">
        <v>162.94584935495141</v>
      </c>
      <c r="U260">
        <v>147.7779398739454</v>
      </c>
      <c r="V260">
        <v>131.65953983446954</v>
      </c>
      <c r="W260">
        <v>209.06914371646042</v>
      </c>
      <c r="X260">
        <v>194.33087528176438</v>
      </c>
      <c r="Y260">
        <v>457.09095296690089</v>
      </c>
      <c r="Z260">
        <v>251.25661797312725</v>
      </c>
      <c r="AA260">
        <v>228.94804891106463</v>
      </c>
      <c r="AB260">
        <v>82.284782901143771</v>
      </c>
      <c r="AC260">
        <v>92.910795206389025</v>
      </c>
      <c r="AD260">
        <v>178.11951146101973</v>
      </c>
      <c r="AE260">
        <v>132.34150188695799</v>
      </c>
      <c r="AF260">
        <v>130.87505152896705</v>
      </c>
      <c r="AG260">
        <v>167.22337001235803</v>
      </c>
      <c r="AI260">
        <v>390.38397813215244</v>
      </c>
    </row>
    <row r="261" spans="2:35" x14ac:dyDescent="0.25">
      <c r="B261" t="s">
        <v>285</v>
      </c>
      <c r="C261">
        <v>890</v>
      </c>
      <c r="D261">
        <v>1973.2817610334466</v>
      </c>
      <c r="E261">
        <v>2443.2127276284059</v>
      </c>
      <c r="F261">
        <v>8616.8855323156986</v>
      </c>
      <c r="G261">
        <v>6084.2337087685746</v>
      </c>
      <c r="H261">
        <v>9970.8878512792253</v>
      </c>
      <c r="I261">
        <v>8364.1694621009447</v>
      </c>
      <c r="J261">
        <v>7223.0675827802079</v>
      </c>
      <c r="K261">
        <v>5598.4074922701848</v>
      </c>
      <c r="L261">
        <v>3880.8982336991121</v>
      </c>
      <c r="M261">
        <v>4436.1648402416913</v>
      </c>
      <c r="N261">
        <v>2899.7337339467767</v>
      </c>
      <c r="O261">
        <v>3857.7163137872194</v>
      </c>
      <c r="P261">
        <v>7551.5671290426362</v>
      </c>
      <c r="Q261">
        <v>9136.5402138799855</v>
      </c>
      <c r="R261">
        <v>7476.9936366685552</v>
      </c>
      <c r="S261">
        <v>5268.3253204236235</v>
      </c>
      <c r="T261">
        <v>7857.2859530734568</v>
      </c>
      <c r="U261">
        <v>7519.4131456949899</v>
      </c>
      <c r="V261">
        <v>10938.637668451798</v>
      </c>
      <c r="W261">
        <v>16176.13614990409</v>
      </c>
      <c r="X261">
        <v>14081.804862506742</v>
      </c>
      <c r="Y261">
        <v>22127.405920516758</v>
      </c>
      <c r="Z261">
        <v>34585.326665747889</v>
      </c>
      <c r="AA261">
        <v>52177.201428732915</v>
      </c>
      <c r="AB261">
        <v>37841.848887821521</v>
      </c>
      <c r="AC261">
        <v>24896.606141116186</v>
      </c>
      <c r="AD261">
        <v>45266.273194235204</v>
      </c>
      <c r="AE261">
        <v>32340.017071025541</v>
      </c>
      <c r="AF261">
        <v>27815.424862424079</v>
      </c>
      <c r="AG261">
        <v>29444.065267880753</v>
      </c>
      <c r="AI261">
        <v>4436.1648402416913</v>
      </c>
    </row>
    <row r="262" spans="2:35" x14ac:dyDescent="0.25">
      <c r="B262" t="s">
        <v>286</v>
      </c>
      <c r="C262">
        <v>890</v>
      </c>
      <c r="D262">
        <v>1532.0282944518608</v>
      </c>
      <c r="E262">
        <v>2943.3691492812541</v>
      </c>
      <c r="F262">
        <v>1712.9447448275705</v>
      </c>
      <c r="G262">
        <v>1454.602652555976</v>
      </c>
      <c r="H262">
        <v>2349.6408702972521</v>
      </c>
      <c r="I262">
        <v>3638.5254487536363</v>
      </c>
      <c r="J262">
        <v>1085.6555889796423</v>
      </c>
      <c r="K262">
        <v>648.11481972900276</v>
      </c>
      <c r="L262">
        <v>359.97197718723407</v>
      </c>
      <c r="M262">
        <v>241.06348658849259</v>
      </c>
      <c r="N262">
        <v>696.11922586423498</v>
      </c>
      <c r="O262">
        <v>1065.7242961815891</v>
      </c>
      <c r="P262">
        <v>1319.6747500009137</v>
      </c>
      <c r="Q262">
        <v>889.59767518535057</v>
      </c>
      <c r="R262">
        <v>1508.0049829937525</v>
      </c>
      <c r="S262">
        <v>2137.6836090318548</v>
      </c>
      <c r="T262">
        <v>1795.175206479938</v>
      </c>
      <c r="U262">
        <v>1323.7023597323691</v>
      </c>
      <c r="V262">
        <v>1160.9766684722636</v>
      </c>
      <c r="W262">
        <v>828.17157226487154</v>
      </c>
      <c r="X262">
        <v>1037.6942102562293</v>
      </c>
      <c r="Y262">
        <v>817.30372741907718</v>
      </c>
      <c r="Z262">
        <v>1208.37996573445</v>
      </c>
      <c r="AA262">
        <v>1046.2543804943164</v>
      </c>
      <c r="AB262">
        <v>1730.61955308904</v>
      </c>
      <c r="AC262">
        <v>1158.581751183257</v>
      </c>
      <c r="AD262">
        <v>1498.470568305444</v>
      </c>
      <c r="AE262">
        <v>1601.6780298947076</v>
      </c>
      <c r="AF262">
        <v>1659.8846461610124</v>
      </c>
      <c r="AG262">
        <v>1532.1914349421163</v>
      </c>
      <c r="AI262">
        <v>241.06348658849259</v>
      </c>
    </row>
    <row r="263" spans="2:35" x14ac:dyDescent="0.25">
      <c r="B263" t="s">
        <v>287</v>
      </c>
      <c r="C263">
        <v>890</v>
      </c>
      <c r="D263">
        <v>1183.3567448132587</v>
      </c>
      <c r="E263">
        <v>1675.5273328877106</v>
      </c>
      <c r="F263">
        <v>1681.6203567246953</v>
      </c>
      <c r="G263">
        <v>2045.6956913340152</v>
      </c>
      <c r="H263">
        <v>4333.4005301797242</v>
      </c>
      <c r="I263">
        <v>3931.2981360400167</v>
      </c>
      <c r="J263">
        <v>2572.5954403703704</v>
      </c>
      <c r="K263">
        <v>2163.2636049569032</v>
      </c>
      <c r="L263">
        <v>1358.8296604862178</v>
      </c>
      <c r="M263">
        <v>601.95644766808994</v>
      </c>
      <c r="N263">
        <v>489.76707062086939</v>
      </c>
      <c r="O263">
        <v>489.54028016162715</v>
      </c>
      <c r="P263">
        <v>383.85382078989363</v>
      </c>
      <c r="Q263">
        <v>575.95493011614144</v>
      </c>
      <c r="R263">
        <v>640.67155407104917</v>
      </c>
      <c r="S263">
        <v>448.4389480323934</v>
      </c>
      <c r="T263">
        <v>412.94035117512658</v>
      </c>
      <c r="U263">
        <v>397.72369897788496</v>
      </c>
      <c r="V263">
        <v>400.9756401188547</v>
      </c>
      <c r="W263">
        <v>463.65585814899896</v>
      </c>
      <c r="X263">
        <v>372.41600102330608</v>
      </c>
      <c r="Y263">
        <v>326.21455653610167</v>
      </c>
      <c r="Z263">
        <v>559.47096162407047</v>
      </c>
      <c r="AA263">
        <v>474.21241336129316</v>
      </c>
      <c r="AB263">
        <v>596.27767459926633</v>
      </c>
      <c r="AC263">
        <v>813.97263022851212</v>
      </c>
      <c r="AD263">
        <v>1402.3775617917174</v>
      </c>
      <c r="AE263">
        <v>1720.8777959174747</v>
      </c>
      <c r="AF263">
        <v>2981.3621902874088</v>
      </c>
      <c r="AG263">
        <v>3031.8058333538261</v>
      </c>
      <c r="AI263">
        <v>601.95644766808994</v>
      </c>
    </row>
    <row r="264" spans="2:35" x14ac:dyDescent="0.25">
      <c r="B264" t="s">
        <v>288</v>
      </c>
      <c r="C264">
        <v>890</v>
      </c>
      <c r="D264">
        <v>442.810391951356</v>
      </c>
      <c r="E264">
        <v>592.95610244773013</v>
      </c>
      <c r="F264">
        <v>1185.892796908018</v>
      </c>
      <c r="G264">
        <v>1994.7837911756847</v>
      </c>
      <c r="H264">
        <v>2956.7287024299981</v>
      </c>
      <c r="I264">
        <v>4099.7412876920598</v>
      </c>
      <c r="J264">
        <v>5624.6646009048127</v>
      </c>
      <c r="K264">
        <v>7980.0409687614156</v>
      </c>
      <c r="L264">
        <v>15684.460207486367</v>
      </c>
      <c r="M264">
        <v>15430.910543387085</v>
      </c>
      <c r="N264">
        <v>8037.3642332047057</v>
      </c>
      <c r="O264">
        <v>10390.107150756612</v>
      </c>
      <c r="P264">
        <v>18026.700267414315</v>
      </c>
      <c r="Q264">
        <v>42483.99822745128</v>
      </c>
      <c r="R264">
        <v>35894.914347607264</v>
      </c>
      <c r="S264">
        <v>57981.672386142098</v>
      </c>
      <c r="T264">
        <v>40081.705632652658</v>
      </c>
      <c r="U264">
        <v>16498.764483012292</v>
      </c>
      <c r="V264">
        <v>12294.269601651229</v>
      </c>
      <c r="W264">
        <v>10052.08760685428</v>
      </c>
      <c r="X264">
        <v>9774.5939361287765</v>
      </c>
      <c r="Y264">
        <v>5575.7224987641548</v>
      </c>
      <c r="Z264">
        <v>10753.305751199065</v>
      </c>
      <c r="AA264">
        <v>11059.128128779435</v>
      </c>
      <c r="AB264">
        <v>5404.5017739317391</v>
      </c>
      <c r="AC264">
        <v>5904.1098987433033</v>
      </c>
      <c r="AD264">
        <v>5484.2322834937559</v>
      </c>
      <c r="AE264">
        <v>4315.1002293224701</v>
      </c>
      <c r="AF264">
        <v>5754.1068510581581</v>
      </c>
      <c r="AG264">
        <v>9126.2955782715089</v>
      </c>
      <c r="AI264">
        <v>15430.910543387085</v>
      </c>
    </row>
    <row r="265" spans="2:35" x14ac:dyDescent="0.25">
      <c r="B265" t="s">
        <v>289</v>
      </c>
      <c r="C265">
        <v>890</v>
      </c>
      <c r="D265">
        <v>813.18875069201886</v>
      </c>
      <c r="E265">
        <v>431.05684807572874</v>
      </c>
      <c r="F265">
        <v>260.27178239884103</v>
      </c>
      <c r="G265">
        <v>207.01451939440267</v>
      </c>
      <c r="H265">
        <v>147.51891654951962</v>
      </c>
      <c r="I265">
        <v>140.75319259004783</v>
      </c>
      <c r="J265">
        <v>182.07645616672846</v>
      </c>
      <c r="K265">
        <v>264.35263801246992</v>
      </c>
      <c r="L265">
        <v>176.97347688313141</v>
      </c>
      <c r="M265">
        <v>170.8239191957386</v>
      </c>
      <c r="N265">
        <v>295.10845489562172</v>
      </c>
      <c r="O265">
        <v>385.42787148751455</v>
      </c>
      <c r="P265">
        <v>613.55054187603002</v>
      </c>
      <c r="Q265">
        <v>822.89996142575706</v>
      </c>
      <c r="R265">
        <v>787.62204587932638</v>
      </c>
      <c r="S265">
        <v>1358.0620733522428</v>
      </c>
      <c r="T265">
        <v>1035.5239140610818</v>
      </c>
      <c r="U265">
        <v>581.3090872462094</v>
      </c>
      <c r="V265">
        <v>1398.9096621247718</v>
      </c>
      <c r="W265">
        <v>3242.8670682522638</v>
      </c>
      <c r="X265">
        <v>7205.8451952091118</v>
      </c>
      <c r="Y265">
        <v>7341.403943677703</v>
      </c>
      <c r="Z265">
        <v>10657.877485778561</v>
      </c>
      <c r="AA265">
        <v>28784.317491077269</v>
      </c>
      <c r="AB265">
        <v>23946.738646978942</v>
      </c>
      <c r="AC265">
        <v>18988.153368135809</v>
      </c>
      <c r="AD265">
        <v>34273.726579733477</v>
      </c>
      <c r="AE265">
        <v>29004.796684820529</v>
      </c>
      <c r="AF265">
        <v>14798.829652883314</v>
      </c>
      <c r="AG265">
        <v>12743.894337875668</v>
      </c>
      <c r="AI265">
        <v>170.8239191957386</v>
      </c>
    </row>
    <row r="266" spans="2:35" x14ac:dyDescent="0.25">
      <c r="B266" t="s">
        <v>290</v>
      </c>
      <c r="C266">
        <v>890</v>
      </c>
      <c r="D266">
        <v>1430.827273228407</v>
      </c>
      <c r="E266">
        <v>917.96281380461494</v>
      </c>
      <c r="F266">
        <v>1412.370455077747</v>
      </c>
      <c r="G266">
        <v>1203.3463393085929</v>
      </c>
      <c r="H266">
        <v>1101.3905843430255</v>
      </c>
      <c r="I266">
        <v>2087.6207470205327</v>
      </c>
      <c r="J266">
        <v>6897.6275101609772</v>
      </c>
      <c r="K266">
        <v>29936.172552117714</v>
      </c>
      <c r="L266">
        <v>29230.911901133466</v>
      </c>
      <c r="M266">
        <v>52368.716586154784</v>
      </c>
      <c r="N266">
        <v>72737.613582741178</v>
      </c>
      <c r="O266">
        <v>48640.212610268405</v>
      </c>
      <c r="P266">
        <v>53923.899109781465</v>
      </c>
      <c r="Q266">
        <v>30186.366413495376</v>
      </c>
      <c r="R266">
        <v>28167.306320888303</v>
      </c>
      <c r="S266">
        <v>24421.515069427369</v>
      </c>
      <c r="T266">
        <v>18105.614915116279</v>
      </c>
      <c r="U266">
        <v>15160.433075577113</v>
      </c>
      <c r="V266">
        <v>14781.316882837526</v>
      </c>
      <c r="W266">
        <v>20790.461109950844</v>
      </c>
      <c r="X266">
        <v>13305.394831263426</v>
      </c>
      <c r="Y266">
        <v>7399.3652603667369</v>
      </c>
      <c r="Z266">
        <v>8076.2171717881383</v>
      </c>
      <c r="AA266">
        <v>13746.388290502991</v>
      </c>
      <c r="AB266">
        <v>20426.105057772136</v>
      </c>
      <c r="AC266">
        <v>15452.347939969493</v>
      </c>
      <c r="AD266">
        <v>18405.04658483974</v>
      </c>
      <c r="AE266">
        <v>16840.771619854531</v>
      </c>
      <c r="AF266">
        <v>10143.313674561128</v>
      </c>
      <c r="AG266">
        <v>10561.367801269302</v>
      </c>
      <c r="AI266">
        <v>52368.716586154784</v>
      </c>
    </row>
    <row r="267" spans="2:35" x14ac:dyDescent="0.25">
      <c r="B267" t="s">
        <v>291</v>
      </c>
      <c r="C267">
        <v>890</v>
      </c>
      <c r="D267">
        <v>734.45303301300373</v>
      </c>
      <c r="E267">
        <v>1811.7430945285032</v>
      </c>
      <c r="F267">
        <v>955.68230922731345</v>
      </c>
      <c r="G267">
        <v>524.0350095239146</v>
      </c>
      <c r="H267">
        <v>413.6646845828385</v>
      </c>
      <c r="I267">
        <v>611.7850163871492</v>
      </c>
      <c r="J267">
        <v>560.76094859971795</v>
      </c>
      <c r="K267">
        <v>872.05508237939921</v>
      </c>
      <c r="L267">
        <v>470.10188636948413</v>
      </c>
      <c r="M267">
        <v>467.90177208859166</v>
      </c>
      <c r="N267">
        <v>756.63410736647495</v>
      </c>
      <c r="O267">
        <v>550.75266312588258</v>
      </c>
      <c r="P267">
        <v>634.80837143152792</v>
      </c>
      <c r="Q267">
        <v>1309.3841342581652</v>
      </c>
      <c r="R267">
        <v>2005.2342089393601</v>
      </c>
      <c r="S267">
        <v>807.68477532570523</v>
      </c>
      <c r="T267">
        <v>753.55528773033393</v>
      </c>
      <c r="U267">
        <v>800.79702271334577</v>
      </c>
      <c r="V267">
        <v>747.09166117369989</v>
      </c>
      <c r="W267">
        <v>1068.1772010409579</v>
      </c>
      <c r="X267">
        <v>1115.8960329003373</v>
      </c>
      <c r="Y267">
        <v>609.90401073631529</v>
      </c>
      <c r="Z267">
        <v>2724.5304446322816</v>
      </c>
      <c r="AA267">
        <v>2446.0001372199135</v>
      </c>
      <c r="AB267">
        <v>3209.0332875623085</v>
      </c>
      <c r="AC267">
        <v>3324.3073026365219</v>
      </c>
      <c r="AD267">
        <v>2575.0318289980105</v>
      </c>
      <c r="AE267">
        <v>2114.2659178920467</v>
      </c>
      <c r="AF267">
        <v>2293.9160343098852</v>
      </c>
      <c r="AG267">
        <v>2565.4433601672458</v>
      </c>
      <c r="AI267">
        <v>467.90177208859166</v>
      </c>
    </row>
    <row r="268" spans="2:35" x14ac:dyDescent="0.25">
      <c r="B268" t="s">
        <v>292</v>
      </c>
      <c r="C268">
        <v>890</v>
      </c>
      <c r="D268">
        <v>1478.468072302908</v>
      </c>
      <c r="E268">
        <v>1341.5411438041008</v>
      </c>
      <c r="F268">
        <v>1451.1898213085692</v>
      </c>
      <c r="G268">
        <v>1423.9351659577355</v>
      </c>
      <c r="H268">
        <v>1397.2971638089973</v>
      </c>
      <c r="I268">
        <v>415.9705766975585</v>
      </c>
      <c r="J268">
        <v>576.67464655755612</v>
      </c>
      <c r="K268">
        <v>294.18217511949416</v>
      </c>
      <c r="L268">
        <v>478.4744217909502</v>
      </c>
      <c r="M268">
        <v>655.58469634479491</v>
      </c>
      <c r="N268">
        <v>994.09080994043779</v>
      </c>
      <c r="O268">
        <v>1447.385475655185</v>
      </c>
      <c r="P268">
        <v>1089.0525461754937</v>
      </c>
      <c r="Q268">
        <v>1637.7809828791726</v>
      </c>
      <c r="R268">
        <v>1953.9308835614288</v>
      </c>
      <c r="S268">
        <v>1373.0997218044954</v>
      </c>
      <c r="T268">
        <v>1309.0638544234089</v>
      </c>
      <c r="U268">
        <v>1051.6694987322967</v>
      </c>
      <c r="V268">
        <v>540.78211721689991</v>
      </c>
      <c r="W268">
        <v>368.25735055972928</v>
      </c>
      <c r="X268">
        <v>501.676107807336</v>
      </c>
      <c r="Y268">
        <v>624.50150747146517</v>
      </c>
      <c r="Z268">
        <v>1585.8070087618828</v>
      </c>
      <c r="AA268">
        <v>1210.5527848344989</v>
      </c>
      <c r="AB268">
        <v>1018.140585560264</v>
      </c>
      <c r="AC268">
        <v>623.09754208371794</v>
      </c>
      <c r="AD268">
        <v>1039.0782579254276</v>
      </c>
      <c r="AE268">
        <v>804.89896597001712</v>
      </c>
      <c r="AF268">
        <v>653.87761580791243</v>
      </c>
      <c r="AG268">
        <v>362.21034570178767</v>
      </c>
      <c r="AI268">
        <v>655.58469634479491</v>
      </c>
    </row>
    <row r="269" spans="2:35" x14ac:dyDescent="0.25">
      <c r="B269" t="s">
        <v>293</v>
      </c>
      <c r="C269">
        <v>890</v>
      </c>
      <c r="D269">
        <v>493.52392418753743</v>
      </c>
      <c r="E269">
        <v>625.1515650236222</v>
      </c>
      <c r="F269">
        <v>782.9388728216345</v>
      </c>
      <c r="G269">
        <v>573.67385592367498</v>
      </c>
      <c r="H269">
        <v>606.82582461330651</v>
      </c>
      <c r="I269">
        <v>1742.5353718394201</v>
      </c>
      <c r="J269">
        <v>3479.0553440214035</v>
      </c>
      <c r="K269">
        <v>8816.7944320910301</v>
      </c>
      <c r="L269">
        <v>3905.4757514782705</v>
      </c>
      <c r="M269">
        <v>5063.3640819879638</v>
      </c>
      <c r="N269">
        <v>7000.6262262062173</v>
      </c>
      <c r="O269">
        <v>7538.6332539170044</v>
      </c>
      <c r="P269">
        <v>4817.9731045025119</v>
      </c>
      <c r="Q269">
        <v>4530.5047135503391</v>
      </c>
      <c r="R269">
        <v>4500.3868842653674</v>
      </c>
      <c r="S269">
        <v>6582.3601133243437</v>
      </c>
      <c r="T269">
        <v>5989.1719678428608</v>
      </c>
      <c r="U269">
        <v>2379.9764361970538</v>
      </c>
      <c r="V269">
        <v>1445.6031999359004</v>
      </c>
      <c r="W269">
        <v>1014.6846027601968</v>
      </c>
      <c r="X269">
        <v>1082.6231223564573</v>
      </c>
      <c r="Y269">
        <v>1502.8738197058915</v>
      </c>
      <c r="Z269">
        <v>995.40047710814679</v>
      </c>
      <c r="AA269">
        <v>1341.8256156687994</v>
      </c>
      <c r="AB269">
        <v>694.84723116347686</v>
      </c>
      <c r="AC269">
        <v>881.19733243774408</v>
      </c>
      <c r="AD269">
        <v>1370.0393136163198</v>
      </c>
      <c r="AE269">
        <v>1011.9414436385374</v>
      </c>
      <c r="AF269">
        <v>575.74715375339417</v>
      </c>
      <c r="AG269">
        <v>440.35815540250735</v>
      </c>
      <c r="AI269">
        <v>5063.3640819879638</v>
      </c>
    </row>
    <row r="270" spans="2:35" x14ac:dyDescent="0.25">
      <c r="B270" t="s">
        <v>294</v>
      </c>
      <c r="C270">
        <v>890</v>
      </c>
      <c r="D270">
        <v>1142.3262114588395</v>
      </c>
      <c r="E270">
        <v>1242.2025663946893</v>
      </c>
      <c r="F270">
        <v>1264.7471029384635</v>
      </c>
      <c r="G270">
        <v>513.59856405332209</v>
      </c>
      <c r="H270">
        <v>628.03774129926785</v>
      </c>
      <c r="I270">
        <v>1307.6423963622892</v>
      </c>
      <c r="J270">
        <v>2191.7827376039145</v>
      </c>
      <c r="K270">
        <v>3701.1506649702401</v>
      </c>
      <c r="L270">
        <v>3636.0670288645724</v>
      </c>
      <c r="M270">
        <v>1770.5484354121691</v>
      </c>
      <c r="N270">
        <v>3575.5350424800295</v>
      </c>
      <c r="O270">
        <v>6028.1537158346246</v>
      </c>
      <c r="P270">
        <v>15684.851197970047</v>
      </c>
      <c r="Q270">
        <v>19476.790951063995</v>
      </c>
      <c r="R270">
        <v>25317.532990039312</v>
      </c>
      <c r="S270">
        <v>50535.920755583167</v>
      </c>
      <c r="T270">
        <v>62709.202212258911</v>
      </c>
      <c r="U270">
        <v>44938.69373589458</v>
      </c>
      <c r="V270">
        <v>62691.694442809938</v>
      </c>
      <c r="W270">
        <v>51305.742650513261</v>
      </c>
      <c r="X270">
        <v>80781.187834786833</v>
      </c>
      <c r="Y270">
        <v>72338.364985696346</v>
      </c>
      <c r="Z270">
        <v>62534.120915659136</v>
      </c>
      <c r="AA270">
        <v>68805.622274815061</v>
      </c>
      <c r="AB270">
        <v>32036.534625485419</v>
      </c>
      <c r="AC270">
        <v>25496.945778020272</v>
      </c>
      <c r="AD270">
        <v>30222.697048858947</v>
      </c>
      <c r="AE270">
        <v>46680.649067245024</v>
      </c>
      <c r="AF270">
        <v>37674.241750337314</v>
      </c>
      <c r="AG270">
        <v>44140.838013009015</v>
      </c>
      <c r="AI270">
        <v>1770.5484354121691</v>
      </c>
    </row>
    <row r="271" spans="2:35" x14ac:dyDescent="0.25">
      <c r="B271" t="s">
        <v>295</v>
      </c>
      <c r="C271">
        <v>890</v>
      </c>
      <c r="D271">
        <v>818.23932362056894</v>
      </c>
      <c r="E271">
        <v>1556.5882592159232</v>
      </c>
      <c r="F271">
        <v>2350.0848275270582</v>
      </c>
      <c r="G271">
        <v>2119.7367985387136</v>
      </c>
      <c r="H271">
        <v>4638.0544493144598</v>
      </c>
      <c r="I271">
        <v>4338.7512615649584</v>
      </c>
      <c r="J271">
        <v>8667.5732327662645</v>
      </c>
      <c r="K271">
        <v>8316.4111512740928</v>
      </c>
      <c r="L271">
        <v>8768.1366549030226</v>
      </c>
      <c r="M271">
        <v>19368.638253507881</v>
      </c>
      <c r="N271">
        <v>29254.985607490173</v>
      </c>
      <c r="O271">
        <v>12318.489146362637</v>
      </c>
      <c r="P271">
        <v>13257.902186389389</v>
      </c>
      <c r="Q271">
        <v>23223.992351723587</v>
      </c>
      <c r="R271">
        <v>43826.737438066448</v>
      </c>
      <c r="S271">
        <v>35353.312693246655</v>
      </c>
      <c r="T271">
        <v>16203.517381523594</v>
      </c>
      <c r="U271">
        <v>5637.3492818132918</v>
      </c>
      <c r="V271">
        <v>4302.8895380644863</v>
      </c>
      <c r="W271">
        <v>7182.201612390465</v>
      </c>
      <c r="X271">
        <v>4682.1754516143228</v>
      </c>
      <c r="Y271">
        <v>3950.2408702633911</v>
      </c>
      <c r="Z271">
        <v>9510.8316739386155</v>
      </c>
      <c r="AA271">
        <v>10416.948031301865</v>
      </c>
      <c r="AB271">
        <v>24355.730584006953</v>
      </c>
      <c r="AC271">
        <v>20738.045937587718</v>
      </c>
      <c r="AD271">
        <v>29872.48619364154</v>
      </c>
      <c r="AE271">
        <v>29593.442892283208</v>
      </c>
      <c r="AF271">
        <v>10739.55766192276</v>
      </c>
      <c r="AG271">
        <v>10403.626504621421</v>
      </c>
      <c r="AI271">
        <v>19368.638253507881</v>
      </c>
    </row>
    <row r="272" spans="2:35" x14ac:dyDescent="0.25">
      <c r="B272" t="s">
        <v>296</v>
      </c>
      <c r="C272">
        <v>890</v>
      </c>
      <c r="D272">
        <v>927.35661259482504</v>
      </c>
      <c r="E272">
        <v>1190.5805648668418</v>
      </c>
      <c r="F272">
        <v>1123.2191769267502</v>
      </c>
      <c r="G272">
        <v>1463.8521410488472</v>
      </c>
      <c r="H272">
        <v>5873.5709357597862</v>
      </c>
      <c r="I272">
        <v>11166.464587072749</v>
      </c>
      <c r="J272">
        <v>15664.389125650687</v>
      </c>
      <c r="K272">
        <v>23539.636498903528</v>
      </c>
      <c r="L272">
        <v>18827.24355735206</v>
      </c>
      <c r="M272">
        <v>56673.392744836565</v>
      </c>
      <c r="N272">
        <v>37196.400839782349</v>
      </c>
      <c r="O272">
        <v>40728.496926284533</v>
      </c>
      <c r="P272">
        <v>58632.563806094797</v>
      </c>
      <c r="Q272">
        <v>78202.055231353312</v>
      </c>
      <c r="R272">
        <v>88737.68515584238</v>
      </c>
      <c r="S272">
        <v>109162.43629938387</v>
      </c>
      <c r="T272">
        <v>170147.24608914059</v>
      </c>
      <c r="U272">
        <v>389915.29437937069</v>
      </c>
      <c r="V272">
        <v>311221.07647703541</v>
      </c>
      <c r="W272">
        <v>215152.4489200321</v>
      </c>
      <c r="X272">
        <v>317432.00400655851</v>
      </c>
      <c r="Y272">
        <v>250901.88100212484</v>
      </c>
      <c r="Z272">
        <v>508118.77139874251</v>
      </c>
      <c r="AA272">
        <v>590182.72550993518</v>
      </c>
      <c r="AB272">
        <v>1333588.7476071736</v>
      </c>
      <c r="AC272">
        <v>909304.76424201729</v>
      </c>
      <c r="AD272">
        <v>889195.56669460644</v>
      </c>
      <c r="AE272">
        <v>857494.45346514124</v>
      </c>
      <c r="AF272">
        <v>457754.25973656116</v>
      </c>
      <c r="AG272">
        <v>636502.99093999423</v>
      </c>
      <c r="AI272">
        <v>56673.392744836565</v>
      </c>
    </row>
    <row r="273" spans="2:35" x14ac:dyDescent="0.25">
      <c r="B273" t="s">
        <v>297</v>
      </c>
      <c r="C273">
        <v>890</v>
      </c>
      <c r="D273">
        <v>621.38741045313384</v>
      </c>
      <c r="E273">
        <v>698.45948723141169</v>
      </c>
      <c r="F273">
        <v>994.01713018784505</v>
      </c>
      <c r="G273">
        <v>267.24908750514351</v>
      </c>
      <c r="H273">
        <v>278.73034167917785</v>
      </c>
      <c r="I273">
        <v>271.80581840989265</v>
      </c>
      <c r="J273">
        <v>486.95440773794792</v>
      </c>
      <c r="K273">
        <v>880.39810854045072</v>
      </c>
      <c r="L273">
        <v>865.3913834945289</v>
      </c>
      <c r="M273">
        <v>1003.8735835472304</v>
      </c>
      <c r="N273">
        <v>1024.6047324540207</v>
      </c>
      <c r="O273">
        <v>2285.9542857485853</v>
      </c>
      <c r="P273">
        <v>967.54392267755179</v>
      </c>
      <c r="Q273">
        <v>731.2506559652478</v>
      </c>
      <c r="R273">
        <v>256.18089347438519</v>
      </c>
      <c r="S273">
        <v>308.51166106294676</v>
      </c>
      <c r="T273">
        <v>263.52062723941197</v>
      </c>
      <c r="U273">
        <v>570.60076890411449</v>
      </c>
      <c r="V273">
        <v>882.71704078860182</v>
      </c>
      <c r="W273">
        <v>1985.3658935443436</v>
      </c>
      <c r="X273">
        <v>2195.5979039481394</v>
      </c>
      <c r="Y273">
        <v>2726.9693553058769</v>
      </c>
      <c r="Z273">
        <v>2356.8670679765728</v>
      </c>
      <c r="AA273">
        <v>2875.9436251538878</v>
      </c>
      <c r="AB273">
        <v>8043.0159325441145</v>
      </c>
      <c r="AC273">
        <v>10204.99155624284</v>
      </c>
      <c r="AD273">
        <v>13601.97588830793</v>
      </c>
      <c r="AE273">
        <v>19638.918327479147</v>
      </c>
      <c r="AF273">
        <v>19672.767191096882</v>
      </c>
      <c r="AG273">
        <v>24105.561180163626</v>
      </c>
      <c r="AI273">
        <v>1003.8735835472304</v>
      </c>
    </row>
    <row r="274" spans="2:35" x14ac:dyDescent="0.25">
      <c r="B274" t="s">
        <v>298</v>
      </c>
      <c r="C274">
        <v>890</v>
      </c>
      <c r="D274">
        <v>428.75577922180827</v>
      </c>
      <c r="E274">
        <v>889.54467538126642</v>
      </c>
      <c r="F274">
        <v>372.30704793564269</v>
      </c>
      <c r="G274">
        <v>482.74290799243357</v>
      </c>
      <c r="H274">
        <v>846.8528868442487</v>
      </c>
      <c r="I274">
        <v>1216.0277143362746</v>
      </c>
      <c r="J274">
        <v>524.12480531755909</v>
      </c>
      <c r="K274">
        <v>824.46042763485332</v>
      </c>
      <c r="L274">
        <v>982.48384530092414</v>
      </c>
      <c r="M274">
        <v>1002.73105993661</v>
      </c>
      <c r="N274">
        <v>511.83673231786548</v>
      </c>
      <c r="O274">
        <v>488.01551366934586</v>
      </c>
      <c r="P274">
        <v>523.24931053802686</v>
      </c>
      <c r="Q274">
        <v>238.6952311882367</v>
      </c>
      <c r="R274">
        <v>176.26547644950531</v>
      </c>
      <c r="S274">
        <v>141.73212347514246</v>
      </c>
      <c r="T274">
        <v>94.094222415668213</v>
      </c>
      <c r="U274">
        <v>99.292793302920089</v>
      </c>
      <c r="V274">
        <v>128.09872617836587</v>
      </c>
      <c r="W274">
        <v>170.22161004779409</v>
      </c>
      <c r="X274">
        <v>153.78622047168929</v>
      </c>
      <c r="Y274">
        <v>159.22875290496359</v>
      </c>
      <c r="Z274">
        <v>175.74717635682487</v>
      </c>
      <c r="AA274">
        <v>310.48563284065017</v>
      </c>
      <c r="AB274">
        <v>456.80620126509444</v>
      </c>
      <c r="AC274">
        <v>347.43851657303338</v>
      </c>
      <c r="AD274">
        <v>277.35132104730076</v>
      </c>
      <c r="AE274">
        <v>241.47421805873353</v>
      </c>
      <c r="AF274">
        <v>233.90494999934174</v>
      </c>
      <c r="AG274">
        <v>424.69158118778114</v>
      </c>
      <c r="AI274">
        <v>1002.73105993661</v>
      </c>
    </row>
    <row r="275" spans="2:35" x14ac:dyDescent="0.25">
      <c r="B275" t="s">
        <v>299</v>
      </c>
      <c r="C275">
        <v>890</v>
      </c>
      <c r="D275">
        <v>1109.1203349875557</v>
      </c>
      <c r="E275">
        <v>737.78444489640935</v>
      </c>
      <c r="F275">
        <v>1227.5793696035616</v>
      </c>
      <c r="G275">
        <v>2014.8797554916723</v>
      </c>
      <c r="H275">
        <v>1722.5805847093936</v>
      </c>
      <c r="I275">
        <v>1584.47960371471</v>
      </c>
      <c r="J275">
        <v>1515.6730259517224</v>
      </c>
      <c r="K275">
        <v>971.86268958622009</v>
      </c>
      <c r="L275">
        <v>571.66706805717808</v>
      </c>
      <c r="M275">
        <v>696.04886971485109</v>
      </c>
      <c r="N275">
        <v>994.26622193213473</v>
      </c>
      <c r="O275">
        <v>707.56227785998965</v>
      </c>
      <c r="P275">
        <v>564.28929586334596</v>
      </c>
      <c r="Q275">
        <v>728.55536670744402</v>
      </c>
      <c r="R275">
        <v>1114.396259425647</v>
      </c>
      <c r="S275">
        <v>561.04346274234945</v>
      </c>
      <c r="T275">
        <v>596.51343352378206</v>
      </c>
      <c r="U275">
        <v>370.37618897286455</v>
      </c>
      <c r="V275">
        <v>228.59198420897098</v>
      </c>
      <c r="W275">
        <v>293.69610219346959</v>
      </c>
      <c r="X275">
        <v>176.34090874206262</v>
      </c>
      <c r="Y275">
        <v>226.58000061855162</v>
      </c>
      <c r="Z275">
        <v>174.69791323705897</v>
      </c>
      <c r="AA275">
        <v>226.22066240779256</v>
      </c>
      <c r="AB275">
        <v>156.26721731841226</v>
      </c>
      <c r="AC275">
        <v>85.036522582336787</v>
      </c>
      <c r="AD275">
        <v>123.49420975192869</v>
      </c>
      <c r="AE275">
        <v>87.203175970854772</v>
      </c>
      <c r="AF275">
        <v>65.315120407520837</v>
      </c>
      <c r="AG275">
        <v>125.81298418206579</v>
      </c>
      <c r="AI275">
        <v>696.04886971485109</v>
      </c>
    </row>
    <row r="276" spans="2:35" x14ac:dyDescent="0.25">
      <c r="B276" t="s">
        <v>300</v>
      </c>
      <c r="C276">
        <v>890</v>
      </c>
      <c r="D276">
        <v>764.34241070162523</v>
      </c>
      <c r="E276">
        <v>729.31052912793211</v>
      </c>
      <c r="F276">
        <v>428.13295361730417</v>
      </c>
      <c r="G276">
        <v>250.80999888982203</v>
      </c>
      <c r="H276">
        <v>294.73422786174899</v>
      </c>
      <c r="I276">
        <v>204.00478191661003</v>
      </c>
      <c r="J276">
        <v>412.00988017001737</v>
      </c>
      <c r="K276">
        <v>406.56419310913708</v>
      </c>
      <c r="L276">
        <v>419.11854863030584</v>
      </c>
      <c r="M276">
        <v>503.64146118342791</v>
      </c>
      <c r="N276">
        <v>467.47032450147765</v>
      </c>
      <c r="O276">
        <v>639.98882098102808</v>
      </c>
      <c r="P276">
        <v>865.0683028013857</v>
      </c>
      <c r="Q276">
        <v>1574.4844815206477</v>
      </c>
      <c r="R276">
        <v>1254.4855944934377</v>
      </c>
      <c r="S276">
        <v>729.87361291505033</v>
      </c>
      <c r="T276">
        <v>713.41739973411438</v>
      </c>
      <c r="U276">
        <v>453.86238681301461</v>
      </c>
      <c r="V276">
        <v>523.6863674400488</v>
      </c>
      <c r="W276">
        <v>447.45439636867394</v>
      </c>
      <c r="X276">
        <v>351.88050665722375</v>
      </c>
      <c r="Y276">
        <v>524.06970317219009</v>
      </c>
      <c r="Z276">
        <v>609.12033608347758</v>
      </c>
      <c r="AA276">
        <v>594.29430608347138</v>
      </c>
      <c r="AB276">
        <v>548.86602817910625</v>
      </c>
      <c r="AC276">
        <v>279.00386362719871</v>
      </c>
      <c r="AD276">
        <v>531.66075824104905</v>
      </c>
      <c r="AE276">
        <v>463.94945303456865</v>
      </c>
      <c r="AF276">
        <v>687.86237284209813</v>
      </c>
      <c r="AG276">
        <v>1197.3772334285695</v>
      </c>
      <c r="AI276">
        <v>503.64146118342791</v>
      </c>
    </row>
    <row r="277" spans="2:35" x14ac:dyDescent="0.25">
      <c r="B277" t="s">
        <v>301</v>
      </c>
      <c r="C277">
        <v>890</v>
      </c>
      <c r="D277">
        <v>993.13931319447192</v>
      </c>
      <c r="E277">
        <v>400.9852402587203</v>
      </c>
      <c r="F277">
        <v>653.10627742392739</v>
      </c>
      <c r="G277">
        <v>759.87976418321387</v>
      </c>
      <c r="H277">
        <v>1308.2511603269729</v>
      </c>
      <c r="I277">
        <v>1641.3392748839788</v>
      </c>
      <c r="J277">
        <v>1898.2065676918894</v>
      </c>
      <c r="K277">
        <v>4170.470648581123</v>
      </c>
      <c r="L277">
        <v>4961.7432530445058</v>
      </c>
      <c r="M277">
        <v>8175.2392236447686</v>
      </c>
      <c r="N277">
        <v>13700.736465098773</v>
      </c>
      <c r="O277">
        <v>18152.589948446137</v>
      </c>
      <c r="P277">
        <v>10306.62008482393</v>
      </c>
      <c r="Q277">
        <v>14159.771124077917</v>
      </c>
      <c r="R277">
        <v>27985.487231601895</v>
      </c>
      <c r="S277">
        <v>26281.959668791074</v>
      </c>
      <c r="T277">
        <v>22872.826679716869</v>
      </c>
      <c r="U277">
        <v>34253.056096489825</v>
      </c>
      <c r="V277">
        <v>56224.551939966783</v>
      </c>
      <c r="W277">
        <v>50150.387430726812</v>
      </c>
      <c r="X277">
        <v>48831.240574365933</v>
      </c>
      <c r="Y277">
        <v>114898.62555686773</v>
      </c>
      <c r="Z277">
        <v>182789.87916380187</v>
      </c>
      <c r="AA277">
        <v>177429.64263868643</v>
      </c>
      <c r="AB277">
        <v>165753.35961650457</v>
      </c>
      <c r="AC277">
        <v>109602.39570886796</v>
      </c>
      <c r="AD277">
        <v>199792.86045456163</v>
      </c>
      <c r="AE277">
        <v>205608.94982200448</v>
      </c>
      <c r="AF277">
        <v>288963.13989100145</v>
      </c>
      <c r="AG277">
        <v>354154.20740190346</v>
      </c>
      <c r="AI277">
        <v>8175.2392236447686</v>
      </c>
    </row>
    <row r="278" spans="2:35" x14ac:dyDescent="0.25">
      <c r="B278" t="s">
        <v>302</v>
      </c>
      <c r="C278">
        <v>890</v>
      </c>
      <c r="D278">
        <v>1032.36922930369</v>
      </c>
      <c r="E278">
        <v>424.32449178794741</v>
      </c>
      <c r="F278">
        <v>302.85352968544964</v>
      </c>
      <c r="G278">
        <v>749.1059081451001</v>
      </c>
      <c r="H278">
        <v>1028.7906610158382</v>
      </c>
      <c r="I278">
        <v>1445.4252339403197</v>
      </c>
      <c r="J278">
        <v>4650.1230946186679</v>
      </c>
      <c r="K278">
        <v>2286.0461262370932</v>
      </c>
      <c r="L278">
        <v>2641.7646162220203</v>
      </c>
      <c r="M278">
        <v>1234.05143175269</v>
      </c>
      <c r="N278">
        <v>1409.3742791084021</v>
      </c>
      <c r="O278">
        <v>976.40803722460612</v>
      </c>
      <c r="P278">
        <v>1728.074581342996</v>
      </c>
      <c r="Q278">
        <v>1457.0777529959589</v>
      </c>
      <c r="R278">
        <v>1162.332534239893</v>
      </c>
      <c r="S278">
        <v>989.81198539875061</v>
      </c>
      <c r="T278">
        <v>1107.5446018099321</v>
      </c>
      <c r="U278">
        <v>927.44463050928618</v>
      </c>
      <c r="V278">
        <v>431.95922468193459</v>
      </c>
      <c r="W278">
        <v>538.21888576060871</v>
      </c>
      <c r="X278">
        <v>434.5947700308879</v>
      </c>
      <c r="Y278">
        <v>284.40655264056585</v>
      </c>
      <c r="Z278">
        <v>403.56173304736802</v>
      </c>
      <c r="AA278">
        <v>534.86465808151843</v>
      </c>
      <c r="AB278">
        <v>279.45999984451322</v>
      </c>
      <c r="AC278">
        <v>206.7131910974613</v>
      </c>
      <c r="AD278">
        <v>134.93491041305555</v>
      </c>
      <c r="AE278">
        <v>106.61772742510084</v>
      </c>
      <c r="AF278">
        <v>143.50936179383515</v>
      </c>
      <c r="AG278">
        <v>288.31518553566929</v>
      </c>
      <c r="AI278">
        <v>1234.05143175269</v>
      </c>
    </row>
    <row r="279" spans="2:35" x14ac:dyDescent="0.25">
      <c r="B279" t="s">
        <v>303</v>
      </c>
      <c r="C279">
        <v>890</v>
      </c>
      <c r="D279">
        <v>973.60136567969528</v>
      </c>
      <c r="E279">
        <v>1308.175927914192</v>
      </c>
      <c r="F279">
        <v>986.65744617787595</v>
      </c>
      <c r="G279">
        <v>623.94986160421149</v>
      </c>
      <c r="H279">
        <v>317.19175098131268</v>
      </c>
      <c r="I279">
        <v>558.53701971757789</v>
      </c>
      <c r="J279">
        <v>1525.2222860513843</v>
      </c>
      <c r="K279">
        <v>1343.7478898048732</v>
      </c>
      <c r="L279">
        <v>1301.4327439303106</v>
      </c>
      <c r="M279">
        <v>797.72584728555455</v>
      </c>
      <c r="N279">
        <v>1088.4882880535522</v>
      </c>
      <c r="O279">
        <v>944.4198374389598</v>
      </c>
      <c r="P279">
        <v>1114.9454199937711</v>
      </c>
      <c r="Q279">
        <v>514.11177983781067</v>
      </c>
      <c r="R279">
        <v>440.83992704214785</v>
      </c>
      <c r="S279">
        <v>581.94124556157055</v>
      </c>
      <c r="T279">
        <v>597.98163406705999</v>
      </c>
      <c r="U279">
        <v>557.08673447548267</v>
      </c>
      <c r="V279">
        <v>529.66320224783931</v>
      </c>
      <c r="W279">
        <v>340.99991183256776</v>
      </c>
      <c r="X279">
        <v>357.95503897552447</v>
      </c>
      <c r="Y279">
        <v>324.14154649353077</v>
      </c>
      <c r="Z279">
        <v>311.3040935642706</v>
      </c>
      <c r="AA279">
        <v>214.11288222710718</v>
      </c>
      <c r="AB279">
        <v>255.02808098024741</v>
      </c>
      <c r="AC279">
        <v>265.53711140680286</v>
      </c>
      <c r="AD279">
        <v>249.75002465581608</v>
      </c>
      <c r="AE279">
        <v>342.98078090448126</v>
      </c>
      <c r="AF279">
        <v>297.79576066437414</v>
      </c>
      <c r="AG279">
        <v>395.10304268273586</v>
      </c>
      <c r="AI279">
        <v>797.72584728555455</v>
      </c>
    </row>
    <row r="280" spans="2:35" x14ac:dyDescent="0.25">
      <c r="B280" t="s">
        <v>304</v>
      </c>
      <c r="C280">
        <v>890</v>
      </c>
      <c r="D280">
        <v>1356.8534905093195</v>
      </c>
      <c r="E280">
        <v>952.34183930711902</v>
      </c>
      <c r="F280">
        <v>727.59503733511997</v>
      </c>
      <c r="G280">
        <v>632.40653867511185</v>
      </c>
      <c r="H280">
        <v>1848.7418872157687</v>
      </c>
      <c r="I280">
        <v>1892.8759682024277</v>
      </c>
      <c r="J280">
        <v>1208.3590878951898</v>
      </c>
      <c r="K280">
        <v>771.86740605954719</v>
      </c>
      <c r="L280">
        <v>609.45847122805674</v>
      </c>
      <c r="M280">
        <v>1465.3030238804349</v>
      </c>
      <c r="N280">
        <v>2482.3582681476882</v>
      </c>
      <c r="O280">
        <v>2069.3272383867684</v>
      </c>
      <c r="P280">
        <v>3921.0559848052294</v>
      </c>
      <c r="Q280">
        <v>3578.2975806600834</v>
      </c>
      <c r="R280">
        <v>1891.3374357058474</v>
      </c>
      <c r="S280">
        <v>976.12683653200168</v>
      </c>
      <c r="T280">
        <v>1244.962960470697</v>
      </c>
      <c r="U280">
        <v>1157.0936989613047</v>
      </c>
      <c r="V280">
        <v>1416.8034627333977</v>
      </c>
      <c r="W280">
        <v>1555.7436923838366</v>
      </c>
      <c r="X280">
        <v>1811.0526546035944</v>
      </c>
      <c r="Y280">
        <v>761.92149607066392</v>
      </c>
      <c r="Z280">
        <v>683.9778650627793</v>
      </c>
      <c r="AA280">
        <v>1190.8898552014666</v>
      </c>
      <c r="AB280">
        <v>1235.4311046903636</v>
      </c>
      <c r="AC280">
        <v>1181.83619919534</v>
      </c>
      <c r="AD280">
        <v>966.75426702267089</v>
      </c>
      <c r="AE280">
        <v>1318.6924650155004</v>
      </c>
      <c r="AF280">
        <v>706.97457703231703</v>
      </c>
      <c r="AG280">
        <v>953.10442803187232</v>
      </c>
      <c r="AI280">
        <v>1465.3030238804349</v>
      </c>
    </row>
    <row r="281" spans="2:35" x14ac:dyDescent="0.25">
      <c r="B281" t="s">
        <v>305</v>
      </c>
      <c r="C281">
        <v>890</v>
      </c>
      <c r="D281">
        <v>1155.6321127267345</v>
      </c>
      <c r="E281">
        <v>1432.6224901201003</v>
      </c>
      <c r="F281">
        <v>2987.9015194502003</v>
      </c>
      <c r="G281">
        <v>2321.7525612448026</v>
      </c>
      <c r="H281">
        <v>1618.2215918408278</v>
      </c>
      <c r="I281">
        <v>2356.907912956643</v>
      </c>
      <c r="J281">
        <v>2086.2145650660782</v>
      </c>
      <c r="K281">
        <v>714.54270499490349</v>
      </c>
      <c r="L281">
        <v>806.61315170873968</v>
      </c>
      <c r="M281">
        <v>1024.279484000534</v>
      </c>
      <c r="N281">
        <v>1650.3106113522949</v>
      </c>
      <c r="O281">
        <v>1675.927515048613</v>
      </c>
      <c r="P281">
        <v>2487.9627398006405</v>
      </c>
      <c r="Q281">
        <v>986.21411936980451</v>
      </c>
      <c r="R281">
        <v>1595.5497099970853</v>
      </c>
      <c r="S281">
        <v>1283.7165024678291</v>
      </c>
      <c r="T281">
        <v>4314.2137500437557</v>
      </c>
      <c r="U281">
        <v>2939.076492658704</v>
      </c>
      <c r="V281">
        <v>1154.6315844743629</v>
      </c>
      <c r="W281">
        <v>1581.4783357521821</v>
      </c>
      <c r="X281">
        <v>917.89580959371642</v>
      </c>
      <c r="Y281">
        <v>729.72052899251878</v>
      </c>
      <c r="Z281">
        <v>723.87887142461614</v>
      </c>
      <c r="AA281">
        <v>826.74383067833389</v>
      </c>
      <c r="AB281">
        <v>655.09227531864883</v>
      </c>
      <c r="AC281">
        <v>896.52411006521436</v>
      </c>
      <c r="AD281">
        <v>989.89662377828449</v>
      </c>
      <c r="AE281">
        <v>806.30773052756354</v>
      </c>
      <c r="AF281">
        <v>865.12720974207878</v>
      </c>
      <c r="AG281">
        <v>713.21432245880646</v>
      </c>
      <c r="AI281">
        <v>1024.279484000534</v>
      </c>
    </row>
    <row r="282" spans="2:35" x14ac:dyDescent="0.25">
      <c r="B282" t="s">
        <v>306</v>
      </c>
      <c r="C282">
        <v>890</v>
      </c>
      <c r="D282">
        <v>1148.8087735059394</v>
      </c>
      <c r="E282">
        <v>1087.0755194158558</v>
      </c>
      <c r="F282">
        <v>604.25168799493326</v>
      </c>
      <c r="G282">
        <v>730.62828702622528</v>
      </c>
      <c r="H282">
        <v>404.48349605695546</v>
      </c>
      <c r="I282">
        <v>760.91193885733696</v>
      </c>
      <c r="J282">
        <v>1098.6679194559599</v>
      </c>
      <c r="K282">
        <v>1469.3641682200357</v>
      </c>
      <c r="L282">
        <v>2382.6767456504908</v>
      </c>
      <c r="M282">
        <v>6472.0792949917695</v>
      </c>
      <c r="N282">
        <v>16366.34781474022</v>
      </c>
      <c r="O282">
        <v>11839.394410135654</v>
      </c>
      <c r="P282">
        <v>14762.474810894873</v>
      </c>
      <c r="Q282">
        <v>10321.852237411204</v>
      </c>
      <c r="R282">
        <v>9245.5175925050135</v>
      </c>
      <c r="S282">
        <v>6064.3315177773266</v>
      </c>
      <c r="T282">
        <v>7627.7307367966441</v>
      </c>
      <c r="U282">
        <v>10342.389806642448</v>
      </c>
      <c r="V282">
        <v>4957.7563245321016</v>
      </c>
      <c r="W282">
        <v>3167.5461211187771</v>
      </c>
      <c r="X282">
        <v>7430.4581587074172</v>
      </c>
      <c r="Y282">
        <v>5026.2971380321842</v>
      </c>
      <c r="Z282">
        <v>4491.2945783474852</v>
      </c>
      <c r="AA282">
        <v>7684.3531912147973</v>
      </c>
      <c r="AB282">
        <v>5165.5658083113667</v>
      </c>
      <c r="AC282">
        <v>7734.0119341175778</v>
      </c>
      <c r="AD282">
        <v>8676.955620175424</v>
      </c>
      <c r="AE282">
        <v>8807.9367798617623</v>
      </c>
      <c r="AF282">
        <v>15373.505344243722</v>
      </c>
      <c r="AG282">
        <v>16519.189661091652</v>
      </c>
      <c r="AI282">
        <v>6472.0792949917695</v>
      </c>
    </row>
    <row r="283" spans="2:35" x14ac:dyDescent="0.25">
      <c r="B283" t="s">
        <v>307</v>
      </c>
      <c r="C283">
        <v>890</v>
      </c>
      <c r="D283">
        <v>942.0796179590742</v>
      </c>
      <c r="E283">
        <v>1860.5800239425123</v>
      </c>
      <c r="F283">
        <v>1347.5600968300678</v>
      </c>
      <c r="G283">
        <v>2587.0930276739355</v>
      </c>
      <c r="H283">
        <v>3153.9357981330131</v>
      </c>
      <c r="I283">
        <v>2840.9391333745848</v>
      </c>
      <c r="J283">
        <v>3622.1395298003895</v>
      </c>
      <c r="K283">
        <v>3151.3669765438417</v>
      </c>
      <c r="L283">
        <v>5058.0742676409864</v>
      </c>
      <c r="M283">
        <v>7149.79794751592</v>
      </c>
      <c r="N283">
        <v>10581.368668576102</v>
      </c>
      <c r="O283">
        <v>6275.2616414211006</v>
      </c>
      <c r="P283">
        <v>9099.7884824280973</v>
      </c>
      <c r="Q283">
        <v>6381.7529136633293</v>
      </c>
      <c r="R283">
        <v>1971.8222101570382</v>
      </c>
      <c r="S283">
        <v>6649.6740793014542</v>
      </c>
      <c r="T283">
        <v>8838.5734211671588</v>
      </c>
      <c r="U283">
        <v>7759.5806945324521</v>
      </c>
      <c r="V283">
        <v>11556.72076559722</v>
      </c>
      <c r="W283">
        <v>11035.053359056003</v>
      </c>
      <c r="X283">
        <v>16243.153773702335</v>
      </c>
      <c r="Y283">
        <v>29182.48631878111</v>
      </c>
      <c r="Z283">
        <v>30555.447887944687</v>
      </c>
      <c r="AA283">
        <v>22524.516805928728</v>
      </c>
      <c r="AB283">
        <v>23996.025162177779</v>
      </c>
      <c r="AC283">
        <v>45489.879486262973</v>
      </c>
      <c r="AD283">
        <v>24565.148149611712</v>
      </c>
      <c r="AE283">
        <v>29414.303937438159</v>
      </c>
      <c r="AF283">
        <v>52119.878620290088</v>
      </c>
      <c r="AG283">
        <v>33208.856956361618</v>
      </c>
      <c r="AI283">
        <v>7149.79794751592</v>
      </c>
    </row>
    <row r="284" spans="2:35" x14ac:dyDescent="0.25">
      <c r="B284" t="s">
        <v>308</v>
      </c>
      <c r="C284">
        <v>890</v>
      </c>
      <c r="D284">
        <v>540.52483969849641</v>
      </c>
      <c r="E284">
        <v>587.32858427137899</v>
      </c>
      <c r="F284">
        <v>743.89895791183255</v>
      </c>
      <c r="G284">
        <v>1401.3759419722951</v>
      </c>
      <c r="H284">
        <v>2407.3003156733944</v>
      </c>
      <c r="I284">
        <v>5331.2216182820621</v>
      </c>
      <c r="J284">
        <v>10365.757642274961</v>
      </c>
      <c r="K284">
        <v>17633.812880173962</v>
      </c>
      <c r="L284">
        <v>12917.021497135622</v>
      </c>
      <c r="M284">
        <v>11648.130115015938</v>
      </c>
      <c r="N284">
        <v>32614.314031870366</v>
      </c>
      <c r="O284">
        <v>29032.156342200738</v>
      </c>
      <c r="P284">
        <v>25768.433402421979</v>
      </c>
      <c r="Q284">
        <v>41918.252476515438</v>
      </c>
      <c r="R284">
        <v>33034.974534825822</v>
      </c>
      <c r="S284">
        <v>62520.133781253302</v>
      </c>
      <c r="T284">
        <v>120623.63378042061</v>
      </c>
      <c r="U284">
        <v>191748.24139197616</v>
      </c>
      <c r="V284">
        <v>331208.01404324692</v>
      </c>
      <c r="W284">
        <v>248562.84129316374</v>
      </c>
      <c r="X284">
        <v>285428.91869767406</v>
      </c>
      <c r="Y284">
        <v>214475.62758713431</v>
      </c>
      <c r="Z284">
        <v>232439.08463023385</v>
      </c>
      <c r="AA284">
        <v>332172.07968843984</v>
      </c>
      <c r="AB284">
        <v>337766.3223845021</v>
      </c>
      <c r="AC284">
        <v>251763.93401490877</v>
      </c>
      <c r="AD284">
        <v>245220.52400527455</v>
      </c>
      <c r="AE284">
        <v>184444.11401607021</v>
      </c>
      <c r="AF284">
        <v>478576.99848078523</v>
      </c>
      <c r="AG284">
        <v>438114.2892531862</v>
      </c>
      <c r="AI284">
        <v>11648.130115015938</v>
      </c>
    </row>
    <row r="285" spans="2:35" x14ac:dyDescent="0.25">
      <c r="B285" t="s">
        <v>309</v>
      </c>
      <c r="C285">
        <v>890</v>
      </c>
      <c r="D285">
        <v>1078.2659939373364</v>
      </c>
      <c r="E285">
        <v>1000.6112866579209</v>
      </c>
      <c r="F285">
        <v>1300.1093911967034</v>
      </c>
      <c r="G285">
        <v>940.18765641351399</v>
      </c>
      <c r="H285">
        <v>1098.3431459746653</v>
      </c>
      <c r="I285">
        <v>2109.0923790988268</v>
      </c>
      <c r="J285">
        <v>675.67921211484986</v>
      </c>
      <c r="K285">
        <v>868.65274418384513</v>
      </c>
      <c r="L285">
        <v>585.1348857533053</v>
      </c>
      <c r="M285">
        <v>1109.5092119392962</v>
      </c>
      <c r="N285">
        <v>2585.8859373857895</v>
      </c>
      <c r="O285">
        <v>5943.0032932464264</v>
      </c>
      <c r="P285">
        <v>4034.3745253575553</v>
      </c>
      <c r="Q285">
        <v>3730.811649160953</v>
      </c>
      <c r="R285">
        <v>5061.1481050843031</v>
      </c>
      <c r="S285">
        <v>3611.4982866148371</v>
      </c>
      <c r="T285">
        <v>3232.5962437154326</v>
      </c>
      <c r="U285">
        <v>3459.9581613147488</v>
      </c>
      <c r="V285">
        <v>2241.3450006774042</v>
      </c>
      <c r="W285">
        <v>4173.7632801155478</v>
      </c>
      <c r="X285">
        <v>3369.7180745481915</v>
      </c>
      <c r="Y285">
        <v>3252.7514282714715</v>
      </c>
      <c r="Z285">
        <v>2999.0867960916385</v>
      </c>
      <c r="AA285">
        <v>2550.9717525169071</v>
      </c>
      <c r="AB285">
        <v>3109.2903089815377</v>
      </c>
      <c r="AC285">
        <v>1350.1092796047733</v>
      </c>
      <c r="AD285">
        <v>1917.5056188234187</v>
      </c>
      <c r="AE285">
        <v>1347.9658424782938</v>
      </c>
      <c r="AF285">
        <v>1465.1055364141585</v>
      </c>
      <c r="AG285">
        <v>1842.7280153005261</v>
      </c>
      <c r="AI285">
        <v>1109.5092119392962</v>
      </c>
    </row>
    <row r="286" spans="2:35" x14ac:dyDescent="0.25">
      <c r="B286" t="s">
        <v>310</v>
      </c>
      <c r="C286">
        <v>890</v>
      </c>
      <c r="D286">
        <v>1875.2491608548812</v>
      </c>
      <c r="E286">
        <v>1630.7672929093976</v>
      </c>
      <c r="F286">
        <v>2414.225080826453</v>
      </c>
      <c r="G286">
        <v>1998.7937854153399</v>
      </c>
      <c r="H286">
        <v>1771.7271118368017</v>
      </c>
      <c r="I286">
        <v>937.59939574050247</v>
      </c>
      <c r="J286">
        <v>582.68051915456351</v>
      </c>
      <c r="K286">
        <v>828.34912502833129</v>
      </c>
      <c r="L286">
        <v>1116.8415788258524</v>
      </c>
      <c r="M286">
        <v>1571.7463175744424</v>
      </c>
      <c r="N286">
        <v>1470.8708747117657</v>
      </c>
      <c r="O286">
        <v>1958.4092677002122</v>
      </c>
      <c r="P286">
        <v>1101.750622858822</v>
      </c>
      <c r="Q286">
        <v>1314.7621188791147</v>
      </c>
      <c r="R286">
        <v>2181.5109442634098</v>
      </c>
      <c r="S286">
        <v>2209.2416759288799</v>
      </c>
      <c r="T286">
        <v>1092.1896546561643</v>
      </c>
      <c r="U286">
        <v>1470.698353939918</v>
      </c>
      <c r="V286">
        <v>2336.6642441098529</v>
      </c>
      <c r="W286">
        <v>2005.9804056718822</v>
      </c>
      <c r="X286">
        <v>623.42882214721431</v>
      </c>
      <c r="Y286">
        <v>860.10427776722804</v>
      </c>
      <c r="Z286">
        <v>522.0645167704364</v>
      </c>
      <c r="AA286">
        <v>676.95768623357765</v>
      </c>
      <c r="AB286">
        <v>421.31706387619033</v>
      </c>
      <c r="AC286">
        <v>315.38628799088161</v>
      </c>
      <c r="AD286">
        <v>353.03883825670385</v>
      </c>
      <c r="AE286">
        <v>705.76703810457161</v>
      </c>
      <c r="AF286">
        <v>413.30244425851828</v>
      </c>
      <c r="AG286">
        <v>312.59110520905926</v>
      </c>
      <c r="AI286">
        <v>1571.7463175744424</v>
      </c>
    </row>
    <row r="287" spans="2:35" x14ac:dyDescent="0.25">
      <c r="B287" t="s">
        <v>311</v>
      </c>
      <c r="C287">
        <v>890</v>
      </c>
      <c r="D287">
        <v>535.44895203031354</v>
      </c>
      <c r="E287">
        <v>286.36589503670484</v>
      </c>
      <c r="F287">
        <v>210.12856281269111</v>
      </c>
      <c r="G287">
        <v>240.40461182738343</v>
      </c>
      <c r="H287">
        <v>255.67810320951102</v>
      </c>
      <c r="I287">
        <v>287.25966898481556</v>
      </c>
      <c r="J287">
        <v>225.83470247829058</v>
      </c>
      <c r="K287">
        <v>125.52395103954711</v>
      </c>
      <c r="L287">
        <v>116.41707264211817</v>
      </c>
      <c r="M287">
        <v>50.258369291144412</v>
      </c>
      <c r="N287">
        <v>60.293675754927555</v>
      </c>
      <c r="O287">
        <v>57.45294526744491</v>
      </c>
      <c r="P287">
        <v>52.086569850832021</v>
      </c>
      <c r="Q287">
        <v>69.219187589799276</v>
      </c>
      <c r="R287">
        <v>161.31133807158545</v>
      </c>
      <c r="S287">
        <v>131.39650197400712</v>
      </c>
      <c r="T287">
        <v>221.91206360030961</v>
      </c>
      <c r="U287">
        <v>149.97287220908595</v>
      </c>
      <c r="V287">
        <v>107.9448546346991</v>
      </c>
      <c r="W287">
        <v>52.170970438886279</v>
      </c>
      <c r="X287">
        <v>62.357433364680226</v>
      </c>
      <c r="Y287">
        <v>31.645285391620288</v>
      </c>
      <c r="Z287">
        <v>26.75759813982539</v>
      </c>
      <c r="AA287">
        <v>33.414276020055915</v>
      </c>
      <c r="AB287">
        <v>34.242374945935921</v>
      </c>
      <c r="AC287">
        <v>29.816209716313121</v>
      </c>
      <c r="AD287">
        <v>24.459770420930379</v>
      </c>
      <c r="AE287">
        <v>22.094003528117803</v>
      </c>
      <c r="AF287">
        <v>28.237882658539689</v>
      </c>
      <c r="AG287">
        <v>19.778512783509345</v>
      </c>
      <c r="AI287">
        <v>50.258369291144412</v>
      </c>
    </row>
    <row r="288" spans="2:35" x14ac:dyDescent="0.25">
      <c r="B288" t="s">
        <v>312</v>
      </c>
      <c r="C288">
        <v>890</v>
      </c>
      <c r="D288">
        <v>581.39863072011826</v>
      </c>
      <c r="E288">
        <v>900.91724174195269</v>
      </c>
      <c r="F288">
        <v>546.56423254039373</v>
      </c>
      <c r="G288">
        <v>290.48086864638032</v>
      </c>
      <c r="H288">
        <v>187.27511585595653</v>
      </c>
      <c r="I288">
        <v>244.03113711241599</v>
      </c>
      <c r="J288">
        <v>445.39925417824196</v>
      </c>
      <c r="K288">
        <v>422.03706437228965</v>
      </c>
      <c r="L288">
        <v>341.26773323031853</v>
      </c>
      <c r="M288">
        <v>319.14730878265425</v>
      </c>
      <c r="N288">
        <v>230.31572036225569</v>
      </c>
      <c r="O288">
        <v>172.36602649158669</v>
      </c>
      <c r="P288">
        <v>105.57568822454814</v>
      </c>
      <c r="Q288">
        <v>187.8292596784236</v>
      </c>
      <c r="R288">
        <v>286.5977378554079</v>
      </c>
      <c r="S288">
        <v>355.12888416172251</v>
      </c>
      <c r="T288">
        <v>390.35611374626421</v>
      </c>
      <c r="U288">
        <v>360.38918992103191</v>
      </c>
      <c r="V288">
        <v>291.52754527734959</v>
      </c>
      <c r="W288">
        <v>352.21528687355146</v>
      </c>
      <c r="X288">
        <v>215.82300102310342</v>
      </c>
      <c r="Y288">
        <v>643.25612811255405</v>
      </c>
      <c r="Z288">
        <v>870.46536997227804</v>
      </c>
      <c r="AA288">
        <v>1333.4593755656701</v>
      </c>
      <c r="AB288">
        <v>1609.8424702359162</v>
      </c>
      <c r="AC288">
        <v>1051.5984251079419</v>
      </c>
      <c r="AD288">
        <v>995.0298952231999</v>
      </c>
      <c r="AE288">
        <v>872.86788015571847</v>
      </c>
      <c r="AF288">
        <v>1161.6246650086071</v>
      </c>
      <c r="AG288">
        <v>2372.9378129245356</v>
      </c>
      <c r="AI288">
        <v>319.14730878265425</v>
      </c>
    </row>
    <row r="289" spans="2:35" x14ac:dyDescent="0.25">
      <c r="B289" t="s">
        <v>313</v>
      </c>
      <c r="C289">
        <v>890</v>
      </c>
      <c r="D289">
        <v>659.07445163945329</v>
      </c>
      <c r="E289">
        <v>563.13592966139117</v>
      </c>
      <c r="F289">
        <v>912.76626243629391</v>
      </c>
      <c r="G289">
        <v>1480.9698469707498</v>
      </c>
      <c r="H289">
        <v>977.51549602330351</v>
      </c>
      <c r="I289">
        <v>1335.2123392018248</v>
      </c>
      <c r="J289">
        <v>1429.2064065285658</v>
      </c>
      <c r="K289">
        <v>2166.5904862811149</v>
      </c>
      <c r="L289">
        <v>1722.3590282304924</v>
      </c>
      <c r="M289">
        <v>1608.9838022396918</v>
      </c>
      <c r="N289">
        <v>1600.436980453595</v>
      </c>
      <c r="O289">
        <v>1115.8762273151985</v>
      </c>
      <c r="P289">
        <v>1989.9448765577531</v>
      </c>
      <c r="Q289">
        <v>2953.0435518263766</v>
      </c>
      <c r="R289">
        <v>2035.1629439206251</v>
      </c>
      <c r="S289">
        <v>3463.3180777542275</v>
      </c>
      <c r="T289">
        <v>4837.085401180504</v>
      </c>
      <c r="U289">
        <v>4595.9764859438546</v>
      </c>
      <c r="V289">
        <v>8311.1323277446954</v>
      </c>
      <c r="W289">
        <v>7093.2614466431069</v>
      </c>
      <c r="X289">
        <v>8779.3466177826067</v>
      </c>
      <c r="Y289">
        <v>9287.389902242463</v>
      </c>
      <c r="Z289">
        <v>11288.175615792316</v>
      </c>
      <c r="AA289">
        <v>11462.351200260227</v>
      </c>
      <c r="AB289">
        <v>16442.539189407235</v>
      </c>
      <c r="AC289">
        <v>14818.193655510984</v>
      </c>
      <c r="AD289">
        <v>17306.639519275683</v>
      </c>
      <c r="AE289">
        <v>13204.188225541086</v>
      </c>
      <c r="AF289">
        <v>16883.273316450133</v>
      </c>
      <c r="AG289">
        <v>11370.240448671679</v>
      </c>
      <c r="AI289">
        <v>1608.9838022396918</v>
      </c>
    </row>
    <row r="290" spans="2:35" x14ac:dyDescent="0.25">
      <c r="B290" t="s">
        <v>314</v>
      </c>
      <c r="C290">
        <v>890</v>
      </c>
      <c r="D290">
        <v>465.49035657191007</v>
      </c>
      <c r="E290">
        <v>428.87177361447834</v>
      </c>
      <c r="F290">
        <v>339.5695237831697</v>
      </c>
      <c r="G290">
        <v>491.19998118584863</v>
      </c>
      <c r="H290">
        <v>1124.0772557317903</v>
      </c>
      <c r="I290">
        <v>985.70748892550239</v>
      </c>
      <c r="J290">
        <v>1820.4109618993384</v>
      </c>
      <c r="K290">
        <v>1184.9061583403243</v>
      </c>
      <c r="L290">
        <v>1194.504046668822</v>
      </c>
      <c r="M290">
        <v>965.48668921508659</v>
      </c>
      <c r="N290">
        <v>884.35748540992972</v>
      </c>
      <c r="O290">
        <v>937.68776076006816</v>
      </c>
      <c r="P290">
        <v>640.66260608725588</v>
      </c>
      <c r="Q290">
        <v>317.01073812632575</v>
      </c>
      <c r="R290">
        <v>561.96282802101905</v>
      </c>
      <c r="S290">
        <v>749.73786715226095</v>
      </c>
      <c r="T290">
        <v>655.13813547015366</v>
      </c>
      <c r="U290">
        <v>641.33818953185755</v>
      </c>
      <c r="V290">
        <v>680.95742395346178</v>
      </c>
      <c r="W290">
        <v>907.51486453504174</v>
      </c>
      <c r="X290">
        <v>883.33767133523475</v>
      </c>
      <c r="Y290">
        <v>676.46403390933062</v>
      </c>
      <c r="Z290">
        <v>713.93254008543602</v>
      </c>
      <c r="AA290">
        <v>760.96734337404473</v>
      </c>
      <c r="AB290">
        <v>1411.0833595158231</v>
      </c>
      <c r="AC290">
        <v>1130.9369711015322</v>
      </c>
      <c r="AD290">
        <v>1245.6425264006252</v>
      </c>
      <c r="AE290">
        <v>1598.5149238224756</v>
      </c>
      <c r="AF290">
        <v>2656.4556590723214</v>
      </c>
      <c r="AG290">
        <v>1885.3730165323018</v>
      </c>
      <c r="AI290">
        <v>965.48668921508659</v>
      </c>
    </row>
    <row r="291" spans="2:35" x14ac:dyDescent="0.25">
      <c r="B291" t="s">
        <v>315</v>
      </c>
      <c r="C291">
        <v>890</v>
      </c>
      <c r="D291">
        <v>693.9686575982397</v>
      </c>
      <c r="E291">
        <v>790.30318970920951</v>
      </c>
      <c r="F291">
        <v>795.66631299294761</v>
      </c>
      <c r="G291">
        <v>629.06547890383604</v>
      </c>
      <c r="H291">
        <v>1055.9012396001976</v>
      </c>
      <c r="I291">
        <v>932.21425966486674</v>
      </c>
      <c r="J291">
        <v>805.29445062980824</v>
      </c>
      <c r="K291">
        <v>698.97576057503886</v>
      </c>
      <c r="L291">
        <v>436.67103334828744</v>
      </c>
      <c r="M291">
        <v>138.23316092707384</v>
      </c>
      <c r="N291">
        <v>99.605643729427896</v>
      </c>
      <c r="O291">
        <v>137.93662707214884</v>
      </c>
      <c r="P291">
        <v>120.78988325146761</v>
      </c>
      <c r="Q291">
        <v>256.70093625532456</v>
      </c>
      <c r="R291">
        <v>172.8186832949886</v>
      </c>
      <c r="S291">
        <v>342.0844481158486</v>
      </c>
      <c r="T291">
        <v>648.75012563437861</v>
      </c>
      <c r="U291">
        <v>493.54560825421936</v>
      </c>
      <c r="V291">
        <v>278.05517387941029</v>
      </c>
      <c r="W291">
        <v>396.66935587954168</v>
      </c>
      <c r="X291">
        <v>587.59795410604556</v>
      </c>
      <c r="Y291">
        <v>940.4171098050482</v>
      </c>
      <c r="Z291">
        <v>827.24878585161196</v>
      </c>
      <c r="AA291">
        <v>882.77977375572743</v>
      </c>
      <c r="AB291">
        <v>587.57826947106525</v>
      </c>
      <c r="AC291">
        <v>719.42627920320399</v>
      </c>
      <c r="AD291">
        <v>1320.9312506582396</v>
      </c>
      <c r="AE291">
        <v>765.78141304442852</v>
      </c>
      <c r="AF291">
        <v>1023.9212388319933</v>
      </c>
      <c r="AG291">
        <v>1226.6694775648059</v>
      </c>
      <c r="AI291">
        <v>138.23316092707384</v>
      </c>
    </row>
    <row r="292" spans="2:35" x14ac:dyDescent="0.25">
      <c r="B292" t="s">
        <v>316</v>
      </c>
      <c r="C292">
        <v>890</v>
      </c>
      <c r="D292">
        <v>1049.507318376161</v>
      </c>
      <c r="E292">
        <v>1569.2640426389535</v>
      </c>
      <c r="F292">
        <v>1421.0290369471363</v>
      </c>
      <c r="G292">
        <v>658.62665407658073</v>
      </c>
      <c r="H292">
        <v>765.85380800337123</v>
      </c>
      <c r="I292">
        <v>823.53616349769322</v>
      </c>
      <c r="J292">
        <v>1163.4578515958783</v>
      </c>
      <c r="K292">
        <v>615.2702630513694</v>
      </c>
      <c r="L292">
        <v>1314.0069072408235</v>
      </c>
      <c r="M292">
        <v>639.38525901623677</v>
      </c>
      <c r="N292">
        <v>527.61284072675403</v>
      </c>
      <c r="O292">
        <v>255.66766179583735</v>
      </c>
      <c r="P292">
        <v>255.3433340286239</v>
      </c>
      <c r="Q292">
        <v>243.64471568395484</v>
      </c>
      <c r="R292">
        <v>126.26383616837995</v>
      </c>
      <c r="S292">
        <v>86.315329577319048</v>
      </c>
      <c r="T292">
        <v>91.870404061766479</v>
      </c>
      <c r="U292">
        <v>79.624697273538914</v>
      </c>
      <c r="V292">
        <v>104.19945539048005</v>
      </c>
      <c r="W292">
        <v>89.803660630179934</v>
      </c>
      <c r="X292">
        <v>100.95742667621371</v>
      </c>
      <c r="Y292">
        <v>43.190307401270772</v>
      </c>
      <c r="Z292">
        <v>38.569505403629499</v>
      </c>
      <c r="AA292">
        <v>37.286879498939186</v>
      </c>
      <c r="AB292">
        <v>82.113278953395749</v>
      </c>
      <c r="AC292">
        <v>31.120910903884035</v>
      </c>
      <c r="AD292">
        <v>21.366531542238963</v>
      </c>
      <c r="AE292">
        <v>20.712754376063664</v>
      </c>
      <c r="AF292">
        <v>21.991155167014277</v>
      </c>
      <c r="AG292">
        <v>34.658757168688844</v>
      </c>
      <c r="AI292">
        <v>639.38525901623677</v>
      </c>
    </row>
    <row r="293" spans="2:35" x14ac:dyDescent="0.25">
      <c r="B293" t="s">
        <v>317</v>
      </c>
      <c r="C293">
        <v>890</v>
      </c>
      <c r="D293">
        <v>776.52710464082429</v>
      </c>
      <c r="E293">
        <v>1274.01781720028</v>
      </c>
      <c r="F293">
        <v>1164.463247438842</v>
      </c>
      <c r="G293">
        <v>3017.0510596394256</v>
      </c>
      <c r="H293">
        <v>2779.0572910320084</v>
      </c>
      <c r="I293">
        <v>3886.3202680371933</v>
      </c>
      <c r="J293">
        <v>2244.0226625692503</v>
      </c>
      <c r="K293">
        <v>2577.8591994618005</v>
      </c>
      <c r="L293">
        <v>2817.9434647391613</v>
      </c>
      <c r="M293">
        <v>5114.7361580780898</v>
      </c>
      <c r="N293">
        <v>7865.8603518663667</v>
      </c>
      <c r="O293">
        <v>4688.1101841015552</v>
      </c>
      <c r="P293">
        <v>5812.2008737802089</v>
      </c>
      <c r="Q293">
        <v>7693.032851966509</v>
      </c>
      <c r="R293">
        <v>6988.5155620907362</v>
      </c>
      <c r="S293">
        <v>4978.3103646063082</v>
      </c>
      <c r="T293">
        <v>8758.714435532369</v>
      </c>
      <c r="U293">
        <v>9667.2222547128404</v>
      </c>
      <c r="V293">
        <v>16998.417322480214</v>
      </c>
      <c r="W293">
        <v>14547.863296190746</v>
      </c>
      <c r="X293">
        <v>12821.86042225458</v>
      </c>
      <c r="Y293">
        <v>6675.2191931068719</v>
      </c>
      <c r="Z293">
        <v>15731.248393879665</v>
      </c>
      <c r="AA293">
        <v>13329.35413611054</v>
      </c>
      <c r="AB293">
        <v>9389.5606750857769</v>
      </c>
      <c r="AC293">
        <v>24536.128945823199</v>
      </c>
      <c r="AD293">
        <v>35043.479930648493</v>
      </c>
      <c r="AE293">
        <v>47316.234772134165</v>
      </c>
      <c r="AF293">
        <v>32039.6202443572</v>
      </c>
      <c r="AG293">
        <v>52651.352355407202</v>
      </c>
      <c r="AI293">
        <v>5114.7361580780898</v>
      </c>
    </row>
    <row r="294" spans="2:35" x14ac:dyDescent="0.25">
      <c r="B294" t="s">
        <v>318</v>
      </c>
      <c r="C294">
        <v>890</v>
      </c>
      <c r="D294">
        <v>997.8757551284732</v>
      </c>
      <c r="E294">
        <v>851.56195632383617</v>
      </c>
      <c r="F294">
        <v>910.38312296376489</v>
      </c>
      <c r="G294">
        <v>733.18677935684832</v>
      </c>
      <c r="H294">
        <v>1926.7032645188806</v>
      </c>
      <c r="I294">
        <v>2555.1314866626271</v>
      </c>
      <c r="J294">
        <v>2699.5501976345254</v>
      </c>
      <c r="K294">
        <v>2055.5268566900399</v>
      </c>
      <c r="L294">
        <v>4433.4164858403647</v>
      </c>
      <c r="M294">
        <v>5937.2364210578535</v>
      </c>
      <c r="N294">
        <v>12761.980208711229</v>
      </c>
      <c r="O294">
        <v>17896.951129236379</v>
      </c>
      <c r="P294">
        <v>16570.316312291936</v>
      </c>
      <c r="Q294">
        <v>19430.433357716021</v>
      </c>
      <c r="R294">
        <v>47361.384360310796</v>
      </c>
      <c r="S294">
        <v>34794.106018996812</v>
      </c>
      <c r="T294">
        <v>27974.040612795656</v>
      </c>
      <c r="U294">
        <v>38623.543281841543</v>
      </c>
      <c r="V294">
        <v>39693.266177447025</v>
      </c>
      <c r="W294">
        <v>36349.201815471759</v>
      </c>
      <c r="X294">
        <v>43563.324868492353</v>
      </c>
      <c r="Y294">
        <v>15383.258277170151</v>
      </c>
      <c r="Z294">
        <v>32085.097835401415</v>
      </c>
      <c r="AA294">
        <v>25259.594931100743</v>
      </c>
      <c r="AB294">
        <v>39663.998925293425</v>
      </c>
      <c r="AC294">
        <v>48967.712602773267</v>
      </c>
      <c r="AD294">
        <v>57107.147065047611</v>
      </c>
      <c r="AE294">
        <v>33055.650871527861</v>
      </c>
      <c r="AF294">
        <v>73215.816243087713</v>
      </c>
      <c r="AG294">
        <v>71049.231240919267</v>
      </c>
      <c r="AI294">
        <v>5937.2364210578535</v>
      </c>
    </row>
    <row r="295" spans="2:35" x14ac:dyDescent="0.25">
      <c r="B295" t="s">
        <v>319</v>
      </c>
      <c r="C295">
        <v>890</v>
      </c>
      <c r="D295">
        <v>967.798763273085</v>
      </c>
      <c r="E295">
        <v>2763.3254187597968</v>
      </c>
      <c r="F295">
        <v>2493.6687848625193</v>
      </c>
      <c r="G295">
        <v>2624.6064097127955</v>
      </c>
      <c r="H295">
        <v>4323.8302352254923</v>
      </c>
      <c r="I295">
        <v>5554.6208965261785</v>
      </c>
      <c r="J295">
        <v>5049.3918433519084</v>
      </c>
      <c r="K295">
        <v>4957.6865651142243</v>
      </c>
      <c r="L295">
        <v>4836.1163181690981</v>
      </c>
      <c r="M295">
        <v>6268.722481673045</v>
      </c>
      <c r="N295">
        <v>6828.1839521759903</v>
      </c>
      <c r="O295">
        <v>10242.70284179571</v>
      </c>
      <c r="P295">
        <v>10540.726084453365</v>
      </c>
      <c r="Q295">
        <v>12353.207075816901</v>
      </c>
      <c r="R295">
        <v>22894.113415375992</v>
      </c>
      <c r="S295">
        <v>32204.082411422121</v>
      </c>
      <c r="T295">
        <v>53085.991607852389</v>
      </c>
      <c r="U295">
        <v>23895.598015358166</v>
      </c>
      <c r="V295">
        <v>23751.365933301033</v>
      </c>
      <c r="W295">
        <v>35336.272991020429</v>
      </c>
      <c r="X295">
        <v>27627.155203402366</v>
      </c>
      <c r="Y295">
        <v>14316.547308424062</v>
      </c>
      <c r="Z295">
        <v>14822.015168613994</v>
      </c>
      <c r="AA295">
        <v>22904.479055610838</v>
      </c>
      <c r="AB295">
        <v>26165.841314137953</v>
      </c>
      <c r="AC295">
        <v>15793.625374417576</v>
      </c>
      <c r="AD295">
        <v>10860.82656979636</v>
      </c>
      <c r="AE295">
        <v>6205.1396640324547</v>
      </c>
      <c r="AF295">
        <v>6941.4577611929644</v>
      </c>
      <c r="AG295">
        <v>8754.9386563182998</v>
      </c>
      <c r="AI295">
        <v>6268.722481673045</v>
      </c>
    </row>
    <row r="296" spans="2:35" x14ac:dyDescent="0.25">
      <c r="B296" t="s">
        <v>320</v>
      </c>
      <c r="C296">
        <v>890</v>
      </c>
      <c r="D296">
        <v>461.92682072966272</v>
      </c>
      <c r="E296">
        <v>287.28738656492436</v>
      </c>
      <c r="F296">
        <v>137.34406137177908</v>
      </c>
      <c r="G296">
        <v>95.638291376949084</v>
      </c>
      <c r="H296">
        <v>102.69338424104205</v>
      </c>
      <c r="I296">
        <v>147.3873913103113</v>
      </c>
      <c r="J296">
        <v>186.11274956926073</v>
      </c>
      <c r="K296">
        <v>172.30669037703635</v>
      </c>
      <c r="L296">
        <v>162.57428874473226</v>
      </c>
      <c r="M296">
        <v>220.19042056935845</v>
      </c>
      <c r="N296">
        <v>217.76803865134008</v>
      </c>
      <c r="O296">
        <v>189.9575122757067</v>
      </c>
      <c r="P296">
        <v>95.60364166583085</v>
      </c>
      <c r="Q296">
        <v>77.093790205341577</v>
      </c>
      <c r="R296">
        <v>64.451723275944204</v>
      </c>
      <c r="S296">
        <v>91.00777545410449</v>
      </c>
      <c r="T296">
        <v>120.65276372803282</v>
      </c>
      <c r="U296">
        <v>111.66397534020757</v>
      </c>
      <c r="V296">
        <v>82.967902023278938</v>
      </c>
      <c r="W296">
        <v>42.28057045454004</v>
      </c>
      <c r="X296">
        <v>31.660845540921713</v>
      </c>
      <c r="Y296">
        <v>25.052829515921168</v>
      </c>
      <c r="Z296">
        <v>14.230520060287727</v>
      </c>
      <c r="AA296">
        <v>19.134068529771163</v>
      </c>
      <c r="AB296">
        <v>10.551343085712212</v>
      </c>
      <c r="AC296">
        <v>8.4419200075444802</v>
      </c>
      <c r="AD296">
        <v>4.2281167770461838</v>
      </c>
      <c r="AE296">
        <v>3.4383527968064374</v>
      </c>
      <c r="AF296">
        <v>4.6874523943396147</v>
      </c>
      <c r="AG296">
        <v>3.9342395384668256</v>
      </c>
      <c r="AI296">
        <v>220.19042056935845</v>
      </c>
    </row>
    <row r="297" spans="2:35" x14ac:dyDescent="0.25">
      <c r="B297" t="s">
        <v>321</v>
      </c>
      <c r="C297">
        <v>890</v>
      </c>
      <c r="D297">
        <v>471.72686723645211</v>
      </c>
      <c r="E297">
        <v>284.47992239800652</v>
      </c>
      <c r="F297">
        <v>288.91425426931323</v>
      </c>
      <c r="G297">
        <v>274.88942664564132</v>
      </c>
      <c r="H297">
        <v>285.98853257646778</v>
      </c>
      <c r="I297">
        <v>241.79968411101089</v>
      </c>
      <c r="J297">
        <v>206.97161529753251</v>
      </c>
      <c r="K297">
        <v>151.59806623654913</v>
      </c>
      <c r="L297">
        <v>168.39100279370982</v>
      </c>
      <c r="M297">
        <v>152.77797073785928</v>
      </c>
      <c r="N297">
        <v>121.61726908822664</v>
      </c>
      <c r="O297">
        <v>218.53621242591842</v>
      </c>
      <c r="P297">
        <v>329.22424345118458</v>
      </c>
      <c r="Q297">
        <v>520.78424310809612</v>
      </c>
      <c r="R297">
        <v>322.23466107741018</v>
      </c>
      <c r="S297">
        <v>244.69823583981648</v>
      </c>
      <c r="T297">
        <v>283.23589735115274</v>
      </c>
      <c r="U297">
        <v>202.43504182847889</v>
      </c>
      <c r="V297">
        <v>141.92694814302706</v>
      </c>
      <c r="W297">
        <v>111.34978165166223</v>
      </c>
      <c r="X297">
        <v>165.2709556973937</v>
      </c>
      <c r="Y297">
        <v>241.08067777678937</v>
      </c>
      <c r="Z297">
        <v>193.34418234899729</v>
      </c>
      <c r="AA297">
        <v>200.58111109778673</v>
      </c>
      <c r="AB297">
        <v>243.31542673411604</v>
      </c>
      <c r="AC297">
        <v>267.19243463013714</v>
      </c>
      <c r="AD297">
        <v>222.54400941487282</v>
      </c>
      <c r="AE297">
        <v>241.9035136931661</v>
      </c>
      <c r="AF297">
        <v>195.88616419690459</v>
      </c>
      <c r="AG297">
        <v>426.63392279809682</v>
      </c>
      <c r="AI297">
        <v>152.77797073785928</v>
      </c>
    </row>
    <row r="298" spans="2:35" x14ac:dyDescent="0.25">
      <c r="B298" t="s">
        <v>322</v>
      </c>
      <c r="C298">
        <v>890</v>
      </c>
      <c r="D298">
        <v>976.15536228880296</v>
      </c>
      <c r="E298">
        <v>675.40279596207972</v>
      </c>
      <c r="F298">
        <v>744.53534860496779</v>
      </c>
      <c r="G298">
        <v>861.48626201032175</v>
      </c>
      <c r="H298">
        <v>1355.5182321365403</v>
      </c>
      <c r="I298">
        <v>1266.1283685676351</v>
      </c>
      <c r="J298">
        <v>2933.9721863183263</v>
      </c>
      <c r="K298">
        <v>3717.8000322163366</v>
      </c>
      <c r="L298">
        <v>3977.1055442041311</v>
      </c>
      <c r="M298">
        <v>2903.5981559159554</v>
      </c>
      <c r="N298">
        <v>1543.5310401831459</v>
      </c>
      <c r="O298">
        <v>1711.128294590206</v>
      </c>
      <c r="P298">
        <v>1386.3114814408173</v>
      </c>
      <c r="Q298">
        <v>1105.0152619761036</v>
      </c>
      <c r="R298">
        <v>995.33880556820327</v>
      </c>
      <c r="S298">
        <v>1866.1802671360899</v>
      </c>
      <c r="T298">
        <v>2203.8882451284162</v>
      </c>
      <c r="U298">
        <v>4548.5612585071185</v>
      </c>
      <c r="V298">
        <v>4826.9261337625212</v>
      </c>
      <c r="W298">
        <v>3640.7228332545492</v>
      </c>
      <c r="X298">
        <v>3193.82753568205</v>
      </c>
      <c r="Y298">
        <v>2683.2174662165253</v>
      </c>
      <c r="Z298">
        <v>1882.0288502777819</v>
      </c>
      <c r="AA298">
        <v>1927.9472957672604</v>
      </c>
      <c r="AB298">
        <v>1674.6022802114246</v>
      </c>
      <c r="AC298">
        <v>3179.0323542505162</v>
      </c>
      <c r="AD298">
        <v>3153.5383221413886</v>
      </c>
      <c r="AE298">
        <v>1935.1255490942408</v>
      </c>
      <c r="AF298">
        <v>2488.0460672965273</v>
      </c>
      <c r="AG298">
        <v>1117.2125562733438</v>
      </c>
      <c r="AI298">
        <v>2903.5981559159554</v>
      </c>
    </row>
    <row r="299" spans="2:35" x14ac:dyDescent="0.25">
      <c r="B299" t="s">
        <v>323</v>
      </c>
      <c r="C299">
        <v>890</v>
      </c>
      <c r="D299">
        <v>727.04361700728623</v>
      </c>
      <c r="E299">
        <v>877.7223511752353</v>
      </c>
      <c r="F299">
        <v>405.12993334431974</v>
      </c>
      <c r="G299">
        <v>402.18650548977365</v>
      </c>
      <c r="H299">
        <v>700.14616305523225</v>
      </c>
      <c r="I299">
        <v>1172.4135182264938</v>
      </c>
      <c r="J299">
        <v>953.72525001529243</v>
      </c>
      <c r="K299">
        <v>1000.4766459242851</v>
      </c>
      <c r="L299">
        <v>1589.1865376256562</v>
      </c>
      <c r="M299">
        <v>1297.1853721583623</v>
      </c>
      <c r="N299">
        <v>1552.2650444507412</v>
      </c>
      <c r="O299">
        <v>1992.9308917999635</v>
      </c>
      <c r="P299">
        <v>1934.7443679983419</v>
      </c>
      <c r="Q299">
        <v>2124.5806721744766</v>
      </c>
      <c r="R299">
        <v>2923.6211936386608</v>
      </c>
      <c r="S299">
        <v>3817.7248184163673</v>
      </c>
      <c r="T299">
        <v>2653.2382397181818</v>
      </c>
      <c r="U299">
        <v>3646.1821642023169</v>
      </c>
      <c r="V299">
        <v>3122.29994171927</v>
      </c>
      <c r="W299">
        <v>3938.1940737526429</v>
      </c>
      <c r="X299">
        <v>3361.0566936654368</v>
      </c>
      <c r="Y299">
        <v>5301.4153517007271</v>
      </c>
      <c r="Z299">
        <v>3833.8603515589784</v>
      </c>
      <c r="AA299">
        <v>3364.2617717904104</v>
      </c>
      <c r="AB299">
        <v>2925.5106642551127</v>
      </c>
      <c r="AC299">
        <v>2917.1324514113753</v>
      </c>
      <c r="AD299">
        <v>3332.080219845438</v>
      </c>
      <c r="AE299">
        <v>2041.5937644024584</v>
      </c>
      <c r="AF299">
        <v>3478.8411516300989</v>
      </c>
      <c r="AG299">
        <v>3041.415947981036</v>
      </c>
      <c r="AI299">
        <v>1297.1853721583623</v>
      </c>
    </row>
    <row r="300" spans="2:35" x14ac:dyDescent="0.25">
      <c r="B300" t="s">
        <v>324</v>
      </c>
      <c r="C300">
        <v>890</v>
      </c>
      <c r="D300">
        <v>944.20606725533719</v>
      </c>
      <c r="E300">
        <v>1072.0158595527359</v>
      </c>
      <c r="F300">
        <v>681.20764845956239</v>
      </c>
      <c r="G300">
        <v>613.6067272315197</v>
      </c>
      <c r="H300">
        <v>231.94359446986007</v>
      </c>
      <c r="I300">
        <v>217.98135557312685</v>
      </c>
      <c r="J300">
        <v>224.14669530516923</v>
      </c>
      <c r="K300">
        <v>767.72673188079887</v>
      </c>
      <c r="L300">
        <v>478.905433368643</v>
      </c>
      <c r="M300">
        <v>533.97096705505032</v>
      </c>
      <c r="N300">
        <v>458.12107037099236</v>
      </c>
      <c r="O300">
        <v>509.11190135980468</v>
      </c>
      <c r="P300">
        <v>567.84937427053296</v>
      </c>
      <c r="Q300">
        <v>548.24172353668939</v>
      </c>
      <c r="R300">
        <v>1206.0176062140017</v>
      </c>
      <c r="S300">
        <v>746.85348499656811</v>
      </c>
      <c r="T300">
        <v>350.29498975217439</v>
      </c>
      <c r="U300">
        <v>295.61916504459043</v>
      </c>
      <c r="V300">
        <v>478.58138388072803</v>
      </c>
      <c r="W300">
        <v>458.89883517573435</v>
      </c>
      <c r="X300">
        <v>339.07338554752153</v>
      </c>
      <c r="Y300">
        <v>294.09017968759872</v>
      </c>
      <c r="Z300">
        <v>419.96805974845898</v>
      </c>
      <c r="AA300">
        <v>280.40018889068966</v>
      </c>
      <c r="AB300">
        <v>317.99834793281366</v>
      </c>
      <c r="AC300">
        <v>342.62524689749938</v>
      </c>
      <c r="AD300">
        <v>143.47833615174403</v>
      </c>
      <c r="AE300">
        <v>200.59526967742906</v>
      </c>
      <c r="AF300">
        <v>165.04031313495969</v>
      </c>
      <c r="AG300">
        <v>183.44098809509677</v>
      </c>
      <c r="AI300">
        <v>533.97096705505032</v>
      </c>
    </row>
    <row r="301" spans="2:35" x14ac:dyDescent="0.25">
      <c r="B301" t="s">
        <v>325</v>
      </c>
      <c r="C301">
        <v>890</v>
      </c>
      <c r="D301">
        <v>1193.8021097131264</v>
      </c>
      <c r="E301">
        <v>1712.6866746933424</v>
      </c>
      <c r="F301">
        <v>1674.3276581564453</v>
      </c>
      <c r="G301">
        <v>2485.2885202027637</v>
      </c>
      <c r="H301">
        <v>1411.4826570491466</v>
      </c>
      <c r="I301">
        <v>1421.418314268486</v>
      </c>
      <c r="J301">
        <v>1304.7385418603296</v>
      </c>
      <c r="K301">
        <v>1880.7059357491323</v>
      </c>
      <c r="L301">
        <v>832.96526419072518</v>
      </c>
      <c r="M301">
        <v>846.20664618333547</v>
      </c>
      <c r="N301">
        <v>1134.0376641285327</v>
      </c>
      <c r="O301">
        <v>1890.1301335956632</v>
      </c>
      <c r="P301">
        <v>3243.4799448383865</v>
      </c>
      <c r="Q301">
        <v>7349.3395986017804</v>
      </c>
      <c r="R301">
        <v>10436.49541078336</v>
      </c>
      <c r="S301">
        <v>11593.371567561157</v>
      </c>
      <c r="T301">
        <v>15809.975637151554</v>
      </c>
      <c r="U301">
        <v>29998.221196284456</v>
      </c>
      <c r="V301">
        <v>50196.622296784481</v>
      </c>
      <c r="W301">
        <v>57158.045447737553</v>
      </c>
      <c r="X301">
        <v>77821.712303090142</v>
      </c>
      <c r="Y301">
        <v>49780.762562048367</v>
      </c>
      <c r="Z301">
        <v>61654.89669248485</v>
      </c>
      <c r="AA301">
        <v>31388.124588698298</v>
      </c>
      <c r="AB301">
        <v>66552.183471506942</v>
      </c>
      <c r="AC301">
        <v>94711.956641952522</v>
      </c>
      <c r="AD301">
        <v>52961.711884181845</v>
      </c>
      <c r="AE301">
        <v>88342.796944721471</v>
      </c>
      <c r="AF301">
        <v>106277.91510140974</v>
      </c>
      <c r="AG301">
        <v>66009.286495573251</v>
      </c>
      <c r="AI301">
        <v>846.20664618333547</v>
      </c>
    </row>
    <row r="302" spans="2:35" x14ac:dyDescent="0.25">
      <c r="B302" t="s">
        <v>326</v>
      </c>
      <c r="C302">
        <v>890</v>
      </c>
      <c r="D302">
        <v>265.99219204991704</v>
      </c>
      <c r="E302">
        <v>215.39265512552086</v>
      </c>
      <c r="F302">
        <v>240.14268589106206</v>
      </c>
      <c r="G302">
        <v>332.61259443240448</v>
      </c>
      <c r="H302">
        <v>326.75488426271932</v>
      </c>
      <c r="I302">
        <v>607.07941084453842</v>
      </c>
      <c r="J302">
        <v>613.92711827866265</v>
      </c>
      <c r="K302">
        <v>764.21452959327326</v>
      </c>
      <c r="L302">
        <v>948.09580548634426</v>
      </c>
      <c r="M302">
        <v>923.98586769432563</v>
      </c>
      <c r="N302">
        <v>1282.4161100175968</v>
      </c>
      <c r="O302">
        <v>1354.1256501668197</v>
      </c>
      <c r="P302">
        <v>987.49303420872116</v>
      </c>
      <c r="Q302">
        <v>654.32289210933982</v>
      </c>
      <c r="R302">
        <v>644.75753502240173</v>
      </c>
      <c r="S302">
        <v>956.12160978714644</v>
      </c>
      <c r="T302">
        <v>2014.05063938475</v>
      </c>
      <c r="U302">
        <v>1106.3909152761439</v>
      </c>
      <c r="V302">
        <v>1265.8449354784029</v>
      </c>
      <c r="W302">
        <v>1903.7001744990328</v>
      </c>
      <c r="X302">
        <v>1336.7360854877465</v>
      </c>
      <c r="Y302">
        <v>2579.3648456965602</v>
      </c>
      <c r="Z302">
        <v>3836.4330674483795</v>
      </c>
      <c r="AA302">
        <v>3885.1105620381481</v>
      </c>
      <c r="AB302">
        <v>2400.6578513552477</v>
      </c>
      <c r="AC302">
        <v>3103.4279353201491</v>
      </c>
      <c r="AD302">
        <v>1699.5125171070702</v>
      </c>
      <c r="AE302">
        <v>1241.4045525833255</v>
      </c>
      <c r="AF302">
        <v>1244.6004069745989</v>
      </c>
      <c r="AG302">
        <v>876.07784803391769</v>
      </c>
      <c r="AI302">
        <v>923.98586769432563</v>
      </c>
    </row>
    <row r="303" spans="2:35" x14ac:dyDescent="0.25">
      <c r="B303" t="s">
        <v>327</v>
      </c>
      <c r="C303">
        <v>890</v>
      </c>
      <c r="D303">
        <v>615.79205150653809</v>
      </c>
      <c r="E303">
        <v>413.43426053286657</v>
      </c>
      <c r="F303">
        <v>453.70809648537835</v>
      </c>
      <c r="G303">
        <v>417.61344770394749</v>
      </c>
      <c r="H303">
        <v>344.65432044935443</v>
      </c>
      <c r="I303">
        <v>209.47971512379399</v>
      </c>
      <c r="J303">
        <v>225.93749641778862</v>
      </c>
      <c r="K303">
        <v>347.39980319856608</v>
      </c>
      <c r="L303">
        <v>382.17255288217683</v>
      </c>
      <c r="M303">
        <v>299.08734372578874</v>
      </c>
      <c r="N303">
        <v>379.48582333446916</v>
      </c>
      <c r="O303">
        <v>322.21189034622347</v>
      </c>
      <c r="P303">
        <v>327.43750142905037</v>
      </c>
      <c r="Q303">
        <v>634.4487003353446</v>
      </c>
      <c r="R303">
        <v>700.38705608022462</v>
      </c>
      <c r="S303">
        <v>1011.6897222133092</v>
      </c>
      <c r="T303">
        <v>1277.1308228603302</v>
      </c>
      <c r="U303">
        <v>1904.0505323807699</v>
      </c>
      <c r="V303">
        <v>2097.7351191580028</v>
      </c>
      <c r="W303">
        <v>1000.3306617997017</v>
      </c>
      <c r="X303">
        <v>191.67499669133409</v>
      </c>
      <c r="Y303">
        <v>106.75575844521755</v>
      </c>
      <c r="Z303">
        <v>46.540674597627316</v>
      </c>
      <c r="AA303">
        <v>43.441573853834164</v>
      </c>
      <c r="AB303">
        <v>104.74802200064751</v>
      </c>
      <c r="AC303">
        <v>320.71880778527867</v>
      </c>
      <c r="AD303">
        <v>400.84099537831389</v>
      </c>
      <c r="AE303">
        <v>305.12978233771651</v>
      </c>
      <c r="AF303">
        <v>423.78316694372376</v>
      </c>
      <c r="AG303">
        <v>371.22366486402734</v>
      </c>
      <c r="AI303">
        <v>299.08734372578874</v>
      </c>
    </row>
    <row r="304" spans="2:35" x14ac:dyDescent="0.25">
      <c r="B304" t="s">
        <v>328</v>
      </c>
      <c r="C304">
        <v>890</v>
      </c>
      <c r="D304">
        <v>1271.2186577799259</v>
      </c>
      <c r="E304">
        <v>3401.8856033792713</v>
      </c>
      <c r="F304">
        <v>2216.4053579142114</v>
      </c>
      <c r="G304">
        <v>1223.9188881222142</v>
      </c>
      <c r="H304">
        <v>2089.7707765131995</v>
      </c>
      <c r="I304">
        <v>1666.3021035165218</v>
      </c>
      <c r="J304">
        <v>1677.7844131506745</v>
      </c>
      <c r="K304">
        <v>1676.0636612041935</v>
      </c>
      <c r="L304">
        <v>1324.3490977199874</v>
      </c>
      <c r="M304">
        <v>1002.6903256940461</v>
      </c>
      <c r="N304">
        <v>557.14361145407281</v>
      </c>
      <c r="O304">
        <v>711.56888387246522</v>
      </c>
      <c r="P304">
        <v>486.94860902585265</v>
      </c>
      <c r="Q304">
        <v>1012.4099042752482</v>
      </c>
      <c r="R304">
        <v>496.24672861208319</v>
      </c>
      <c r="S304">
        <v>290.45502382525814</v>
      </c>
      <c r="T304">
        <v>228.68280955021189</v>
      </c>
      <c r="U304">
        <v>249.07439760140124</v>
      </c>
      <c r="V304">
        <v>245.39384652221776</v>
      </c>
      <c r="W304">
        <v>154.26855865290673</v>
      </c>
      <c r="X304">
        <v>97.513717959172638</v>
      </c>
      <c r="Y304">
        <v>55.106349758295856</v>
      </c>
      <c r="Z304">
        <v>51.239976777734185</v>
      </c>
      <c r="AA304">
        <v>42.224036466201568</v>
      </c>
      <c r="AB304">
        <v>32.921062126229124</v>
      </c>
      <c r="AC304">
        <v>43.328808548406727</v>
      </c>
      <c r="AD304">
        <v>19.095786779135231</v>
      </c>
      <c r="AE304">
        <v>43.760297489905398</v>
      </c>
      <c r="AF304">
        <v>27.076724559195171</v>
      </c>
      <c r="AG304">
        <v>32.295658498245956</v>
      </c>
      <c r="AI304">
        <v>1002.6903256940461</v>
      </c>
    </row>
    <row r="305" spans="2:35" x14ac:dyDescent="0.25">
      <c r="B305" t="s">
        <v>329</v>
      </c>
      <c r="C305">
        <v>890</v>
      </c>
      <c r="D305">
        <v>999.39782499363025</v>
      </c>
      <c r="E305">
        <v>1066.4719187054557</v>
      </c>
      <c r="F305">
        <v>2102.220814190875</v>
      </c>
      <c r="G305">
        <v>2469.135380580065</v>
      </c>
      <c r="H305">
        <v>5939.5248819670678</v>
      </c>
      <c r="I305">
        <v>5354.484053768886</v>
      </c>
      <c r="J305">
        <v>14321.624930193906</v>
      </c>
      <c r="K305">
        <v>13102.047117153683</v>
      </c>
      <c r="L305">
        <v>9672.9171293478576</v>
      </c>
      <c r="M305">
        <v>11021.422811641343</v>
      </c>
      <c r="N305">
        <v>4435.6857320651552</v>
      </c>
      <c r="O305">
        <v>9660.5835263282588</v>
      </c>
      <c r="P305">
        <v>12680.118854299126</v>
      </c>
      <c r="Q305">
        <v>17682.283060020211</v>
      </c>
      <c r="R305">
        <v>25227.258383814024</v>
      </c>
      <c r="S305">
        <v>41646.48002670658</v>
      </c>
      <c r="T305">
        <v>55552.712782000272</v>
      </c>
      <c r="U305">
        <v>66266.373601680811</v>
      </c>
      <c r="V305">
        <v>67059.713323105214</v>
      </c>
      <c r="W305">
        <v>58401.53729713658</v>
      </c>
      <c r="X305">
        <v>61152.436406924033</v>
      </c>
      <c r="Y305">
        <v>74508.834289443825</v>
      </c>
      <c r="Z305">
        <v>97772.427249631815</v>
      </c>
      <c r="AA305">
        <v>88931.700092038693</v>
      </c>
      <c r="AB305">
        <v>57917.925034742519</v>
      </c>
      <c r="AC305">
        <v>119314.8475902819</v>
      </c>
      <c r="AD305">
        <v>148050.86488971274</v>
      </c>
      <c r="AE305">
        <v>188977.95134456735</v>
      </c>
      <c r="AF305">
        <v>125153.06021292576</v>
      </c>
      <c r="AG305">
        <v>67154.906226408595</v>
      </c>
      <c r="AI305">
        <v>11021.422811641343</v>
      </c>
    </row>
    <row r="306" spans="2:35" x14ac:dyDescent="0.25">
      <c r="B306" t="s">
        <v>330</v>
      </c>
      <c r="C306">
        <v>890</v>
      </c>
      <c r="D306">
        <v>715.38099214365536</v>
      </c>
      <c r="E306">
        <v>1093.5876335044493</v>
      </c>
      <c r="F306">
        <v>1711.7389473141588</v>
      </c>
      <c r="G306">
        <v>3133.7931521976725</v>
      </c>
      <c r="H306">
        <v>1465.2372342505421</v>
      </c>
      <c r="I306">
        <v>1071.1966827205169</v>
      </c>
      <c r="J306">
        <v>1745.9243597602028</v>
      </c>
      <c r="K306">
        <v>1150.4838929866764</v>
      </c>
      <c r="L306">
        <v>923.26403079863974</v>
      </c>
      <c r="M306">
        <v>1150.2488561675575</v>
      </c>
      <c r="N306">
        <v>663.91940910749861</v>
      </c>
      <c r="O306">
        <v>869.48703712362988</v>
      </c>
      <c r="P306">
        <v>1116.4405746276748</v>
      </c>
      <c r="Q306">
        <v>1485.1006900507687</v>
      </c>
      <c r="R306">
        <v>2242.6817198254275</v>
      </c>
      <c r="S306">
        <v>2181.0038734420141</v>
      </c>
      <c r="T306">
        <v>901.91905568607274</v>
      </c>
      <c r="U306">
        <v>1483.0392924408318</v>
      </c>
      <c r="V306">
        <v>1982.7252584178348</v>
      </c>
      <c r="W306">
        <v>2501.9756020868408</v>
      </c>
      <c r="X306">
        <v>1537.615544116708</v>
      </c>
      <c r="Y306">
        <v>2004.0847348422249</v>
      </c>
      <c r="Z306">
        <v>3975.7725386990742</v>
      </c>
      <c r="AA306">
        <v>2880.7087726186214</v>
      </c>
      <c r="AB306">
        <v>3456.6596681102751</v>
      </c>
      <c r="AC306">
        <v>3850.3514691084947</v>
      </c>
      <c r="AD306">
        <v>4552.9025117474284</v>
      </c>
      <c r="AE306">
        <v>5705.2433552530119</v>
      </c>
      <c r="AF306">
        <v>7856.0251262161</v>
      </c>
      <c r="AG306">
        <v>10597.696761644867</v>
      </c>
      <c r="AI306">
        <v>1150.2488561675575</v>
      </c>
    </row>
    <row r="307" spans="2:35" x14ac:dyDescent="0.25">
      <c r="B307" t="s">
        <v>331</v>
      </c>
      <c r="C307">
        <v>890</v>
      </c>
      <c r="D307">
        <v>1143.9684267775256</v>
      </c>
      <c r="E307">
        <v>1202.1268844259332</v>
      </c>
      <c r="F307">
        <v>1997.120281370065</v>
      </c>
      <c r="G307">
        <v>2286.1124290171301</v>
      </c>
      <c r="H307">
        <v>4686.1423891245613</v>
      </c>
      <c r="I307">
        <v>5127.3229383870639</v>
      </c>
      <c r="J307">
        <v>3745.3419467645936</v>
      </c>
      <c r="K307">
        <v>3044.1962551020956</v>
      </c>
      <c r="L307">
        <v>1558.5967272810335</v>
      </c>
      <c r="M307">
        <v>2662.4011507067371</v>
      </c>
      <c r="N307">
        <v>4854.6058994195437</v>
      </c>
      <c r="O307">
        <v>6516.6270380420729</v>
      </c>
      <c r="P307">
        <v>3823.9317451571155</v>
      </c>
      <c r="Q307">
        <v>3868.1710544869179</v>
      </c>
      <c r="R307">
        <v>3354.6891338678161</v>
      </c>
      <c r="S307">
        <v>4186.9600459862577</v>
      </c>
      <c r="T307">
        <v>5542.0999925770793</v>
      </c>
      <c r="U307">
        <v>2564.4937280099562</v>
      </c>
      <c r="V307">
        <v>3266.7537898376104</v>
      </c>
      <c r="W307">
        <v>3749.0297892884587</v>
      </c>
      <c r="X307">
        <v>2351.7580078155556</v>
      </c>
      <c r="Y307">
        <v>2442.5805313917485</v>
      </c>
      <c r="Z307">
        <v>1389.1775773632878</v>
      </c>
      <c r="AA307">
        <v>1086.1974335317366</v>
      </c>
      <c r="AB307">
        <v>802.63651153492026</v>
      </c>
      <c r="AC307">
        <v>1152.1124641387412</v>
      </c>
      <c r="AD307">
        <v>1227.3467858930298</v>
      </c>
      <c r="AE307">
        <v>1111.0608066254003</v>
      </c>
      <c r="AF307">
        <v>787.58309902953613</v>
      </c>
      <c r="AG307">
        <v>591.51020731370909</v>
      </c>
      <c r="AI307">
        <v>2662.4011507067371</v>
      </c>
    </row>
    <row r="308" spans="2:35" x14ac:dyDescent="0.25">
      <c r="B308" t="s">
        <v>332</v>
      </c>
      <c r="C308">
        <v>890</v>
      </c>
      <c r="D308">
        <v>636.41213657978585</v>
      </c>
      <c r="E308">
        <v>893.33600170344903</v>
      </c>
      <c r="F308">
        <v>736.72697873504728</v>
      </c>
      <c r="G308">
        <v>648.12629232169343</v>
      </c>
      <c r="H308">
        <v>764.88336054637443</v>
      </c>
      <c r="I308">
        <v>602.12977181884776</v>
      </c>
      <c r="J308">
        <v>1322.2095110422179</v>
      </c>
      <c r="K308">
        <v>1174.7648544139452</v>
      </c>
      <c r="L308">
        <v>2241.0329185232017</v>
      </c>
      <c r="M308">
        <v>2711.8707142958997</v>
      </c>
      <c r="N308">
        <v>6372.9673168430436</v>
      </c>
      <c r="O308">
        <v>4336.7557482535076</v>
      </c>
      <c r="P308">
        <v>2473.3688816344197</v>
      </c>
      <c r="Q308">
        <v>1935.5843503121887</v>
      </c>
      <c r="R308">
        <v>2141.6020066724941</v>
      </c>
      <c r="S308">
        <v>2561.4438192539883</v>
      </c>
      <c r="T308">
        <v>3961.1582869548615</v>
      </c>
      <c r="U308">
        <v>6766.2342984833094</v>
      </c>
      <c r="V308">
        <v>4335.3608161534512</v>
      </c>
      <c r="W308">
        <v>1460.2219827771539</v>
      </c>
      <c r="X308">
        <v>1892.3438070595528</v>
      </c>
      <c r="Y308">
        <v>1130.710838173818</v>
      </c>
      <c r="Z308">
        <v>998.66936848384023</v>
      </c>
      <c r="AA308">
        <v>1351.2763336330383</v>
      </c>
      <c r="AB308">
        <v>1344.125906450698</v>
      </c>
      <c r="AC308">
        <v>1646.0288926281667</v>
      </c>
      <c r="AD308">
        <v>1539.7163508501465</v>
      </c>
      <c r="AE308">
        <v>1012.8072762569248</v>
      </c>
      <c r="AF308">
        <v>2056.2553153346648</v>
      </c>
      <c r="AG308">
        <v>2582.4911881966977</v>
      </c>
      <c r="AI308">
        <v>2711.8707142958997</v>
      </c>
    </row>
    <row r="309" spans="2:35" x14ac:dyDescent="0.25">
      <c r="B309" t="s">
        <v>333</v>
      </c>
      <c r="C309">
        <v>890</v>
      </c>
      <c r="D309">
        <v>816.93677818193703</v>
      </c>
      <c r="E309">
        <v>513.96099321000713</v>
      </c>
      <c r="F309">
        <v>227.61030502881769</v>
      </c>
      <c r="G309">
        <v>241.03512480143957</v>
      </c>
      <c r="H309">
        <v>76.312468814382115</v>
      </c>
      <c r="I309">
        <v>50.452934749805664</v>
      </c>
      <c r="J309">
        <v>49.11444039543413</v>
      </c>
      <c r="K309">
        <v>59.64661933568263</v>
      </c>
      <c r="L309">
        <v>56.117814014036369</v>
      </c>
      <c r="M309">
        <v>69.255570548242503</v>
      </c>
      <c r="N309">
        <v>60.338809718283272</v>
      </c>
      <c r="O309">
        <v>63.821991032166352</v>
      </c>
      <c r="P309">
        <v>73.041067217230506</v>
      </c>
      <c r="Q309">
        <v>76.014998588444328</v>
      </c>
      <c r="R309">
        <v>90.380519019402129</v>
      </c>
      <c r="S309">
        <v>89.446908640359226</v>
      </c>
      <c r="T309">
        <v>81.406585225114881</v>
      </c>
      <c r="U309">
        <v>46.106513978254391</v>
      </c>
      <c r="V309">
        <v>42.555370118066563</v>
      </c>
      <c r="W309">
        <v>28.330318151917922</v>
      </c>
      <c r="X309">
        <v>21.948327532294464</v>
      </c>
      <c r="Y309">
        <v>27.527085823806011</v>
      </c>
      <c r="Z309">
        <v>31.252720652299029</v>
      </c>
      <c r="AA309">
        <v>42.280142938280775</v>
      </c>
      <c r="AB309">
        <v>79.167894285591373</v>
      </c>
      <c r="AC309">
        <v>115.09448393404726</v>
      </c>
      <c r="AD309">
        <v>75.799641208523127</v>
      </c>
      <c r="AE309">
        <v>83.571323935620001</v>
      </c>
      <c r="AF309">
        <v>63.530009265886314</v>
      </c>
      <c r="AG309">
        <v>55.469519165695331</v>
      </c>
      <c r="AI309">
        <v>69.255570548242503</v>
      </c>
    </row>
    <row r="310" spans="2:35" x14ac:dyDescent="0.25">
      <c r="B310" t="s">
        <v>334</v>
      </c>
      <c r="C310">
        <v>890</v>
      </c>
      <c r="D310">
        <v>622.22996357887519</v>
      </c>
      <c r="E310">
        <v>518.14733523625978</v>
      </c>
      <c r="F310">
        <v>741.98856580687425</v>
      </c>
      <c r="G310">
        <v>861.9993616791287</v>
      </c>
      <c r="H310">
        <v>498.31042845091639</v>
      </c>
      <c r="I310">
        <v>612.19662696024227</v>
      </c>
      <c r="J310">
        <v>433.30704264451259</v>
      </c>
      <c r="K310">
        <v>627.95548138928757</v>
      </c>
      <c r="L310">
        <v>982.60191858166468</v>
      </c>
      <c r="M310">
        <v>1554.783994590156</v>
      </c>
      <c r="N310">
        <v>1731.4843059868683</v>
      </c>
      <c r="O310">
        <v>3234.6196608457813</v>
      </c>
      <c r="P310">
        <v>4920.6228609128111</v>
      </c>
      <c r="Q310">
        <v>2569.9828688666807</v>
      </c>
      <c r="R310">
        <v>3347.9468800793188</v>
      </c>
      <c r="S310">
        <v>2212.9932766129923</v>
      </c>
      <c r="T310">
        <v>3160.0405000283527</v>
      </c>
      <c r="U310">
        <v>4958.1360457413284</v>
      </c>
      <c r="V310">
        <v>5300.8698348709941</v>
      </c>
      <c r="W310">
        <v>6218.2821227518853</v>
      </c>
      <c r="X310">
        <v>6034.713392747396</v>
      </c>
      <c r="Y310">
        <v>4600.0720781113241</v>
      </c>
      <c r="Z310">
        <v>3667.9640262832886</v>
      </c>
      <c r="AA310">
        <v>6732.2825484175555</v>
      </c>
      <c r="AB310">
        <v>5458.4760076741113</v>
      </c>
      <c r="AC310">
        <v>7935.6051738525885</v>
      </c>
      <c r="AD310">
        <v>6496.789645907721</v>
      </c>
      <c r="AE310">
        <v>6109.9794688818629</v>
      </c>
      <c r="AF310">
        <v>4782.6575960562295</v>
      </c>
      <c r="AG310">
        <v>2724.3248207463785</v>
      </c>
      <c r="AI310">
        <v>1554.783994590156</v>
      </c>
    </row>
    <row r="311" spans="2:35" x14ac:dyDescent="0.25">
      <c r="B311" t="s">
        <v>335</v>
      </c>
      <c r="C311">
        <v>890</v>
      </c>
      <c r="D311">
        <v>1642.4056542438227</v>
      </c>
      <c r="E311">
        <v>2244.0272318532375</v>
      </c>
      <c r="F311">
        <v>2757.5862100436711</v>
      </c>
      <c r="G311">
        <v>2812.0498571937305</v>
      </c>
      <c r="H311">
        <v>1751.8655451397319</v>
      </c>
      <c r="I311">
        <v>5304.7732421360779</v>
      </c>
      <c r="J311">
        <v>4336.8969378900247</v>
      </c>
      <c r="K311">
        <v>5034.4497757456948</v>
      </c>
      <c r="L311">
        <v>3249.4666914753816</v>
      </c>
      <c r="M311">
        <v>1640.2993168797998</v>
      </c>
      <c r="N311">
        <v>1528.5112707877013</v>
      </c>
      <c r="O311">
        <v>1145.3845607875687</v>
      </c>
      <c r="P311">
        <v>1150.699771679929</v>
      </c>
      <c r="Q311">
        <v>893.19262780668566</v>
      </c>
      <c r="R311">
        <v>548.46448078641743</v>
      </c>
      <c r="S311">
        <v>606.49220671338855</v>
      </c>
      <c r="T311">
        <v>969.57924121057533</v>
      </c>
      <c r="U311">
        <v>688.78374049176909</v>
      </c>
      <c r="V311">
        <v>592.27239912614755</v>
      </c>
      <c r="W311">
        <v>640.77371962705615</v>
      </c>
      <c r="X311">
        <v>660.66709805370851</v>
      </c>
      <c r="Y311">
        <v>636.32553299384404</v>
      </c>
      <c r="Z311">
        <v>1423.7233082756463</v>
      </c>
      <c r="AA311">
        <v>3307.6343907706796</v>
      </c>
      <c r="AB311">
        <v>2144.5320734000625</v>
      </c>
      <c r="AC311">
        <v>2112.7186712296202</v>
      </c>
      <c r="AD311">
        <v>1616.5439510421554</v>
      </c>
      <c r="AE311">
        <v>4776.8053895289313</v>
      </c>
      <c r="AF311">
        <v>2545.745735384769</v>
      </c>
      <c r="AG311">
        <v>2146.2353755970225</v>
      </c>
      <c r="AI311">
        <v>1640.2993168797998</v>
      </c>
    </row>
    <row r="312" spans="2:35" x14ac:dyDescent="0.25">
      <c r="B312" t="s">
        <v>336</v>
      </c>
      <c r="C312">
        <v>890</v>
      </c>
      <c r="D312">
        <v>1217.2958557651091</v>
      </c>
      <c r="E312">
        <v>875.71574164478488</v>
      </c>
      <c r="F312">
        <v>783.07013022309695</v>
      </c>
      <c r="G312">
        <v>1049.7285203323395</v>
      </c>
      <c r="H312">
        <v>1098.4601200181016</v>
      </c>
      <c r="I312">
        <v>804.34702666210842</v>
      </c>
      <c r="J312">
        <v>1364.3954732537227</v>
      </c>
      <c r="K312">
        <v>2096.3993027682986</v>
      </c>
      <c r="L312">
        <v>1249.411583264799</v>
      </c>
      <c r="M312">
        <v>917.08946184209867</v>
      </c>
      <c r="N312">
        <v>790.85158589893172</v>
      </c>
      <c r="O312">
        <v>1126.258682971905</v>
      </c>
      <c r="P312">
        <v>2027.5962507601928</v>
      </c>
      <c r="Q312">
        <v>2398.6062558722419</v>
      </c>
      <c r="R312">
        <v>3492.1932476363395</v>
      </c>
      <c r="S312">
        <v>4371.2177141893098</v>
      </c>
      <c r="T312">
        <v>3630.5477766787671</v>
      </c>
      <c r="U312">
        <v>3156.1913053155322</v>
      </c>
      <c r="V312">
        <v>2166.6873662556641</v>
      </c>
      <c r="W312">
        <v>5025.5427578607623</v>
      </c>
      <c r="X312">
        <v>4746.7995459551084</v>
      </c>
      <c r="Y312">
        <v>5803.997017077294</v>
      </c>
      <c r="Z312">
        <v>1747.1751165477999</v>
      </c>
      <c r="AA312">
        <v>1108.4407019334292</v>
      </c>
      <c r="AB312">
        <v>1452.8455232105987</v>
      </c>
      <c r="AC312">
        <v>1303.1390945900591</v>
      </c>
      <c r="AD312">
        <v>1554.761007580147</v>
      </c>
      <c r="AE312">
        <v>1568.3654755479442</v>
      </c>
      <c r="AF312">
        <v>1870.2691271369742</v>
      </c>
      <c r="AG312">
        <v>2058.2873125614888</v>
      </c>
      <c r="AI312">
        <v>917.08946184209867</v>
      </c>
    </row>
    <row r="313" spans="2:35" x14ac:dyDescent="0.25">
      <c r="B313" t="s">
        <v>337</v>
      </c>
      <c r="C313">
        <v>890</v>
      </c>
      <c r="D313">
        <v>636.07972517382063</v>
      </c>
      <c r="E313">
        <v>843.73009678918788</v>
      </c>
      <c r="F313">
        <v>982.51673567090154</v>
      </c>
      <c r="G313">
        <v>478.51620337208777</v>
      </c>
      <c r="H313">
        <v>803.33741649666524</v>
      </c>
      <c r="I313">
        <v>1225.712815882473</v>
      </c>
      <c r="J313">
        <v>1841.4254912250792</v>
      </c>
      <c r="K313">
        <v>1685.8542217003335</v>
      </c>
      <c r="L313">
        <v>1406.7823430505296</v>
      </c>
      <c r="M313">
        <v>1368.2858384712081</v>
      </c>
      <c r="N313">
        <v>1748.8453927938747</v>
      </c>
      <c r="O313">
        <v>1883.1652713326012</v>
      </c>
      <c r="P313">
        <v>1310.6701968284781</v>
      </c>
      <c r="Q313">
        <v>965.00843467808409</v>
      </c>
      <c r="R313">
        <v>803.43025612243832</v>
      </c>
      <c r="S313">
        <v>448.81047557938024</v>
      </c>
      <c r="T313">
        <v>348.71217500703955</v>
      </c>
      <c r="U313">
        <v>347.64721690546503</v>
      </c>
      <c r="V313">
        <v>230.79839152066086</v>
      </c>
      <c r="W313">
        <v>387.18236484653499</v>
      </c>
      <c r="X313">
        <v>274.5415404626728</v>
      </c>
      <c r="Y313">
        <v>274.58643317519557</v>
      </c>
      <c r="Z313">
        <v>360.098946350939</v>
      </c>
      <c r="AA313">
        <v>466.93050540738818</v>
      </c>
      <c r="AB313">
        <v>330.21081251775507</v>
      </c>
      <c r="AC313">
        <v>208.91858980609027</v>
      </c>
      <c r="AD313">
        <v>183.70154465350362</v>
      </c>
      <c r="AE313">
        <v>202.91628770957291</v>
      </c>
      <c r="AF313">
        <v>286.87780172145324</v>
      </c>
      <c r="AG313">
        <v>313.74061234752537</v>
      </c>
      <c r="AI313">
        <v>1368.2858384712081</v>
      </c>
    </row>
    <row r="314" spans="2:35" x14ac:dyDescent="0.25">
      <c r="B314" t="s">
        <v>338</v>
      </c>
      <c r="C314">
        <v>890</v>
      </c>
      <c r="D314">
        <v>496.75395095658189</v>
      </c>
      <c r="E314">
        <v>923.57407400778447</v>
      </c>
      <c r="F314">
        <v>683.96794427286943</v>
      </c>
      <c r="G314">
        <v>304.45065873061287</v>
      </c>
      <c r="H314">
        <v>507.16706808294543</v>
      </c>
      <c r="I314">
        <v>478.14182976462337</v>
      </c>
      <c r="J314">
        <v>651.54867563054188</v>
      </c>
      <c r="K314">
        <v>552.78013937440835</v>
      </c>
      <c r="L314">
        <v>612.53881091009009</v>
      </c>
      <c r="M314">
        <v>574.28098060010564</v>
      </c>
      <c r="N314">
        <v>347.96896408511827</v>
      </c>
      <c r="O314">
        <v>341.85323714141953</v>
      </c>
      <c r="P314">
        <v>596.11160621968781</v>
      </c>
      <c r="Q314">
        <v>1612.8348331960663</v>
      </c>
      <c r="R314">
        <v>1413.3734216432313</v>
      </c>
      <c r="S314">
        <v>1544.9926757733517</v>
      </c>
      <c r="T314">
        <v>1184.6188479191355</v>
      </c>
      <c r="U314">
        <v>545.82354780196249</v>
      </c>
      <c r="V314">
        <v>1080.0405400481493</v>
      </c>
      <c r="W314">
        <v>966.39450976237868</v>
      </c>
      <c r="X314">
        <v>606.40470445118513</v>
      </c>
      <c r="Y314">
        <v>871.34104958304931</v>
      </c>
      <c r="Z314">
        <v>787.98933380587346</v>
      </c>
      <c r="AA314">
        <v>459.4977151306781</v>
      </c>
      <c r="AB314">
        <v>261.95666131073824</v>
      </c>
      <c r="AC314">
        <v>381.01250065365997</v>
      </c>
      <c r="AD314">
        <v>321.75522035624152</v>
      </c>
      <c r="AE314">
        <v>168.30640983857703</v>
      </c>
      <c r="AF314">
        <v>403.53660207885673</v>
      </c>
      <c r="AG314">
        <v>701.20813810461323</v>
      </c>
      <c r="AI314">
        <v>574.28098060010564</v>
      </c>
    </row>
    <row r="315" spans="2:35" x14ac:dyDescent="0.25">
      <c r="B315" t="s">
        <v>339</v>
      </c>
      <c r="C315">
        <v>890</v>
      </c>
      <c r="D315">
        <v>701.44655976793752</v>
      </c>
      <c r="E315">
        <v>1213.7053723416766</v>
      </c>
      <c r="F315">
        <v>931.19934724821735</v>
      </c>
      <c r="G315">
        <v>743.12100707985724</v>
      </c>
      <c r="H315">
        <v>1245.3594934819116</v>
      </c>
      <c r="I315">
        <v>802.49093941715591</v>
      </c>
      <c r="J315">
        <v>553.12937490113291</v>
      </c>
      <c r="K315">
        <v>525.53561581511735</v>
      </c>
      <c r="L315">
        <v>563.6919050180428</v>
      </c>
      <c r="M315">
        <v>1713.0134632478514</v>
      </c>
      <c r="N315">
        <v>1341.0771633826016</v>
      </c>
      <c r="O315">
        <v>3098.8744881793641</v>
      </c>
      <c r="P315">
        <v>5501.8950325524829</v>
      </c>
      <c r="Q315">
        <v>5836.2844300595625</v>
      </c>
      <c r="R315">
        <v>11146.578444359115</v>
      </c>
      <c r="S315">
        <v>31082.030855665933</v>
      </c>
      <c r="T315">
        <v>42241.089489182508</v>
      </c>
      <c r="U315">
        <v>96126.248495858017</v>
      </c>
      <c r="V315">
        <v>50887.260128976268</v>
      </c>
      <c r="W315">
        <v>48741.124805550433</v>
      </c>
      <c r="X315">
        <v>52183.872953737184</v>
      </c>
      <c r="Y315">
        <v>44962.256632433164</v>
      </c>
      <c r="Z315">
        <v>59439.362408659523</v>
      </c>
      <c r="AA315">
        <v>83801.867707584475</v>
      </c>
      <c r="AB315">
        <v>120914.24473850758</v>
      </c>
      <c r="AC315">
        <v>95357.593511576895</v>
      </c>
      <c r="AD315">
        <v>119103.71072314034</v>
      </c>
      <c r="AE315">
        <v>93219.240840098646</v>
      </c>
      <c r="AF315">
        <v>65239.864475420138</v>
      </c>
      <c r="AG315">
        <v>126329.47588878557</v>
      </c>
      <c r="AI315">
        <v>1713.0134632478514</v>
      </c>
    </row>
    <row r="316" spans="2:35" x14ac:dyDescent="0.25">
      <c r="B316" t="s">
        <v>340</v>
      </c>
      <c r="C316">
        <v>890</v>
      </c>
      <c r="D316">
        <v>876.26703164760431</v>
      </c>
      <c r="E316">
        <v>684.18960183946115</v>
      </c>
      <c r="F316">
        <v>446.29074093692304</v>
      </c>
      <c r="G316">
        <v>327.88468849380513</v>
      </c>
      <c r="H316">
        <v>935.90017757010685</v>
      </c>
      <c r="I316">
        <v>782.54456346418249</v>
      </c>
      <c r="J316">
        <v>376.90784737574518</v>
      </c>
      <c r="K316">
        <v>195.62914054342943</v>
      </c>
      <c r="L316">
        <v>79.932613155587831</v>
      </c>
      <c r="M316">
        <v>67.797431295812444</v>
      </c>
      <c r="N316">
        <v>28.159127997698633</v>
      </c>
      <c r="O316">
        <v>18.056422476050592</v>
      </c>
      <c r="P316">
        <v>13.118540015943816</v>
      </c>
      <c r="Q316">
        <v>15.375107825602818</v>
      </c>
      <c r="R316">
        <v>20.606029991028493</v>
      </c>
      <c r="S316">
        <v>31.36059525294716</v>
      </c>
      <c r="T316">
        <v>26.048147518471897</v>
      </c>
      <c r="U316">
        <v>34.946907042333564</v>
      </c>
      <c r="V316">
        <v>22.764692959080879</v>
      </c>
      <c r="W316">
        <v>19.982958422594471</v>
      </c>
      <c r="X316">
        <v>7.1131078519327238</v>
      </c>
      <c r="Y316">
        <v>4.9575841613848581</v>
      </c>
      <c r="Z316">
        <v>5.5282351124664064</v>
      </c>
      <c r="AA316">
        <v>3.6839017548667825</v>
      </c>
      <c r="AB316">
        <v>4.4466757303907896</v>
      </c>
      <c r="AC316">
        <v>4.3761350562637338</v>
      </c>
      <c r="AD316">
        <v>2.243678274713409</v>
      </c>
      <c r="AE316">
        <v>1.4566000876516114</v>
      </c>
      <c r="AF316">
        <v>2.0354315420747211</v>
      </c>
      <c r="AG316">
        <v>1.5069787907014949</v>
      </c>
      <c r="AI316">
        <v>67.797431295812444</v>
      </c>
    </row>
    <row r="317" spans="2:35" x14ac:dyDescent="0.25">
      <c r="B317" t="s">
        <v>341</v>
      </c>
      <c r="C317">
        <v>890</v>
      </c>
      <c r="D317">
        <v>494.89521908587108</v>
      </c>
      <c r="E317">
        <v>293.26923807558626</v>
      </c>
      <c r="F317">
        <v>715.37822609414309</v>
      </c>
      <c r="G317">
        <v>1126.0644649540952</v>
      </c>
      <c r="H317">
        <v>950.65851915535836</v>
      </c>
      <c r="I317">
        <v>1613.9703534813227</v>
      </c>
      <c r="J317">
        <v>1192.8127291427345</v>
      </c>
      <c r="K317">
        <v>2106.4526951922576</v>
      </c>
      <c r="L317">
        <v>1977.557922711994</v>
      </c>
      <c r="M317">
        <v>2134.3114778385529</v>
      </c>
      <c r="N317">
        <v>2479.4898967919758</v>
      </c>
      <c r="O317">
        <v>2593.9085361037382</v>
      </c>
      <c r="P317">
        <v>3597.4709597773913</v>
      </c>
      <c r="Q317">
        <v>9104.0207662838966</v>
      </c>
      <c r="R317">
        <v>7438.7326983215453</v>
      </c>
      <c r="S317">
        <v>2950.682091517599</v>
      </c>
      <c r="T317">
        <v>2797.3706894396641</v>
      </c>
      <c r="U317">
        <v>3481.1072700492778</v>
      </c>
      <c r="V317">
        <v>3695.6646204791541</v>
      </c>
      <c r="W317">
        <v>4623.0391440416251</v>
      </c>
      <c r="X317">
        <v>2620.5901449246003</v>
      </c>
      <c r="Y317">
        <v>3327.7556784422882</v>
      </c>
      <c r="Z317">
        <v>6303.9692616331622</v>
      </c>
      <c r="AA317">
        <v>2880.9176266200548</v>
      </c>
      <c r="AB317">
        <v>3685.6600239132131</v>
      </c>
      <c r="AC317">
        <v>3548.2653378949149</v>
      </c>
      <c r="AD317">
        <v>3642.9082030418763</v>
      </c>
      <c r="AE317">
        <v>2201.6312879870397</v>
      </c>
      <c r="AF317">
        <v>2420.8863122944113</v>
      </c>
      <c r="AG317">
        <v>2507.6385809372669</v>
      </c>
      <c r="AI317">
        <v>2134.3114778385529</v>
      </c>
    </row>
    <row r="318" spans="2:35" x14ac:dyDescent="0.25">
      <c r="B318" t="s">
        <v>342</v>
      </c>
      <c r="C318">
        <v>890</v>
      </c>
      <c r="D318">
        <v>1189.8493163643573</v>
      </c>
      <c r="E318">
        <v>910.93045100226448</v>
      </c>
      <c r="F318">
        <v>857.33908345839632</v>
      </c>
      <c r="G318">
        <v>1608.1501328814441</v>
      </c>
      <c r="H318">
        <v>1169.9535021309468</v>
      </c>
      <c r="I318">
        <v>1458.8462009947673</v>
      </c>
      <c r="J318">
        <v>2907.1791983884959</v>
      </c>
      <c r="K318">
        <v>2983.7462367642256</v>
      </c>
      <c r="L318">
        <v>3153.9020028789414</v>
      </c>
      <c r="M318">
        <v>6512.358355584136</v>
      </c>
      <c r="N318">
        <v>8403.1473851076789</v>
      </c>
      <c r="O318">
        <v>9534.5853049601774</v>
      </c>
      <c r="P318">
        <v>10627.988482328425</v>
      </c>
      <c r="Q318">
        <v>8075.1868008064921</v>
      </c>
      <c r="R318">
        <v>10804.564657467177</v>
      </c>
      <c r="S318">
        <v>11605.09320011061</v>
      </c>
      <c r="T318">
        <v>14204.354971183229</v>
      </c>
      <c r="U318">
        <v>13573.871744581364</v>
      </c>
      <c r="V318">
        <v>12053.902621542187</v>
      </c>
      <c r="W318">
        <v>9259.0802449019047</v>
      </c>
      <c r="X318">
        <v>7426.4619355850737</v>
      </c>
      <c r="Y318">
        <v>5540.4976075811455</v>
      </c>
      <c r="Z318">
        <v>7829.2833503740922</v>
      </c>
      <c r="AA318">
        <v>8417.9222799804757</v>
      </c>
      <c r="AB318">
        <v>6389.6182734449167</v>
      </c>
      <c r="AC318">
        <v>2530.6654016666416</v>
      </c>
      <c r="AD318">
        <v>1728.6307327665568</v>
      </c>
      <c r="AE318">
        <v>794.62518479158837</v>
      </c>
      <c r="AF318">
        <v>1346.2667815402133</v>
      </c>
      <c r="AG318">
        <v>828.92611672114992</v>
      </c>
      <c r="AI318">
        <v>6512.358355584136</v>
      </c>
    </row>
    <row r="319" spans="2:35" x14ac:dyDescent="0.25">
      <c r="B319" t="s">
        <v>343</v>
      </c>
      <c r="C319">
        <v>890</v>
      </c>
      <c r="D319">
        <v>2184.0638416158245</v>
      </c>
      <c r="E319">
        <v>1811.4761228063983</v>
      </c>
      <c r="F319">
        <v>2478.1928290927212</v>
      </c>
      <c r="G319">
        <v>2369.8021506172067</v>
      </c>
      <c r="H319">
        <v>4895.3442429220804</v>
      </c>
      <c r="I319">
        <v>5452.2384917100499</v>
      </c>
      <c r="J319">
        <v>4208.7136766842405</v>
      </c>
      <c r="K319">
        <v>3370.656281919923</v>
      </c>
      <c r="L319">
        <v>6406.9950953074595</v>
      </c>
      <c r="M319">
        <v>7399.6584175789985</v>
      </c>
      <c r="N319">
        <v>6516.5848270008073</v>
      </c>
      <c r="O319">
        <v>6973.4855087719707</v>
      </c>
      <c r="P319">
        <v>5938.9021438087739</v>
      </c>
      <c r="Q319">
        <v>17127.016382293808</v>
      </c>
      <c r="R319">
        <v>31421.155845314071</v>
      </c>
      <c r="S319">
        <v>28352.11273731355</v>
      </c>
      <c r="T319">
        <v>18459.676890658735</v>
      </c>
      <c r="U319">
        <v>15260.337290796193</v>
      </c>
      <c r="V319">
        <v>12414.681565386238</v>
      </c>
      <c r="W319">
        <v>12492.877129772005</v>
      </c>
      <c r="X319">
        <v>15721.935952889055</v>
      </c>
      <c r="Y319">
        <v>17112.914319433537</v>
      </c>
      <c r="Z319">
        <v>12915.628074164912</v>
      </c>
      <c r="AA319">
        <v>9125.4754832610324</v>
      </c>
      <c r="AB319">
        <v>7487.7563169312889</v>
      </c>
      <c r="AC319">
        <v>5613.5318796098754</v>
      </c>
      <c r="AD319">
        <v>5793.0528263056449</v>
      </c>
      <c r="AE319">
        <v>3698.7452897005014</v>
      </c>
      <c r="AF319">
        <v>10346.887231045377</v>
      </c>
      <c r="AG319">
        <v>10366.590888015924</v>
      </c>
      <c r="AI319">
        <v>7399.6584175789985</v>
      </c>
    </row>
    <row r="320" spans="2:35" x14ac:dyDescent="0.25">
      <c r="B320" t="s">
        <v>344</v>
      </c>
      <c r="C320">
        <v>890</v>
      </c>
      <c r="D320">
        <v>878.71569956004146</v>
      </c>
      <c r="E320">
        <v>1472.4166430096034</v>
      </c>
      <c r="F320">
        <v>1175.1866680465964</v>
      </c>
      <c r="G320">
        <v>1595.1747080575303</v>
      </c>
      <c r="H320">
        <v>1605.9791864264237</v>
      </c>
      <c r="I320">
        <v>600.71267613102179</v>
      </c>
      <c r="J320">
        <v>489.96734333856449</v>
      </c>
      <c r="K320">
        <v>499.39176006459462</v>
      </c>
      <c r="L320">
        <v>701.09108229193941</v>
      </c>
      <c r="M320">
        <v>603.00418073081403</v>
      </c>
      <c r="N320">
        <v>759.74530141843252</v>
      </c>
      <c r="O320">
        <v>831.05992899811758</v>
      </c>
      <c r="P320">
        <v>642.27116973222405</v>
      </c>
      <c r="Q320">
        <v>1502.8237426397734</v>
      </c>
      <c r="R320">
        <v>864.01631633608747</v>
      </c>
      <c r="S320">
        <v>534.06527513965318</v>
      </c>
      <c r="T320">
        <v>430.31902502338761</v>
      </c>
      <c r="U320">
        <v>396.6010108986722</v>
      </c>
      <c r="V320">
        <v>393.34996803542259</v>
      </c>
      <c r="W320">
        <v>242.01493047147159</v>
      </c>
      <c r="X320">
        <v>112.65215351672305</v>
      </c>
      <c r="Y320">
        <v>57.949493798734458</v>
      </c>
      <c r="Z320">
        <v>24.645163615448119</v>
      </c>
      <c r="AA320">
        <v>15.577119272869913</v>
      </c>
      <c r="AB320">
        <v>19.549208594240934</v>
      </c>
      <c r="AC320">
        <v>22.260811224900451</v>
      </c>
      <c r="AD320">
        <v>30.001724876259168</v>
      </c>
      <c r="AE320">
        <v>14.155337967978545</v>
      </c>
      <c r="AF320">
        <v>10.283118077569478</v>
      </c>
      <c r="AG320">
        <v>17.745652359255143</v>
      </c>
      <c r="AI320">
        <v>603.00418073081403</v>
      </c>
    </row>
    <row r="321" spans="2:35" x14ac:dyDescent="0.25">
      <c r="B321" t="s">
        <v>345</v>
      </c>
      <c r="C321">
        <v>890</v>
      </c>
      <c r="D321">
        <v>478.95395954399419</v>
      </c>
      <c r="E321">
        <v>365.05794569482805</v>
      </c>
      <c r="F321">
        <v>455.06020329647987</v>
      </c>
      <c r="G321">
        <v>412.16348044222792</v>
      </c>
      <c r="H321">
        <v>336.24077858466984</v>
      </c>
      <c r="I321">
        <v>207.66046791529504</v>
      </c>
      <c r="J321">
        <v>189.6209812430792</v>
      </c>
      <c r="K321">
        <v>126.14283217479607</v>
      </c>
      <c r="L321">
        <v>184.78389504307216</v>
      </c>
      <c r="M321">
        <v>91.77927550225516</v>
      </c>
      <c r="N321">
        <v>46.41389382405594</v>
      </c>
      <c r="O321">
        <v>43.008044237165926</v>
      </c>
      <c r="P321">
        <v>54.352581971496534</v>
      </c>
      <c r="Q321">
        <v>54.056812055534387</v>
      </c>
      <c r="R321">
        <v>41.489103470689088</v>
      </c>
      <c r="S321">
        <v>54.901151790135614</v>
      </c>
      <c r="T321">
        <v>75.133687100299596</v>
      </c>
      <c r="U321">
        <v>55.407903334393353</v>
      </c>
      <c r="V321">
        <v>44.037920829779345</v>
      </c>
      <c r="W321">
        <v>25.459308368355931</v>
      </c>
      <c r="X321">
        <v>63.881309053655031</v>
      </c>
      <c r="Y321">
        <v>102.07408965124111</v>
      </c>
      <c r="Z321">
        <v>87.492739613999277</v>
      </c>
      <c r="AA321">
        <v>123.27700978206194</v>
      </c>
      <c r="AB321">
        <v>72.139307909376456</v>
      </c>
      <c r="AC321">
        <v>51.922879735581873</v>
      </c>
      <c r="AD321">
        <v>78.815498191959549</v>
      </c>
      <c r="AE321">
        <v>67.554777692151148</v>
      </c>
      <c r="AF321">
        <v>32.225373979355311</v>
      </c>
      <c r="AG321">
        <v>27.328104426716489</v>
      </c>
      <c r="AI321">
        <v>91.77927550225516</v>
      </c>
    </row>
    <row r="322" spans="2:35" x14ac:dyDescent="0.25">
      <c r="B322" t="s">
        <v>346</v>
      </c>
      <c r="C322">
        <v>890</v>
      </c>
      <c r="D322">
        <v>1081.12313773905</v>
      </c>
      <c r="E322">
        <v>1816.9034752896828</v>
      </c>
      <c r="F322">
        <v>1676.5082460984597</v>
      </c>
      <c r="G322">
        <v>2467.2503258588272</v>
      </c>
      <c r="H322">
        <v>1457.444311864158</v>
      </c>
      <c r="I322">
        <v>1726.11134463436</v>
      </c>
      <c r="J322">
        <v>2045.4355218708297</v>
      </c>
      <c r="K322">
        <v>3069.3967629501767</v>
      </c>
      <c r="L322">
        <v>1452.2652646496399</v>
      </c>
      <c r="M322">
        <v>1340.4761050410648</v>
      </c>
      <c r="N322">
        <v>1020.8214855698521</v>
      </c>
      <c r="O322">
        <v>1183.9733312352173</v>
      </c>
      <c r="P322">
        <v>548.16153731010706</v>
      </c>
      <c r="Q322">
        <v>680.34869932669199</v>
      </c>
      <c r="R322">
        <v>945.40374825344361</v>
      </c>
      <c r="S322">
        <v>945.74552660137192</v>
      </c>
      <c r="T322">
        <v>1661.3822134749896</v>
      </c>
      <c r="U322">
        <v>2211.2109156293227</v>
      </c>
      <c r="V322">
        <v>1887.8062172550644</v>
      </c>
      <c r="W322">
        <v>1530.3644447709821</v>
      </c>
      <c r="X322">
        <v>549.47207819119615</v>
      </c>
      <c r="Y322">
        <v>895.64034222763416</v>
      </c>
      <c r="Z322">
        <v>492.21929550629068</v>
      </c>
      <c r="AA322">
        <v>373.0095848994585</v>
      </c>
      <c r="AB322">
        <v>392.83804127024376</v>
      </c>
      <c r="AC322">
        <v>489.46509681525555</v>
      </c>
      <c r="AD322">
        <v>487.49655778826968</v>
      </c>
      <c r="AE322">
        <v>405.62329538022027</v>
      </c>
      <c r="AF322">
        <v>363.2593568134734</v>
      </c>
      <c r="AG322">
        <v>363.52581591506447</v>
      </c>
      <c r="AI322">
        <v>1340.4761050410648</v>
      </c>
    </row>
    <row r="323" spans="2:35" x14ac:dyDescent="0.25">
      <c r="B323" t="s">
        <v>347</v>
      </c>
      <c r="C323">
        <v>890</v>
      </c>
      <c r="D323">
        <v>1015.7183033647805</v>
      </c>
      <c r="E323">
        <v>749.66382089170384</v>
      </c>
      <c r="F323">
        <v>893.0901247485092</v>
      </c>
      <c r="G323">
        <v>1106.5524302843899</v>
      </c>
      <c r="H323">
        <v>1715.9716552194698</v>
      </c>
      <c r="I323">
        <v>2251.1222844878052</v>
      </c>
      <c r="J323">
        <v>2841.7535515682607</v>
      </c>
      <c r="K323">
        <v>5695.6993377282688</v>
      </c>
      <c r="L323">
        <v>6726.1691604989646</v>
      </c>
      <c r="M323">
        <v>14326.833631320225</v>
      </c>
      <c r="N323">
        <v>15548.425174984213</v>
      </c>
      <c r="O323">
        <v>27516.449487397247</v>
      </c>
      <c r="P323">
        <v>18022.911766847599</v>
      </c>
      <c r="Q323">
        <v>12976.80313318952</v>
      </c>
      <c r="R323">
        <v>20499.094950630708</v>
      </c>
      <c r="S323">
        <v>15595.288455030717</v>
      </c>
      <c r="T323">
        <v>18639.897822984451</v>
      </c>
      <c r="U323">
        <v>21197.065150006965</v>
      </c>
      <c r="V323">
        <v>27150.004484702637</v>
      </c>
      <c r="W323">
        <v>64339.714009995681</v>
      </c>
      <c r="X323">
        <v>77777.29459148609</v>
      </c>
      <c r="Y323">
        <v>61972.998999924683</v>
      </c>
      <c r="Z323">
        <v>70387.576001415844</v>
      </c>
      <c r="AA323">
        <v>92573.432099464902</v>
      </c>
      <c r="AB323">
        <v>123730.31700806711</v>
      </c>
      <c r="AC323">
        <v>93256.382961966505</v>
      </c>
      <c r="AD323">
        <v>99334.371201506976</v>
      </c>
      <c r="AE323">
        <v>146619.41926604745</v>
      </c>
      <c r="AF323">
        <v>171732.28760531239</v>
      </c>
      <c r="AG323">
        <v>73704.14296933038</v>
      </c>
      <c r="AI323">
        <v>14326.833631320225</v>
      </c>
    </row>
    <row r="324" spans="2:35" x14ac:dyDescent="0.25">
      <c r="B324" t="s">
        <v>348</v>
      </c>
      <c r="C324">
        <v>890</v>
      </c>
      <c r="D324">
        <v>2798.9680976141522</v>
      </c>
      <c r="E324">
        <v>2568.7217710702625</v>
      </c>
      <c r="F324">
        <v>2415.2670863628628</v>
      </c>
      <c r="G324">
        <v>1879.9473381902965</v>
      </c>
      <c r="H324">
        <v>1702.7349040158904</v>
      </c>
      <c r="I324">
        <v>1220.5864257313542</v>
      </c>
      <c r="J324">
        <v>1227.327642161842</v>
      </c>
      <c r="K324">
        <v>864.45538940296751</v>
      </c>
      <c r="L324">
        <v>856.47863460596193</v>
      </c>
      <c r="M324">
        <v>501.93102734227983</v>
      </c>
      <c r="N324">
        <v>261.41745995107442</v>
      </c>
      <c r="O324">
        <v>190.28663432979917</v>
      </c>
      <c r="P324">
        <v>422.35254751373617</v>
      </c>
      <c r="Q324">
        <v>777.00979843248967</v>
      </c>
      <c r="R324">
        <v>410.96158016902734</v>
      </c>
      <c r="S324">
        <v>262.11744496540075</v>
      </c>
      <c r="T324">
        <v>123.11221876958437</v>
      </c>
      <c r="U324">
        <v>136.42774210654028</v>
      </c>
      <c r="V324">
        <v>129.70841705493459</v>
      </c>
      <c r="W324">
        <v>235.96798197671134</v>
      </c>
      <c r="X324">
        <v>183.51260988650563</v>
      </c>
      <c r="Y324">
        <v>173.85062143096201</v>
      </c>
      <c r="Z324">
        <v>202.16228191480766</v>
      </c>
      <c r="AA324">
        <v>327.12493821343924</v>
      </c>
      <c r="AB324">
        <v>241.38921913894143</v>
      </c>
      <c r="AC324">
        <v>122.69732599592075</v>
      </c>
      <c r="AD324">
        <v>77.26006114703452</v>
      </c>
      <c r="AE324">
        <v>62.786800055824443</v>
      </c>
      <c r="AF324">
        <v>61.015824126454191</v>
      </c>
      <c r="AG324">
        <v>70.880855713392236</v>
      </c>
      <c r="AI324">
        <v>501.93102734227983</v>
      </c>
    </row>
    <row r="325" spans="2:35" x14ac:dyDescent="0.25">
      <c r="B325" t="s">
        <v>349</v>
      </c>
      <c r="C325">
        <v>890</v>
      </c>
      <c r="D325">
        <v>540.58935195281811</v>
      </c>
      <c r="E325">
        <v>846.85386187467145</v>
      </c>
      <c r="F325">
        <v>453.75281751054229</v>
      </c>
      <c r="G325">
        <v>659.22520800549751</v>
      </c>
      <c r="H325">
        <v>656.11179257570507</v>
      </c>
      <c r="I325">
        <v>744.31518842866899</v>
      </c>
      <c r="J325">
        <v>692.09426060744727</v>
      </c>
      <c r="K325">
        <v>635.99604498878023</v>
      </c>
      <c r="L325">
        <v>677.67497745022729</v>
      </c>
      <c r="M325">
        <v>706.23236001935072</v>
      </c>
      <c r="N325">
        <v>818.73806502480397</v>
      </c>
      <c r="O325">
        <v>1253.1556726659578</v>
      </c>
      <c r="P325">
        <v>1408.5370035751039</v>
      </c>
      <c r="Q325">
        <v>704.84771045224772</v>
      </c>
      <c r="R325">
        <v>739.87462799500236</v>
      </c>
      <c r="S325">
        <v>704.01265682905694</v>
      </c>
      <c r="T325">
        <v>453.90236962210741</v>
      </c>
      <c r="U325">
        <v>862.38306733355728</v>
      </c>
      <c r="V325">
        <v>591.71956550031666</v>
      </c>
      <c r="W325">
        <v>374.79524636917563</v>
      </c>
      <c r="X325">
        <v>511.77515332669572</v>
      </c>
      <c r="Y325">
        <v>1105.7225344186372</v>
      </c>
      <c r="Z325">
        <v>1559.7258798571279</v>
      </c>
      <c r="AA325">
        <v>1735.5908958183745</v>
      </c>
      <c r="AB325">
        <v>1467.5694605462784</v>
      </c>
      <c r="AC325">
        <v>1379.1285274091238</v>
      </c>
      <c r="AD325">
        <v>620.21956029971147</v>
      </c>
      <c r="AE325">
        <v>699.70706541800644</v>
      </c>
      <c r="AF325">
        <v>785.3052412620217</v>
      </c>
      <c r="AG325">
        <v>755.74344921644581</v>
      </c>
      <c r="AI325">
        <v>706.23236001935072</v>
      </c>
    </row>
    <row r="326" spans="2:35" x14ac:dyDescent="0.25">
      <c r="B326" t="s">
        <v>350</v>
      </c>
      <c r="C326">
        <v>890</v>
      </c>
      <c r="D326">
        <v>930.70701667716889</v>
      </c>
      <c r="E326">
        <v>1067.8061912160122</v>
      </c>
      <c r="F326">
        <v>1270.6136477563864</v>
      </c>
      <c r="G326">
        <v>440.61519866159938</v>
      </c>
      <c r="H326">
        <v>413.85001158787304</v>
      </c>
      <c r="I326">
        <v>756.53162961234978</v>
      </c>
      <c r="J326">
        <v>1121.6639091346565</v>
      </c>
      <c r="K326">
        <v>680.17297715965981</v>
      </c>
      <c r="L326">
        <v>833.13571017010395</v>
      </c>
      <c r="M326">
        <v>1473.1930020332868</v>
      </c>
      <c r="N326">
        <v>2989.6927547131613</v>
      </c>
      <c r="O326">
        <v>5280.3362314025562</v>
      </c>
      <c r="P326">
        <v>5486.9450780596862</v>
      </c>
      <c r="Q326">
        <v>9562.031469755535</v>
      </c>
      <c r="R326">
        <v>5211.1938721645474</v>
      </c>
      <c r="S326">
        <v>3865.1393088386249</v>
      </c>
      <c r="T326">
        <v>7839.7812473221684</v>
      </c>
      <c r="U326">
        <v>4968.797592282921</v>
      </c>
      <c r="V326">
        <v>4916.5278177962919</v>
      </c>
      <c r="W326">
        <v>5730.7172889801423</v>
      </c>
      <c r="X326">
        <v>4163.5203125995504</v>
      </c>
      <c r="Y326">
        <v>4411.7670167619199</v>
      </c>
      <c r="Z326">
        <v>2254.4101138987394</v>
      </c>
      <c r="AA326">
        <v>3132.2094878207454</v>
      </c>
      <c r="AB326">
        <v>3358.0231246047292</v>
      </c>
      <c r="AC326">
        <v>5167.7353721609197</v>
      </c>
      <c r="AD326">
        <v>3011.5864336999912</v>
      </c>
      <c r="AE326">
        <v>2029.6147354577809</v>
      </c>
      <c r="AF326">
        <v>2560.9586727614851</v>
      </c>
      <c r="AG326">
        <v>1885.6604496135476</v>
      </c>
      <c r="AI326">
        <v>1473.1930020332868</v>
      </c>
    </row>
    <row r="327" spans="2:35" x14ac:dyDescent="0.25">
      <c r="B327" t="s">
        <v>351</v>
      </c>
      <c r="C327">
        <v>890</v>
      </c>
      <c r="D327">
        <v>619.62139014987963</v>
      </c>
      <c r="E327">
        <v>529.99079798684568</v>
      </c>
      <c r="F327">
        <v>573.47868126213291</v>
      </c>
      <c r="G327">
        <v>931.76197677409095</v>
      </c>
      <c r="H327">
        <v>772.86228540224931</v>
      </c>
      <c r="I327">
        <v>762.47513211044554</v>
      </c>
      <c r="J327">
        <v>1261.1959036825549</v>
      </c>
      <c r="K327">
        <v>1302.7979719768928</v>
      </c>
      <c r="L327">
        <v>708.70133736929961</v>
      </c>
      <c r="M327">
        <v>729.11543862998394</v>
      </c>
      <c r="N327">
        <v>783.10019512351414</v>
      </c>
      <c r="O327">
        <v>539.70483091700191</v>
      </c>
      <c r="P327">
        <v>468.14787657981856</v>
      </c>
      <c r="Q327">
        <v>438.36041585193863</v>
      </c>
      <c r="R327">
        <v>346.50110532534131</v>
      </c>
      <c r="S327">
        <v>328.52813264565913</v>
      </c>
      <c r="T327">
        <v>185.9114012793645</v>
      </c>
      <c r="U327">
        <v>165.74209339431272</v>
      </c>
      <c r="V327">
        <v>144.90145463148042</v>
      </c>
      <c r="W327">
        <v>168.50976400920877</v>
      </c>
      <c r="X327">
        <v>83.912880348367111</v>
      </c>
      <c r="Y327">
        <v>152.56241796830088</v>
      </c>
      <c r="Z327">
        <v>199.68299513030732</v>
      </c>
      <c r="AA327">
        <v>250.82850707345256</v>
      </c>
      <c r="AB327">
        <v>331.42332813086995</v>
      </c>
      <c r="AC327">
        <v>233.24621130004653</v>
      </c>
      <c r="AD327">
        <v>103.82481502507716</v>
      </c>
      <c r="AE327">
        <v>110.59859951305991</v>
      </c>
      <c r="AF327">
        <v>186.43812359537034</v>
      </c>
      <c r="AG327">
        <v>75.916562217173748</v>
      </c>
      <c r="AI327">
        <v>729.11543862998394</v>
      </c>
    </row>
    <row r="328" spans="2:35" x14ac:dyDescent="0.25">
      <c r="B328" t="s">
        <v>352</v>
      </c>
      <c r="C328">
        <v>890</v>
      </c>
      <c r="D328">
        <v>992.17225196689537</v>
      </c>
      <c r="E328">
        <v>1031.1491007900088</v>
      </c>
      <c r="F328">
        <v>3252.0531754791295</v>
      </c>
      <c r="G328">
        <v>1961.3177308940883</v>
      </c>
      <c r="H328">
        <v>1555.9267444756663</v>
      </c>
      <c r="I328">
        <v>1400.9161403734215</v>
      </c>
      <c r="J328">
        <v>2607.0241293376812</v>
      </c>
      <c r="K328">
        <v>2437.3931065592906</v>
      </c>
      <c r="L328">
        <v>2636.4281732068553</v>
      </c>
      <c r="M328">
        <v>4123.5923956826018</v>
      </c>
      <c r="N328">
        <v>4568.8541881709343</v>
      </c>
      <c r="O328">
        <v>8860.5593349243773</v>
      </c>
      <c r="P328">
        <v>5909.2825394964811</v>
      </c>
      <c r="Q328">
        <v>2924.8601587637468</v>
      </c>
      <c r="R328">
        <v>1975.4475488638507</v>
      </c>
      <c r="S328">
        <v>1356.1503000553339</v>
      </c>
      <c r="T328">
        <v>1889.7762486721808</v>
      </c>
      <c r="U328">
        <v>2426.0172088633358</v>
      </c>
      <c r="V328">
        <v>3137.6014857929572</v>
      </c>
      <c r="W328">
        <v>4041.3777152159282</v>
      </c>
      <c r="X328">
        <v>7825.9202086708938</v>
      </c>
      <c r="Y328">
        <v>3707.5785258516771</v>
      </c>
      <c r="Z328">
        <v>3213.904259416167</v>
      </c>
      <c r="AA328">
        <v>3695.2315986952881</v>
      </c>
      <c r="AB328">
        <v>3783.4674624942641</v>
      </c>
      <c r="AC328">
        <v>3462.7378794707843</v>
      </c>
      <c r="AD328">
        <v>2702.4098052999693</v>
      </c>
      <c r="AE328">
        <v>1571.0856451627451</v>
      </c>
      <c r="AF328">
        <v>1974.7472573368659</v>
      </c>
      <c r="AG328">
        <v>3323.4268355290237</v>
      </c>
      <c r="AI328">
        <v>4123.5923956826018</v>
      </c>
    </row>
    <row r="329" spans="2:35" x14ac:dyDescent="0.25">
      <c r="B329" t="s">
        <v>353</v>
      </c>
      <c r="C329">
        <v>890</v>
      </c>
      <c r="D329">
        <v>738.74734812056499</v>
      </c>
      <c r="E329">
        <v>381.19194476198396</v>
      </c>
      <c r="F329">
        <v>217.96757034044114</v>
      </c>
      <c r="G329">
        <v>241.08912586658627</v>
      </c>
      <c r="H329">
        <v>221.45847772777344</v>
      </c>
      <c r="I329">
        <v>519.11591363992784</v>
      </c>
      <c r="J329">
        <v>763.34934917544376</v>
      </c>
      <c r="K329">
        <v>1051.0733666628275</v>
      </c>
      <c r="L329">
        <v>1462.2622211190208</v>
      </c>
      <c r="M329">
        <v>926.36056839935202</v>
      </c>
      <c r="N329">
        <v>628.13660007109263</v>
      </c>
      <c r="O329">
        <v>1316.1848943650361</v>
      </c>
      <c r="P329">
        <v>1509.1407892105506</v>
      </c>
      <c r="Q329">
        <v>872.75177669774496</v>
      </c>
      <c r="R329">
        <v>1251.96697710794</v>
      </c>
      <c r="S329">
        <v>1404.3126448190908</v>
      </c>
      <c r="T329">
        <v>2212.44339706254</v>
      </c>
      <c r="U329">
        <v>1757.804967125347</v>
      </c>
      <c r="V329">
        <v>1949.1833209705842</v>
      </c>
      <c r="W329">
        <v>1416.4111530069331</v>
      </c>
      <c r="X329">
        <v>1480.6786785551058</v>
      </c>
      <c r="Y329">
        <v>2054.7721115293552</v>
      </c>
      <c r="Z329">
        <v>1737.9899862056816</v>
      </c>
      <c r="AA329">
        <v>6974.0676361995083</v>
      </c>
      <c r="AB329">
        <v>6913.3353048212812</v>
      </c>
      <c r="AC329">
        <v>9784.9741001149032</v>
      </c>
      <c r="AD329">
        <v>11830.250386091617</v>
      </c>
      <c r="AE329">
        <v>10288.31364814343</v>
      </c>
      <c r="AF329">
        <v>7090.4937247747503</v>
      </c>
      <c r="AG329">
        <v>4440.2405591878733</v>
      </c>
      <c r="AI329">
        <v>926.36056839935202</v>
      </c>
    </row>
    <row r="330" spans="2:35" x14ac:dyDescent="0.25">
      <c r="B330" t="s">
        <v>354</v>
      </c>
      <c r="C330">
        <v>890</v>
      </c>
      <c r="D330">
        <v>969.4757214030908</v>
      </c>
      <c r="E330">
        <v>1419.1619560145241</v>
      </c>
      <c r="F330">
        <v>1467.1084841942888</v>
      </c>
      <c r="G330">
        <v>1278.8294175018445</v>
      </c>
      <c r="H330">
        <v>2021.7941201893873</v>
      </c>
      <c r="I330">
        <v>2104.3113328385643</v>
      </c>
      <c r="J330">
        <v>3374.0446872717021</v>
      </c>
      <c r="K330">
        <v>3586.9431889944044</v>
      </c>
      <c r="L330">
        <v>1094.838847353433</v>
      </c>
      <c r="M330">
        <v>741.98730554083534</v>
      </c>
      <c r="N330">
        <v>798.38854561206529</v>
      </c>
      <c r="O330">
        <v>591.60331795850789</v>
      </c>
      <c r="P330">
        <v>594.80689936531451</v>
      </c>
      <c r="Q330">
        <v>1060.2412691943116</v>
      </c>
      <c r="R330">
        <v>658.69255261007072</v>
      </c>
      <c r="S330">
        <v>540.56454558985945</v>
      </c>
      <c r="T330">
        <v>732.06477463889064</v>
      </c>
      <c r="U330">
        <v>766.52493972335367</v>
      </c>
      <c r="V330">
        <v>817.32142563693787</v>
      </c>
      <c r="W330">
        <v>1139.4174467423727</v>
      </c>
      <c r="X330">
        <v>589.635553604248</v>
      </c>
      <c r="Y330">
        <v>531.24830596670904</v>
      </c>
      <c r="Z330">
        <v>530.87449835885411</v>
      </c>
      <c r="AA330">
        <v>290.84628182427616</v>
      </c>
      <c r="AB330">
        <v>344.1012691389501</v>
      </c>
      <c r="AC330">
        <v>515.8358947883155</v>
      </c>
      <c r="AD330">
        <v>672.4966813385912</v>
      </c>
      <c r="AE330">
        <v>727.6201139802231</v>
      </c>
      <c r="AF330">
        <v>910.03893883562534</v>
      </c>
      <c r="AG330">
        <v>504.46277355135902</v>
      </c>
      <c r="AI330">
        <v>741.98730554083534</v>
      </c>
    </row>
    <row r="331" spans="2:35" x14ac:dyDescent="0.25">
      <c r="B331" t="s">
        <v>355</v>
      </c>
      <c r="C331">
        <v>890</v>
      </c>
      <c r="D331">
        <v>932.4729031880014</v>
      </c>
      <c r="E331">
        <v>801.08495932191761</v>
      </c>
      <c r="F331">
        <v>657.03910505529859</v>
      </c>
      <c r="G331">
        <v>440.56674043257641</v>
      </c>
      <c r="H331">
        <v>513.73282926996353</v>
      </c>
      <c r="I331">
        <v>519.88936997225289</v>
      </c>
      <c r="J331">
        <v>483.51611588721306</v>
      </c>
      <c r="K331">
        <v>551.42762857970877</v>
      </c>
      <c r="L331">
        <v>279.63328821763457</v>
      </c>
      <c r="M331">
        <v>424.97198488343076</v>
      </c>
      <c r="N331">
        <v>590.68722245119784</v>
      </c>
      <c r="O331">
        <v>417.15048288941802</v>
      </c>
      <c r="P331">
        <v>801.61324591075379</v>
      </c>
      <c r="Q331">
        <v>807.78025825026805</v>
      </c>
      <c r="R331">
        <v>780.120880540945</v>
      </c>
      <c r="S331">
        <v>955.49913667793294</v>
      </c>
      <c r="T331">
        <v>1388.6416481230033</v>
      </c>
      <c r="U331">
        <v>3612.8855470399212</v>
      </c>
      <c r="V331">
        <v>7282.0962681292049</v>
      </c>
      <c r="W331">
        <v>17463.915669693066</v>
      </c>
      <c r="X331">
        <v>13067.181283308802</v>
      </c>
      <c r="Y331">
        <v>7096.0341667030116</v>
      </c>
      <c r="Z331">
        <v>5861.2551140086798</v>
      </c>
      <c r="AA331">
        <v>10225.080070675684</v>
      </c>
      <c r="AB331">
        <v>18455.988046574766</v>
      </c>
      <c r="AC331">
        <v>36246.283620511291</v>
      </c>
      <c r="AD331">
        <v>66288.301838033396</v>
      </c>
      <c r="AE331">
        <v>68630.410123028007</v>
      </c>
      <c r="AF331">
        <v>164212.48179713936</v>
      </c>
      <c r="AG331">
        <v>125060.88791243646</v>
      </c>
      <c r="AI331">
        <v>424.97198488343076</v>
      </c>
    </row>
    <row r="332" spans="2:35" x14ac:dyDescent="0.25">
      <c r="B332" t="s">
        <v>356</v>
      </c>
      <c r="C332">
        <v>890</v>
      </c>
      <c r="D332">
        <v>487.90316190709984</v>
      </c>
      <c r="E332">
        <v>295.03480977012532</v>
      </c>
      <c r="F332">
        <v>310.18387441311955</v>
      </c>
      <c r="G332">
        <v>395.49684173038872</v>
      </c>
      <c r="H332">
        <v>289.84882331723071</v>
      </c>
      <c r="I332">
        <v>284.54460581305051</v>
      </c>
      <c r="J332">
        <v>132.41845714228444</v>
      </c>
      <c r="K332">
        <v>352.22767437111031</v>
      </c>
      <c r="L332">
        <v>480.83131537917143</v>
      </c>
      <c r="M332">
        <v>611.19534056284419</v>
      </c>
      <c r="N332">
        <v>371.19901850919666</v>
      </c>
      <c r="O332">
        <v>593.08909776206167</v>
      </c>
      <c r="P332">
        <v>694.31682155047827</v>
      </c>
      <c r="Q332">
        <v>891.40913110248607</v>
      </c>
      <c r="R332">
        <v>865.0796605269021</v>
      </c>
      <c r="S332">
        <v>1043.0965264701176</v>
      </c>
      <c r="T332">
        <v>784.93143883805021</v>
      </c>
      <c r="U332">
        <v>622.63553324155362</v>
      </c>
      <c r="V332">
        <v>514.21461084885311</v>
      </c>
      <c r="W332">
        <v>505.4875218550273</v>
      </c>
      <c r="X332">
        <v>1024.7442369961059</v>
      </c>
      <c r="Y332">
        <v>1807.0294665414906</v>
      </c>
      <c r="Z332">
        <v>2021.8964422347215</v>
      </c>
      <c r="AA332">
        <v>2377.9660201866632</v>
      </c>
      <c r="AB332">
        <v>1891.1820169901905</v>
      </c>
      <c r="AC332">
        <v>1930.7635795832775</v>
      </c>
      <c r="AD332">
        <v>1610.0382646823282</v>
      </c>
      <c r="AE332">
        <v>917.06914758419214</v>
      </c>
      <c r="AF332">
        <v>716.98836912707895</v>
      </c>
      <c r="AG332">
        <v>220.74643883124841</v>
      </c>
      <c r="AI332">
        <v>611.19534056284419</v>
      </c>
    </row>
    <row r="333" spans="2:35" x14ac:dyDescent="0.25">
      <c r="B333" t="s">
        <v>357</v>
      </c>
      <c r="C333">
        <v>890</v>
      </c>
      <c r="D333">
        <v>875.77577792589193</v>
      </c>
      <c r="E333">
        <v>2011.6793772131894</v>
      </c>
      <c r="F333">
        <v>1879.385829857903</v>
      </c>
      <c r="G333">
        <v>1122.1321875250314</v>
      </c>
      <c r="H333">
        <v>1966.19398717289</v>
      </c>
      <c r="I333">
        <v>2774.5863455776375</v>
      </c>
      <c r="J333">
        <v>2206.4999209233415</v>
      </c>
      <c r="K333">
        <v>2846.9226405424056</v>
      </c>
      <c r="L333">
        <v>1105.7920401757349</v>
      </c>
      <c r="M333">
        <v>586.48371374131125</v>
      </c>
      <c r="N333">
        <v>631.47737047089026</v>
      </c>
      <c r="O333">
        <v>841.32354580916592</v>
      </c>
      <c r="P333">
        <v>718.65803313757897</v>
      </c>
      <c r="Q333">
        <v>397.80121461593058</v>
      </c>
      <c r="R333">
        <v>208.75102680174697</v>
      </c>
      <c r="S333">
        <v>147.2175912484401</v>
      </c>
      <c r="T333">
        <v>309.36733582028722</v>
      </c>
      <c r="U333">
        <v>262.76946082593577</v>
      </c>
      <c r="V333">
        <v>265.72529429990698</v>
      </c>
      <c r="W333">
        <v>162.42815373850365</v>
      </c>
      <c r="X333">
        <v>207.4451860185961</v>
      </c>
      <c r="Y333">
        <v>380.71572349543464</v>
      </c>
      <c r="Z333">
        <v>440.49159064486986</v>
      </c>
      <c r="AA333">
        <v>629.55746992333809</v>
      </c>
      <c r="AB333">
        <v>457.51122061928118</v>
      </c>
      <c r="AC333">
        <v>510.02227712281604</v>
      </c>
      <c r="AD333">
        <v>603.31713656218687</v>
      </c>
      <c r="AE333">
        <v>519.66864582542303</v>
      </c>
      <c r="AF333">
        <v>977.66107265399921</v>
      </c>
      <c r="AG333">
        <v>998.47336589936253</v>
      </c>
      <c r="AI333">
        <v>586.48371374131125</v>
      </c>
    </row>
    <row r="334" spans="2:35" x14ac:dyDescent="0.25">
      <c r="B334" t="s">
        <v>358</v>
      </c>
      <c r="C334">
        <v>890</v>
      </c>
      <c r="D334">
        <v>1353.0315934648929</v>
      </c>
      <c r="E334">
        <v>560.93296786443113</v>
      </c>
      <c r="F334">
        <v>626.45926569136486</v>
      </c>
      <c r="G334">
        <v>597.93473824591285</v>
      </c>
      <c r="H334">
        <v>427.89280850057543</v>
      </c>
      <c r="I334">
        <v>322.18446398106659</v>
      </c>
      <c r="J334">
        <v>304.71555471184649</v>
      </c>
      <c r="K334">
        <v>128.21809101857247</v>
      </c>
      <c r="L334">
        <v>157.57617167106531</v>
      </c>
      <c r="M334">
        <v>106.07444544274223</v>
      </c>
      <c r="N334">
        <v>121.95944862354702</v>
      </c>
      <c r="O334">
        <v>84.399482935972372</v>
      </c>
      <c r="P334">
        <v>52.822560927429357</v>
      </c>
      <c r="Q334">
        <v>24.417105948083904</v>
      </c>
      <c r="R334">
        <v>26.461804148702722</v>
      </c>
      <c r="S334">
        <v>33.64578095174673</v>
      </c>
      <c r="T334">
        <v>36.088480911627911</v>
      </c>
      <c r="U334">
        <v>25.517126739691392</v>
      </c>
      <c r="V334">
        <v>28.052685519686225</v>
      </c>
      <c r="W334">
        <v>29.983734714873744</v>
      </c>
      <c r="X334">
        <v>23.82359691243559</v>
      </c>
      <c r="Y334">
        <v>24.293789049339317</v>
      </c>
      <c r="Z334">
        <v>40.766677520120112</v>
      </c>
      <c r="AA334">
        <v>48.430919182815273</v>
      </c>
      <c r="AB334">
        <v>48.079245843901901</v>
      </c>
      <c r="AC334">
        <v>69.521086983607958</v>
      </c>
      <c r="AD334">
        <v>40.391165673051923</v>
      </c>
      <c r="AE334">
        <v>32.01675823386941</v>
      </c>
      <c r="AF334">
        <v>26.602572791654143</v>
      </c>
      <c r="AG334">
        <v>36.376899916123861</v>
      </c>
      <c r="AI334">
        <v>106.07444544274223</v>
      </c>
    </row>
    <row r="335" spans="2:35" x14ac:dyDescent="0.25">
      <c r="B335" t="s">
        <v>359</v>
      </c>
      <c r="C335">
        <v>890</v>
      </c>
      <c r="D335">
        <v>1676.3196183905209</v>
      </c>
      <c r="E335">
        <v>1802.2460209230499</v>
      </c>
      <c r="F335">
        <v>1232.2175671123593</v>
      </c>
      <c r="G335">
        <v>1088.0535017505172</v>
      </c>
      <c r="H335">
        <v>1657.984518415059</v>
      </c>
      <c r="I335">
        <v>1166.6102298758608</v>
      </c>
      <c r="J335">
        <v>759.51377737102541</v>
      </c>
      <c r="K335">
        <v>1066.7593712961263</v>
      </c>
      <c r="L335">
        <v>590.44618729802198</v>
      </c>
      <c r="M335">
        <v>951.75451089770274</v>
      </c>
      <c r="N335">
        <v>1117.854852556776</v>
      </c>
      <c r="O335">
        <v>1156.6895250864038</v>
      </c>
      <c r="P335">
        <v>1150.0605775065587</v>
      </c>
      <c r="Q335">
        <v>963.62188640585703</v>
      </c>
      <c r="R335">
        <v>974.61201575022301</v>
      </c>
      <c r="S335">
        <v>675.54689684590846</v>
      </c>
      <c r="T335">
        <v>735.59412584207598</v>
      </c>
      <c r="U335">
        <v>500.17580911289912</v>
      </c>
      <c r="V335">
        <v>778.55222210280283</v>
      </c>
      <c r="W335">
        <v>309.01221957981005</v>
      </c>
      <c r="X335">
        <v>480.17378328427628</v>
      </c>
      <c r="Y335">
        <v>295.05609825625794</v>
      </c>
      <c r="Z335">
        <v>343.92971023791762</v>
      </c>
      <c r="AA335">
        <v>351.77080686383482</v>
      </c>
      <c r="AB335">
        <v>258.85378580378159</v>
      </c>
      <c r="AC335">
        <v>276.27779185071034</v>
      </c>
      <c r="AD335">
        <v>339.80669461254814</v>
      </c>
      <c r="AE335">
        <v>604.38169223334432</v>
      </c>
      <c r="AF335">
        <v>790.94133414654846</v>
      </c>
      <c r="AG335">
        <v>1088.1851043023662</v>
      </c>
      <c r="AI335">
        <v>951.75451089770274</v>
      </c>
    </row>
    <row r="336" spans="2:35" x14ac:dyDescent="0.25">
      <c r="B336" t="s">
        <v>360</v>
      </c>
      <c r="C336">
        <v>890</v>
      </c>
      <c r="D336">
        <v>603.96203263954817</v>
      </c>
      <c r="E336">
        <v>376.55742013855331</v>
      </c>
      <c r="F336">
        <v>204.23030407888311</v>
      </c>
      <c r="G336">
        <v>203.79332540424764</v>
      </c>
      <c r="H336">
        <v>255.63068229664972</v>
      </c>
      <c r="I336">
        <v>233.9806787529613</v>
      </c>
      <c r="J336">
        <v>140.33630552041387</v>
      </c>
      <c r="K336">
        <v>195.6102939979948</v>
      </c>
      <c r="L336">
        <v>112.31655569657042</v>
      </c>
      <c r="M336">
        <v>200.34833571362702</v>
      </c>
      <c r="N336">
        <v>321.96987127795597</v>
      </c>
      <c r="O336">
        <v>321.36163990817073</v>
      </c>
      <c r="P336">
        <v>333.22437808078695</v>
      </c>
      <c r="Q336">
        <v>538.60954839474368</v>
      </c>
      <c r="R336">
        <v>1184.1882553846317</v>
      </c>
      <c r="S336">
        <v>468.19472126351212</v>
      </c>
      <c r="T336">
        <v>320.23400758268184</v>
      </c>
      <c r="U336">
        <v>316.33583423161986</v>
      </c>
      <c r="V336">
        <v>207.62080080142258</v>
      </c>
      <c r="W336">
        <v>123.50350185749896</v>
      </c>
      <c r="X336">
        <v>394.46947963458746</v>
      </c>
      <c r="Y336">
        <v>471.40916127867058</v>
      </c>
      <c r="Z336">
        <v>554.33190535093263</v>
      </c>
      <c r="AA336">
        <v>450.23840572835184</v>
      </c>
      <c r="AB336">
        <v>964.55226817337018</v>
      </c>
      <c r="AC336">
        <v>971.99614539607126</v>
      </c>
      <c r="AD336">
        <v>407.23302155813485</v>
      </c>
      <c r="AE336">
        <v>324.58184835738297</v>
      </c>
      <c r="AF336">
        <v>256.61250243255415</v>
      </c>
      <c r="AG336">
        <v>181.30670837002546</v>
      </c>
      <c r="AI336">
        <v>200.34833571362702</v>
      </c>
    </row>
    <row r="337" spans="2:35" x14ac:dyDescent="0.25">
      <c r="B337" t="s">
        <v>361</v>
      </c>
      <c r="C337">
        <v>890</v>
      </c>
      <c r="D337">
        <v>488.96852754873356</v>
      </c>
      <c r="E337">
        <v>503.30338610591411</v>
      </c>
      <c r="F337">
        <v>254.45412775422122</v>
      </c>
      <c r="G337">
        <v>489.25464085733802</v>
      </c>
      <c r="H337">
        <v>223.77634110477885</v>
      </c>
      <c r="I337">
        <v>135.51386792095522</v>
      </c>
      <c r="J337">
        <v>79.469069467802342</v>
      </c>
      <c r="K337">
        <v>62.325475584155612</v>
      </c>
      <c r="L337">
        <v>98.84325411744021</v>
      </c>
      <c r="M337">
        <v>130.96313950617628</v>
      </c>
      <c r="N337">
        <v>103.36613651380327</v>
      </c>
      <c r="O337">
        <v>205.57569925337614</v>
      </c>
      <c r="P337">
        <v>185.81834587224833</v>
      </c>
      <c r="Q337">
        <v>239.59902665056867</v>
      </c>
      <c r="R337">
        <v>374.99919838485761</v>
      </c>
      <c r="S337">
        <v>195.15229875211105</v>
      </c>
      <c r="T337">
        <v>230.58676160401052</v>
      </c>
      <c r="U337">
        <v>130.72508904344167</v>
      </c>
      <c r="V337">
        <v>94.517965579951351</v>
      </c>
      <c r="W337">
        <v>102.5478962075491</v>
      </c>
      <c r="X337">
        <v>61.629784016608326</v>
      </c>
      <c r="Y337">
        <v>44.094085501267877</v>
      </c>
      <c r="Z337">
        <v>97.866485139567175</v>
      </c>
      <c r="AA337">
        <v>69.892922721785439</v>
      </c>
      <c r="AB337">
        <v>99.603850046129978</v>
      </c>
      <c r="AC337">
        <v>129.58188885512078</v>
      </c>
      <c r="AD337">
        <v>167.80689514789748</v>
      </c>
      <c r="AE337">
        <v>198.74024676052295</v>
      </c>
      <c r="AF337">
        <v>170.17212328715596</v>
      </c>
      <c r="AG337">
        <v>129.80427000869435</v>
      </c>
      <c r="AI337">
        <v>130.96313950617628</v>
      </c>
    </row>
    <row r="338" spans="2:35" x14ac:dyDescent="0.25">
      <c r="B338" t="s">
        <v>362</v>
      </c>
      <c r="C338">
        <v>890</v>
      </c>
      <c r="D338">
        <v>1079.9087974663926</v>
      </c>
      <c r="E338">
        <v>980.69533699817703</v>
      </c>
      <c r="F338">
        <v>836.82052586375517</v>
      </c>
      <c r="G338">
        <v>1471.6437250180741</v>
      </c>
      <c r="H338">
        <v>2769.252870542005</v>
      </c>
      <c r="I338">
        <v>3634.5888787145877</v>
      </c>
      <c r="J338">
        <v>2998.9725616482779</v>
      </c>
      <c r="K338">
        <v>3399.153199280101</v>
      </c>
      <c r="L338">
        <v>5020.1153257130791</v>
      </c>
      <c r="M338">
        <v>8365.4684169389948</v>
      </c>
      <c r="N338">
        <v>12140.648047281158</v>
      </c>
      <c r="O338">
        <v>11662.145606832675</v>
      </c>
      <c r="P338">
        <v>9439.0405243397818</v>
      </c>
      <c r="Q338">
        <v>4719.4602104942287</v>
      </c>
      <c r="R338">
        <v>3866.0214898936765</v>
      </c>
      <c r="S338">
        <v>8185.0019879418933</v>
      </c>
      <c r="T338">
        <v>10780.739387249039</v>
      </c>
      <c r="U338">
        <v>15073.944289470859</v>
      </c>
      <c r="V338">
        <v>24615.43603053717</v>
      </c>
      <c r="W338">
        <v>27618.252476304144</v>
      </c>
      <c r="X338">
        <v>23954.838938418223</v>
      </c>
      <c r="Y338">
        <v>22481.22485963926</v>
      </c>
      <c r="Z338">
        <v>41394.999531636313</v>
      </c>
      <c r="AA338">
        <v>87146.193198774708</v>
      </c>
      <c r="AB338">
        <v>74585.278660150754</v>
      </c>
      <c r="AC338">
        <v>96374.665862872454</v>
      </c>
      <c r="AD338">
        <v>59578.44411234287</v>
      </c>
      <c r="AE338">
        <v>63705.927387860625</v>
      </c>
      <c r="AF338">
        <v>111020.62158416864</v>
      </c>
      <c r="AG338">
        <v>199669.42476235161</v>
      </c>
      <c r="AI338">
        <v>8365.4684169389948</v>
      </c>
    </row>
    <row r="339" spans="2:35" x14ac:dyDescent="0.25">
      <c r="B339" t="s">
        <v>363</v>
      </c>
      <c r="C339">
        <v>890</v>
      </c>
      <c r="D339">
        <v>565.57066752609194</v>
      </c>
      <c r="E339">
        <v>695.69010619420476</v>
      </c>
      <c r="F339">
        <v>932.89457098006972</v>
      </c>
      <c r="G339">
        <v>1969.0809762751851</v>
      </c>
      <c r="H339">
        <v>2019.2118184300091</v>
      </c>
      <c r="I339">
        <v>2022.1959683486964</v>
      </c>
      <c r="J339">
        <v>1590.1564138211429</v>
      </c>
      <c r="K339">
        <v>1442.2679014634282</v>
      </c>
      <c r="L339">
        <v>1368.1856032262456</v>
      </c>
      <c r="M339">
        <v>3063.7420357476731</v>
      </c>
      <c r="N339">
        <v>5873.6795665113214</v>
      </c>
      <c r="O339">
        <v>14658.632217432354</v>
      </c>
      <c r="P339">
        <v>11646.062542113335</v>
      </c>
      <c r="Q339">
        <v>9774.711971356608</v>
      </c>
      <c r="R339">
        <v>9581.3758858529436</v>
      </c>
      <c r="S339">
        <v>9432.8536842786343</v>
      </c>
      <c r="T339">
        <v>11621.880421375094</v>
      </c>
      <c r="U339">
        <v>6385.3021975291103</v>
      </c>
      <c r="V339">
        <v>8704.4515250634795</v>
      </c>
      <c r="W339">
        <v>7471.787671709164</v>
      </c>
      <c r="X339">
        <v>7519.2374939878137</v>
      </c>
      <c r="Y339">
        <v>8518.0253544842381</v>
      </c>
      <c r="Z339">
        <v>4453.2297625826532</v>
      </c>
      <c r="AA339">
        <v>4070.6751487032102</v>
      </c>
      <c r="AB339">
        <v>2710.8572840099491</v>
      </c>
      <c r="AC339">
        <v>2688.0587541183754</v>
      </c>
      <c r="AD339">
        <v>2441.1606205436119</v>
      </c>
      <c r="AE339">
        <v>3203.4081457898374</v>
      </c>
      <c r="AF339">
        <v>3577.2119337300041</v>
      </c>
      <c r="AG339">
        <v>1930.2459746010122</v>
      </c>
      <c r="AI339">
        <v>3063.7420357476731</v>
      </c>
    </row>
    <row r="340" spans="2:35" x14ac:dyDescent="0.25">
      <c r="B340" t="s">
        <v>364</v>
      </c>
      <c r="C340">
        <v>890</v>
      </c>
      <c r="D340">
        <v>710.69678560257933</v>
      </c>
      <c r="E340">
        <v>567.45544206528416</v>
      </c>
      <c r="F340">
        <v>734.0034304378687</v>
      </c>
      <c r="G340">
        <v>396.5915546528613</v>
      </c>
      <c r="H340">
        <v>456.13506523751363</v>
      </c>
      <c r="I340">
        <v>521.76385546244273</v>
      </c>
      <c r="J340">
        <v>466.81563781301827</v>
      </c>
      <c r="K340">
        <v>931.96328276503459</v>
      </c>
      <c r="L340">
        <v>531.30038989024331</v>
      </c>
      <c r="M340">
        <v>585.54792436083198</v>
      </c>
      <c r="N340">
        <v>524.72766875443529</v>
      </c>
      <c r="O340">
        <v>448.23256507204496</v>
      </c>
      <c r="P340">
        <v>374.0694746846321</v>
      </c>
      <c r="Q340">
        <v>214.61474445055529</v>
      </c>
      <c r="R340">
        <v>152.22526653847402</v>
      </c>
      <c r="S340">
        <v>182.49964333405322</v>
      </c>
      <c r="T340">
        <v>232.2583279883209</v>
      </c>
      <c r="U340">
        <v>171.98436567016557</v>
      </c>
      <c r="V340">
        <v>183.20799721830087</v>
      </c>
      <c r="W340">
        <v>218.00110596050837</v>
      </c>
      <c r="X340">
        <v>244.75331306015894</v>
      </c>
      <c r="Y340">
        <v>292.88190980745838</v>
      </c>
      <c r="Z340">
        <v>229.21407315192772</v>
      </c>
      <c r="AA340">
        <v>165.59917600195016</v>
      </c>
      <c r="AB340">
        <v>260.60592595992824</v>
      </c>
      <c r="AC340">
        <v>251.45908012555162</v>
      </c>
      <c r="AD340">
        <v>179.99668387261826</v>
      </c>
      <c r="AE340">
        <v>247.93346226468225</v>
      </c>
      <c r="AF340">
        <v>385.39332591195989</v>
      </c>
      <c r="AG340">
        <v>398.15748401654639</v>
      </c>
      <c r="AI340">
        <v>585.54792436083198</v>
      </c>
    </row>
    <row r="341" spans="2:35" x14ac:dyDescent="0.25">
      <c r="B341" t="s">
        <v>365</v>
      </c>
      <c r="C341">
        <v>890</v>
      </c>
      <c r="D341">
        <v>1197.2759049704691</v>
      </c>
      <c r="E341">
        <v>670.42482713403194</v>
      </c>
      <c r="F341">
        <v>418.13811419300851</v>
      </c>
      <c r="G341">
        <v>482.78138425364557</v>
      </c>
      <c r="H341">
        <v>300.09181283887182</v>
      </c>
      <c r="I341">
        <v>148.82465245928722</v>
      </c>
      <c r="J341">
        <v>160.51119351890355</v>
      </c>
      <c r="K341">
        <v>195.76459381505578</v>
      </c>
      <c r="L341">
        <v>168.80230648059577</v>
      </c>
      <c r="M341">
        <v>144.84542814896062</v>
      </c>
      <c r="N341">
        <v>81.894918062781642</v>
      </c>
      <c r="O341">
        <v>58.378957938190112</v>
      </c>
      <c r="P341">
        <v>101.65024603492607</v>
      </c>
      <c r="Q341">
        <v>129.70431393541017</v>
      </c>
      <c r="R341">
        <v>162.49370890134688</v>
      </c>
      <c r="S341">
        <v>192.74664384411847</v>
      </c>
      <c r="T341">
        <v>380.60889808423815</v>
      </c>
      <c r="U341">
        <v>558.40552585610044</v>
      </c>
      <c r="V341">
        <v>718.38435646306186</v>
      </c>
      <c r="W341">
        <v>556.22888745021896</v>
      </c>
      <c r="X341">
        <v>819.17032377522958</v>
      </c>
      <c r="Y341">
        <v>548.50966331044935</v>
      </c>
      <c r="Z341">
        <v>553.29069330610491</v>
      </c>
      <c r="AA341">
        <v>459.63066862669427</v>
      </c>
      <c r="AB341">
        <v>921.60467253953891</v>
      </c>
      <c r="AC341">
        <v>455.52642371412429</v>
      </c>
      <c r="AD341">
        <v>344.4828604216857</v>
      </c>
      <c r="AE341">
        <v>738.83100349122094</v>
      </c>
      <c r="AF341">
        <v>704.27263901897641</v>
      </c>
      <c r="AG341">
        <v>653.93437744906851</v>
      </c>
      <c r="AI341">
        <v>144.84542814896062</v>
      </c>
    </row>
    <row r="342" spans="2:35" x14ac:dyDescent="0.25">
      <c r="B342" t="s">
        <v>366</v>
      </c>
      <c r="C342">
        <v>890</v>
      </c>
      <c r="D342">
        <v>1533.9650168086796</v>
      </c>
      <c r="E342">
        <v>3958.5224303919249</v>
      </c>
      <c r="F342">
        <v>3649.0621689104819</v>
      </c>
      <c r="G342">
        <v>1999.8439169619314</v>
      </c>
      <c r="H342">
        <v>2593.026106586377</v>
      </c>
      <c r="I342">
        <v>4034.845604515885</v>
      </c>
      <c r="J342">
        <v>3161.8492329258715</v>
      </c>
      <c r="K342">
        <v>3879.9497249969472</v>
      </c>
      <c r="L342">
        <v>10705.085246113902</v>
      </c>
      <c r="M342">
        <v>5086.2896985115367</v>
      </c>
      <c r="N342">
        <v>5189.2252358747719</v>
      </c>
      <c r="O342">
        <v>6002.9058871341103</v>
      </c>
      <c r="P342">
        <v>4667.5194530870158</v>
      </c>
      <c r="Q342">
        <v>5510.0566556973536</v>
      </c>
      <c r="R342">
        <v>2806.4114807293181</v>
      </c>
      <c r="S342">
        <v>3110.0800567110355</v>
      </c>
      <c r="T342">
        <v>4271.8985951890209</v>
      </c>
      <c r="U342">
        <v>3346.4397761910423</v>
      </c>
      <c r="V342">
        <v>4018.3695264518774</v>
      </c>
      <c r="W342">
        <v>3491.1603360843642</v>
      </c>
      <c r="X342">
        <v>1338.8937286479827</v>
      </c>
      <c r="Y342">
        <v>1221.8917876619425</v>
      </c>
      <c r="Z342">
        <v>1530.5672541008146</v>
      </c>
      <c r="AA342">
        <v>1870.7185757594059</v>
      </c>
      <c r="AB342">
        <v>1291.8616875187081</v>
      </c>
      <c r="AC342">
        <v>1172.7670542160752</v>
      </c>
      <c r="AD342">
        <v>882.08441838837803</v>
      </c>
      <c r="AE342">
        <v>897.6928040757241</v>
      </c>
      <c r="AF342">
        <v>679.60193223944566</v>
      </c>
      <c r="AG342">
        <v>525.12665834714176</v>
      </c>
      <c r="AI342">
        <v>5086.2896985115367</v>
      </c>
    </row>
    <row r="343" spans="2:35" x14ac:dyDescent="0.25">
      <c r="B343" t="s">
        <v>367</v>
      </c>
      <c r="C343">
        <v>890</v>
      </c>
      <c r="D343">
        <v>834.26938518094471</v>
      </c>
      <c r="E343">
        <v>473.2703866343432</v>
      </c>
      <c r="F343">
        <v>657.77141236324951</v>
      </c>
      <c r="G343">
        <v>972.47883297076373</v>
      </c>
      <c r="H343">
        <v>871.83758817670753</v>
      </c>
      <c r="I343">
        <v>823.96471275358533</v>
      </c>
      <c r="J343">
        <v>900.59286064706532</v>
      </c>
      <c r="K343">
        <v>1609.5318717952132</v>
      </c>
      <c r="L343">
        <v>1077.8727229527874</v>
      </c>
      <c r="M343">
        <v>1430.1376815069698</v>
      </c>
      <c r="N343">
        <v>1330.3274269347005</v>
      </c>
      <c r="O343">
        <v>1417.0370112601936</v>
      </c>
      <c r="P343">
        <v>467.41271710890339</v>
      </c>
      <c r="Q343">
        <v>502.55046496816624</v>
      </c>
      <c r="R343">
        <v>375.65324551758141</v>
      </c>
      <c r="S343">
        <v>585.89619139389276</v>
      </c>
      <c r="T343">
        <v>512.163620452092</v>
      </c>
      <c r="U343">
        <v>755.07918849295584</v>
      </c>
      <c r="V343">
        <v>874.96930563642366</v>
      </c>
      <c r="W343">
        <v>521.42146643201011</v>
      </c>
      <c r="X343">
        <v>630.75740415514667</v>
      </c>
      <c r="Y343">
        <v>760.80054031598956</v>
      </c>
      <c r="Z343">
        <v>942.72656189330496</v>
      </c>
      <c r="AA343">
        <v>1015.7085308826614</v>
      </c>
      <c r="AB343">
        <v>1121.434872713776</v>
      </c>
      <c r="AC343">
        <v>1125.936030187434</v>
      </c>
      <c r="AD343">
        <v>712.97230741851786</v>
      </c>
      <c r="AE343">
        <v>547.54891180036702</v>
      </c>
      <c r="AF343">
        <v>520.7603858423696</v>
      </c>
      <c r="AG343">
        <v>1390.549734807191</v>
      </c>
      <c r="AI343">
        <v>1430.1376815069698</v>
      </c>
    </row>
    <row r="344" spans="2:35" x14ac:dyDescent="0.25">
      <c r="B344" t="s">
        <v>368</v>
      </c>
      <c r="C344">
        <v>890</v>
      </c>
      <c r="D344">
        <v>871.29517389740965</v>
      </c>
      <c r="E344">
        <v>774.18765981863646</v>
      </c>
      <c r="F344">
        <v>1026.6257804584118</v>
      </c>
      <c r="G344">
        <v>682.58493603371585</v>
      </c>
      <c r="H344">
        <v>1185.0033182518359</v>
      </c>
      <c r="I344">
        <v>1110.0352452699988</v>
      </c>
      <c r="J344">
        <v>1099.098911956215</v>
      </c>
      <c r="K344">
        <v>694.81807285915409</v>
      </c>
      <c r="L344">
        <v>841.43490488880855</v>
      </c>
      <c r="M344">
        <v>507.57364502508227</v>
      </c>
      <c r="N344">
        <v>643.85029492824924</v>
      </c>
      <c r="O344">
        <v>291.35579319511459</v>
      </c>
      <c r="P344">
        <v>349.09513603820591</v>
      </c>
      <c r="Q344">
        <v>259.27581881256594</v>
      </c>
      <c r="R344">
        <v>322.38060929608872</v>
      </c>
      <c r="S344">
        <v>381.83939203921574</v>
      </c>
      <c r="T344">
        <v>477.30141545747693</v>
      </c>
      <c r="U344">
        <v>749.41395185233091</v>
      </c>
      <c r="V344">
        <v>669.78739984282322</v>
      </c>
      <c r="W344">
        <v>377.10537259202226</v>
      </c>
      <c r="X344">
        <v>200.27675035113913</v>
      </c>
      <c r="Y344">
        <v>218.28563121734118</v>
      </c>
      <c r="Z344">
        <v>286.73635635406026</v>
      </c>
      <c r="AA344">
        <v>208.00446038754049</v>
      </c>
      <c r="AB344">
        <v>152.20630478179783</v>
      </c>
      <c r="AC344">
        <v>128.25620786739708</v>
      </c>
      <c r="AD344">
        <v>185.78613378177911</v>
      </c>
      <c r="AE344">
        <v>360.03862578516811</v>
      </c>
      <c r="AF344">
        <v>740.92894925507198</v>
      </c>
      <c r="AG344">
        <v>677.33468428755668</v>
      </c>
      <c r="AI344">
        <v>507.57364502508227</v>
      </c>
    </row>
    <row r="345" spans="2:35" x14ac:dyDescent="0.25">
      <c r="B345" t="s">
        <v>369</v>
      </c>
      <c r="C345">
        <v>890</v>
      </c>
      <c r="D345">
        <v>636.75694610555274</v>
      </c>
      <c r="E345">
        <v>741.61054397257578</v>
      </c>
      <c r="F345">
        <v>717.68861574280686</v>
      </c>
      <c r="G345">
        <v>1386.5199694633206</v>
      </c>
      <c r="H345">
        <v>4180.3334800986759</v>
      </c>
      <c r="I345">
        <v>5565.2056458817333</v>
      </c>
      <c r="J345">
        <v>1655.6624638857788</v>
      </c>
      <c r="K345">
        <v>3181.0919876708058</v>
      </c>
      <c r="L345">
        <v>4037.7833001286631</v>
      </c>
      <c r="M345">
        <v>2420.0271916456736</v>
      </c>
      <c r="N345">
        <v>3341.5714084918213</v>
      </c>
      <c r="O345">
        <v>4568.4975368460791</v>
      </c>
      <c r="P345">
        <v>6111.4376923251202</v>
      </c>
      <c r="Q345">
        <v>4482.3602891844548</v>
      </c>
      <c r="R345">
        <v>4262.5631249117896</v>
      </c>
      <c r="S345">
        <v>4458.2817516999867</v>
      </c>
      <c r="T345">
        <v>9930.9572934316784</v>
      </c>
      <c r="U345">
        <v>7279.8060848232735</v>
      </c>
      <c r="V345">
        <v>7026.2616344679072</v>
      </c>
      <c r="W345">
        <v>5067.9153208285315</v>
      </c>
      <c r="X345">
        <v>2714.4594042930826</v>
      </c>
      <c r="Y345">
        <v>4463.9519944782332</v>
      </c>
      <c r="Z345">
        <v>5028.1089005353815</v>
      </c>
      <c r="AA345">
        <v>6430.1137469457863</v>
      </c>
      <c r="AB345">
        <v>12021.731407903779</v>
      </c>
      <c r="AC345">
        <v>12476.611982737166</v>
      </c>
      <c r="AD345">
        <v>12045.4241565098</v>
      </c>
      <c r="AE345">
        <v>7829.2095775032376</v>
      </c>
      <c r="AF345">
        <v>6874.2241116081459</v>
      </c>
      <c r="AG345">
        <v>2495.8723309460456</v>
      </c>
      <c r="AI345">
        <v>2420.0271916456736</v>
      </c>
    </row>
    <row r="346" spans="2:35" x14ac:dyDescent="0.25">
      <c r="B346" t="s">
        <v>370</v>
      </c>
      <c r="C346">
        <v>890</v>
      </c>
      <c r="D346">
        <v>895.31553330430097</v>
      </c>
      <c r="E346">
        <v>946.64028382118829</v>
      </c>
      <c r="F346">
        <v>1388.8912218850228</v>
      </c>
      <c r="G346">
        <v>2231.9341554094062</v>
      </c>
      <c r="H346">
        <v>1214.652485616715</v>
      </c>
      <c r="I346">
        <v>3336.9613803176176</v>
      </c>
      <c r="J346">
        <v>3469.5208521174554</v>
      </c>
      <c r="K346">
        <v>2853.3729240226435</v>
      </c>
      <c r="L346">
        <v>2816.5687302331576</v>
      </c>
      <c r="M346">
        <v>4062.490042315962</v>
      </c>
      <c r="N346">
        <v>2153.0284260012891</v>
      </c>
      <c r="O346">
        <v>4598.7647526890296</v>
      </c>
      <c r="P346">
        <v>7355.9729839141928</v>
      </c>
      <c r="Q346">
        <v>7814.3770562407053</v>
      </c>
      <c r="R346">
        <v>9610.9845345485664</v>
      </c>
      <c r="S346">
        <v>6550.9493537220442</v>
      </c>
      <c r="T346">
        <v>9522.9600429850125</v>
      </c>
      <c r="U346">
        <v>12227.96076556451</v>
      </c>
      <c r="V346">
        <v>8783.4969638140483</v>
      </c>
      <c r="W346">
        <v>9219.3868190141893</v>
      </c>
      <c r="X346">
        <v>9126.3427787693654</v>
      </c>
      <c r="Y346">
        <v>13895.121209457149</v>
      </c>
      <c r="Z346">
        <v>28928.192219314857</v>
      </c>
      <c r="AA346">
        <v>51329.789175914055</v>
      </c>
      <c r="AB346">
        <v>22026.361039997519</v>
      </c>
      <c r="AC346">
        <v>16900.726787906369</v>
      </c>
      <c r="AD346">
        <v>14402.615531136962</v>
      </c>
      <c r="AE346">
        <v>17263.896277500338</v>
      </c>
      <c r="AF346">
        <v>15309.111825999487</v>
      </c>
      <c r="AG346">
        <v>16766.763960487515</v>
      </c>
      <c r="AI346">
        <v>4062.490042315962</v>
      </c>
    </row>
    <row r="347" spans="2:35" x14ac:dyDescent="0.25">
      <c r="B347" t="s">
        <v>371</v>
      </c>
      <c r="C347">
        <v>890</v>
      </c>
      <c r="D347">
        <v>1478.9931661035675</v>
      </c>
      <c r="E347">
        <v>1944.0902022871742</v>
      </c>
      <c r="F347">
        <v>2459.9758715631992</v>
      </c>
      <c r="G347">
        <v>5899.0052897339037</v>
      </c>
      <c r="H347">
        <v>4373.9224181321179</v>
      </c>
      <c r="I347">
        <v>2817.0671618338861</v>
      </c>
      <c r="J347">
        <v>2416.3680884006608</v>
      </c>
      <c r="K347">
        <v>2634.5700222321625</v>
      </c>
      <c r="L347">
        <v>4427.9593748463385</v>
      </c>
      <c r="M347">
        <v>4478.5584330716447</v>
      </c>
      <c r="N347">
        <v>8016.8361529373497</v>
      </c>
      <c r="O347">
        <v>5519.4669190123932</v>
      </c>
      <c r="P347">
        <v>5642.6980827447396</v>
      </c>
      <c r="Q347">
        <v>5746.6831829908706</v>
      </c>
      <c r="R347">
        <v>4649.7372180568473</v>
      </c>
      <c r="S347">
        <v>4763.4298378378035</v>
      </c>
      <c r="T347">
        <v>4763.8821700996423</v>
      </c>
      <c r="U347">
        <v>4506.6248665244957</v>
      </c>
      <c r="V347">
        <v>3997.2611346682293</v>
      </c>
      <c r="W347">
        <v>6494.3628254636114</v>
      </c>
      <c r="X347">
        <v>3518.4823470592801</v>
      </c>
      <c r="Y347">
        <v>2357.8280863943564</v>
      </c>
      <c r="Z347">
        <v>1643.3316119981966</v>
      </c>
      <c r="AA347">
        <v>3427.3462301526788</v>
      </c>
      <c r="AB347">
        <v>4043.8036464189718</v>
      </c>
      <c r="AC347">
        <v>8130.7177877016311</v>
      </c>
      <c r="AD347">
        <v>5521.9662681399559</v>
      </c>
      <c r="AE347">
        <v>5081.903992441913</v>
      </c>
      <c r="AF347">
        <v>3182.3578013506094</v>
      </c>
      <c r="AG347">
        <v>2595.8110460557682</v>
      </c>
      <c r="AI347">
        <v>4478.5584330716447</v>
      </c>
    </row>
    <row r="348" spans="2:35" x14ac:dyDescent="0.25">
      <c r="B348" t="s">
        <v>372</v>
      </c>
      <c r="C348">
        <v>890</v>
      </c>
      <c r="D348">
        <v>901.91864268063307</v>
      </c>
      <c r="E348">
        <v>1399.663637679801</v>
      </c>
      <c r="F348">
        <v>1771.0948628544868</v>
      </c>
      <c r="G348">
        <v>1471.6505794921136</v>
      </c>
      <c r="H348">
        <v>4750.7611385184255</v>
      </c>
      <c r="I348">
        <v>2236.8006143093153</v>
      </c>
      <c r="J348">
        <v>1570.7352046319461</v>
      </c>
      <c r="K348">
        <v>1280.3520552476648</v>
      </c>
      <c r="L348">
        <v>897.12250839033891</v>
      </c>
      <c r="M348">
        <v>900.09277969894583</v>
      </c>
      <c r="N348">
        <v>547.80054518809504</v>
      </c>
      <c r="O348">
        <v>492.3220918466946</v>
      </c>
      <c r="P348">
        <v>308.19594858875479</v>
      </c>
      <c r="Q348">
        <v>309.12992423131561</v>
      </c>
      <c r="R348">
        <v>449.74530200697092</v>
      </c>
      <c r="S348">
        <v>812.10912480299828</v>
      </c>
      <c r="T348">
        <v>547.60153293187875</v>
      </c>
      <c r="U348">
        <v>559.68160960848513</v>
      </c>
      <c r="V348">
        <v>1362.6015851184152</v>
      </c>
      <c r="W348">
        <v>2582.7737316231278</v>
      </c>
      <c r="X348">
        <v>1495.8219297883627</v>
      </c>
      <c r="Y348">
        <v>2849.2936424678041</v>
      </c>
      <c r="Z348">
        <v>3439.2329644236829</v>
      </c>
      <c r="AA348">
        <v>2385.5024262518564</v>
      </c>
      <c r="AB348">
        <v>2461.1556810830702</v>
      </c>
      <c r="AC348">
        <v>3019.4061640410569</v>
      </c>
      <c r="AD348">
        <v>4629.8254107884968</v>
      </c>
      <c r="AE348">
        <v>6036.6061522465707</v>
      </c>
      <c r="AF348">
        <v>11181.784131619092</v>
      </c>
      <c r="AG348">
        <v>9501.8286483535521</v>
      </c>
      <c r="AI348">
        <v>900.09277969894583</v>
      </c>
    </row>
    <row r="349" spans="2:35" x14ac:dyDescent="0.25">
      <c r="B349" t="s">
        <v>373</v>
      </c>
      <c r="C349">
        <v>890</v>
      </c>
      <c r="D349">
        <v>929.33248114914636</v>
      </c>
      <c r="E349">
        <v>902.87015677471277</v>
      </c>
      <c r="F349">
        <v>862.23753162328717</v>
      </c>
      <c r="G349">
        <v>578.23319703351035</v>
      </c>
      <c r="H349">
        <v>540.28694195648006</v>
      </c>
      <c r="I349">
        <v>913.66976947804517</v>
      </c>
      <c r="J349">
        <v>1390.7162260596717</v>
      </c>
      <c r="K349">
        <v>1617.2823815584979</v>
      </c>
      <c r="L349">
        <v>3504.1341284229757</v>
      </c>
      <c r="M349">
        <v>3286.5974048211051</v>
      </c>
      <c r="N349">
        <v>2611.1659337867877</v>
      </c>
      <c r="O349">
        <v>3125.032170311893</v>
      </c>
      <c r="P349">
        <v>4307.4954008350851</v>
      </c>
      <c r="Q349">
        <v>4642.5349485018241</v>
      </c>
      <c r="R349">
        <v>2770.8719867529076</v>
      </c>
      <c r="S349">
        <v>4850.9038809289059</v>
      </c>
      <c r="T349">
        <v>8392.1207028035478</v>
      </c>
      <c r="U349">
        <v>11337.891729341949</v>
      </c>
      <c r="V349">
        <v>13570.569533979105</v>
      </c>
      <c r="W349">
        <v>9209.383005053498</v>
      </c>
      <c r="X349">
        <v>9485.6644475601406</v>
      </c>
      <c r="Y349">
        <v>9410.2907010757481</v>
      </c>
      <c r="Z349">
        <v>12733.34481756857</v>
      </c>
      <c r="AA349">
        <v>8370.0470006878313</v>
      </c>
      <c r="AB349">
        <v>4494.878043272256</v>
      </c>
      <c r="AC349">
        <v>2975.23188266135</v>
      </c>
      <c r="AD349">
        <v>1698.0533213360277</v>
      </c>
      <c r="AE349">
        <v>1025.5839020919971</v>
      </c>
      <c r="AF349">
        <v>523.0643789125495</v>
      </c>
      <c r="AG349">
        <v>387.76494214029503</v>
      </c>
      <c r="AI349">
        <v>3286.5974048211051</v>
      </c>
    </row>
    <row r="350" spans="2:35" x14ac:dyDescent="0.25">
      <c r="B350" t="s">
        <v>374</v>
      </c>
      <c r="C350">
        <v>890</v>
      </c>
      <c r="D350">
        <v>991.90652077973516</v>
      </c>
      <c r="E350">
        <v>1329.2851354072336</v>
      </c>
      <c r="F350">
        <v>867.41566589605247</v>
      </c>
      <c r="G350">
        <v>746.61044789429764</v>
      </c>
      <c r="H350">
        <v>368.37951898736486</v>
      </c>
      <c r="I350">
        <v>1249.3495893729328</v>
      </c>
      <c r="J350">
        <v>1121.9591204784642</v>
      </c>
      <c r="K350">
        <v>887.95455410148872</v>
      </c>
      <c r="L350">
        <v>1718.7810047313731</v>
      </c>
      <c r="M350">
        <v>1299.73896982216</v>
      </c>
      <c r="N350">
        <v>1660.5631267073629</v>
      </c>
      <c r="O350">
        <v>2321.982987544056</v>
      </c>
      <c r="P350">
        <v>1563.0371957973202</v>
      </c>
      <c r="Q350">
        <v>1859.5120819881031</v>
      </c>
      <c r="R350">
        <v>1745.9341894750746</v>
      </c>
      <c r="S350">
        <v>2196.0682767833969</v>
      </c>
      <c r="T350">
        <v>2160.5400264487134</v>
      </c>
      <c r="U350">
        <v>2832.4953257563989</v>
      </c>
      <c r="V350">
        <v>3164.304249847582</v>
      </c>
      <c r="W350">
        <v>5226.8623537513304</v>
      </c>
      <c r="X350">
        <v>7257.8608217287101</v>
      </c>
      <c r="Y350">
        <v>7528.7686991816654</v>
      </c>
      <c r="Z350">
        <v>6464.3389245911931</v>
      </c>
      <c r="AA350">
        <v>4288.1881755113409</v>
      </c>
      <c r="AB350">
        <v>3613.7358690072697</v>
      </c>
      <c r="AC350">
        <v>4757.1430864020622</v>
      </c>
      <c r="AD350">
        <v>2930.1330894323928</v>
      </c>
      <c r="AE350">
        <v>3085.6608255522137</v>
      </c>
      <c r="AF350">
        <v>2825.8275678183627</v>
      </c>
      <c r="AG350">
        <v>2634.9534824866164</v>
      </c>
      <c r="AI350">
        <v>1299.73896982216</v>
      </c>
    </row>
    <row r="351" spans="2:35" x14ac:dyDescent="0.25">
      <c r="B351" t="s">
        <v>375</v>
      </c>
      <c r="C351">
        <v>890</v>
      </c>
      <c r="D351">
        <v>785.76795401149798</v>
      </c>
      <c r="E351">
        <v>605.30109050171598</v>
      </c>
      <c r="F351">
        <v>745.63928590273895</v>
      </c>
      <c r="G351">
        <v>359.1884582630264</v>
      </c>
      <c r="H351">
        <v>172.57020557958407</v>
      </c>
      <c r="I351">
        <v>137.00728958545466</v>
      </c>
      <c r="J351">
        <v>246.1995248808787</v>
      </c>
      <c r="K351">
        <v>230.75804138886502</v>
      </c>
      <c r="L351">
        <v>217.63450772265841</v>
      </c>
      <c r="M351">
        <v>269.24004530813733</v>
      </c>
      <c r="N351">
        <v>247.39453765974395</v>
      </c>
      <c r="O351">
        <v>261.92012926936502</v>
      </c>
      <c r="P351">
        <v>132.85584456713406</v>
      </c>
      <c r="Q351">
        <v>110.39427098299774</v>
      </c>
      <c r="R351">
        <v>140.50987129104212</v>
      </c>
      <c r="S351">
        <v>102.53689160642034</v>
      </c>
      <c r="T351">
        <v>72.219355408163494</v>
      </c>
      <c r="U351">
        <v>121.71188431992167</v>
      </c>
      <c r="V351">
        <v>72.026389807800456</v>
      </c>
      <c r="W351">
        <v>42.479223215569114</v>
      </c>
      <c r="X351">
        <v>58.235578053322939</v>
      </c>
      <c r="Y351">
        <v>58.476011357455803</v>
      </c>
      <c r="Z351">
        <v>52.714387489562711</v>
      </c>
      <c r="AA351">
        <v>38.137708726796198</v>
      </c>
      <c r="AB351">
        <v>46.557478401990608</v>
      </c>
      <c r="AC351">
        <v>90.387586713379861</v>
      </c>
      <c r="AD351">
        <v>102.13069877422984</v>
      </c>
      <c r="AE351">
        <v>133.37106186643132</v>
      </c>
      <c r="AF351">
        <v>109.21183100731577</v>
      </c>
      <c r="AG351">
        <v>198.35311843111461</v>
      </c>
      <c r="AI351">
        <v>269.24004530813733</v>
      </c>
    </row>
    <row r="352" spans="2:35" x14ac:dyDescent="0.25">
      <c r="B352" t="s">
        <v>376</v>
      </c>
      <c r="C352">
        <v>890</v>
      </c>
      <c r="D352">
        <v>637.38896312315251</v>
      </c>
      <c r="E352">
        <v>596.78780156451478</v>
      </c>
      <c r="F352">
        <v>436.77615557251539</v>
      </c>
      <c r="G352">
        <v>484.26946316036589</v>
      </c>
      <c r="H352">
        <v>332.21348509377844</v>
      </c>
      <c r="I352">
        <v>164.4894233353356</v>
      </c>
      <c r="J352">
        <v>155.53110293744632</v>
      </c>
      <c r="K352">
        <v>149.37427804444624</v>
      </c>
      <c r="L352">
        <v>66.05278265160544</v>
      </c>
      <c r="M352">
        <v>97.332254079182761</v>
      </c>
      <c r="N352">
        <v>108.24958406020593</v>
      </c>
      <c r="O352">
        <v>82.69219346596698</v>
      </c>
      <c r="P352">
        <v>82.337819117604724</v>
      </c>
      <c r="Q352">
        <v>116.18422450418313</v>
      </c>
      <c r="R352">
        <v>130.63579437015221</v>
      </c>
      <c r="S352">
        <v>203.12693466264253</v>
      </c>
      <c r="T352">
        <v>176.37379978307854</v>
      </c>
      <c r="U352">
        <v>358.45984265557212</v>
      </c>
      <c r="V352">
        <v>566.71479956061978</v>
      </c>
      <c r="W352">
        <v>709.752480963317</v>
      </c>
      <c r="X352">
        <v>1267.0837087886453</v>
      </c>
      <c r="Y352">
        <v>704.3306644105345</v>
      </c>
      <c r="Z352">
        <v>472.16660761740411</v>
      </c>
      <c r="AA352">
        <v>525.88357131490523</v>
      </c>
      <c r="AB352">
        <v>735.37707029352032</v>
      </c>
      <c r="AC352">
        <v>595.03376466281759</v>
      </c>
      <c r="AD352">
        <v>603.98126532398373</v>
      </c>
      <c r="AE352">
        <v>480.35524040376703</v>
      </c>
      <c r="AF352">
        <v>494.951528179229</v>
      </c>
      <c r="AG352">
        <v>604.0578958910894</v>
      </c>
      <c r="AI352">
        <v>97.332254079182761</v>
      </c>
    </row>
    <row r="353" spans="2:35" x14ac:dyDescent="0.25">
      <c r="B353" t="s">
        <v>377</v>
      </c>
      <c r="C353">
        <v>890</v>
      </c>
      <c r="D353">
        <v>1578.2493332942734</v>
      </c>
      <c r="E353">
        <v>1230.5636502100292</v>
      </c>
      <c r="F353">
        <v>1949.9961037120279</v>
      </c>
      <c r="G353">
        <v>4928.2086219909379</v>
      </c>
      <c r="H353">
        <v>5138.9528701166919</v>
      </c>
      <c r="I353">
        <v>4800.5869686650512</v>
      </c>
      <c r="J353">
        <v>4161.2063222610968</v>
      </c>
      <c r="K353">
        <v>8712.6503588058185</v>
      </c>
      <c r="L353">
        <v>11494.909458428539</v>
      </c>
      <c r="M353">
        <v>22206.242463448161</v>
      </c>
      <c r="N353">
        <v>27407.133527421491</v>
      </c>
      <c r="O353">
        <v>41841.528976155212</v>
      </c>
      <c r="P353">
        <v>53332.198504509091</v>
      </c>
      <c r="Q353">
        <v>39143.022077639122</v>
      </c>
      <c r="R353">
        <v>34352.988788782328</v>
      </c>
      <c r="S353">
        <v>33864.404519408658</v>
      </c>
      <c r="T353">
        <v>35608.219590103181</v>
      </c>
      <c r="U353">
        <v>24369.776842970376</v>
      </c>
      <c r="V353">
        <v>40648.192152270276</v>
      </c>
      <c r="W353">
        <v>30544.485970124468</v>
      </c>
      <c r="X353">
        <v>93157.734125599702</v>
      </c>
      <c r="Y353">
        <v>77662.74546266305</v>
      </c>
      <c r="Z353">
        <v>43965.7610877392</v>
      </c>
      <c r="AA353">
        <v>43376.565403895962</v>
      </c>
      <c r="AB353">
        <v>29186.012450497812</v>
      </c>
      <c r="AC353">
        <v>32315.054830009412</v>
      </c>
      <c r="AD353">
        <v>15973.537004810614</v>
      </c>
      <c r="AE353">
        <v>12685.848680676952</v>
      </c>
      <c r="AF353">
        <v>14799.443139288</v>
      </c>
      <c r="AG353">
        <v>25259.558138741064</v>
      </c>
      <c r="AI353">
        <v>22206.242463448161</v>
      </c>
    </row>
    <row r="354" spans="2:35" x14ac:dyDescent="0.25">
      <c r="B354" t="s">
        <v>378</v>
      </c>
      <c r="C354">
        <v>890</v>
      </c>
      <c r="D354">
        <v>400.68895720890322</v>
      </c>
      <c r="E354">
        <v>895.44753045241339</v>
      </c>
      <c r="F354">
        <v>1085.1073592132429</v>
      </c>
      <c r="G354">
        <v>1114.6774386938171</v>
      </c>
      <c r="H354">
        <v>1349.631054167171</v>
      </c>
      <c r="I354">
        <v>743.52655851508598</v>
      </c>
      <c r="J354">
        <v>430.18412414238759</v>
      </c>
      <c r="K354">
        <v>503.26852070231752</v>
      </c>
      <c r="L354">
        <v>294.60166617310813</v>
      </c>
      <c r="M354">
        <v>413.89102790413534</v>
      </c>
      <c r="N354">
        <v>328.25947580002133</v>
      </c>
      <c r="O354">
        <v>587.07679631026519</v>
      </c>
      <c r="P354">
        <v>449.81323311062096</v>
      </c>
      <c r="Q354">
        <v>363.8302817336675</v>
      </c>
      <c r="R354">
        <v>275.51501699917077</v>
      </c>
      <c r="S354">
        <v>270.94267668425101</v>
      </c>
      <c r="T354">
        <v>502.09190121718007</v>
      </c>
      <c r="U354">
        <v>368.52715612949549</v>
      </c>
      <c r="V354">
        <v>263.40256574298138</v>
      </c>
      <c r="W354">
        <v>187.65445683367315</v>
      </c>
      <c r="X354">
        <v>185.48000677454812</v>
      </c>
      <c r="Y354">
        <v>195.29396051846453</v>
      </c>
      <c r="Z354">
        <v>240.26745108736097</v>
      </c>
      <c r="AA354">
        <v>210.24590174864875</v>
      </c>
      <c r="AB354">
        <v>294.39051892082892</v>
      </c>
      <c r="AC354">
        <v>385.85083491630002</v>
      </c>
      <c r="AD354">
        <v>271.04298624724998</v>
      </c>
      <c r="AE354">
        <v>156.01468109794973</v>
      </c>
      <c r="AF354">
        <v>138.72899727495493</v>
      </c>
      <c r="AG354">
        <v>50.791464295506223</v>
      </c>
      <c r="AI354">
        <v>413.89102790413534</v>
      </c>
    </row>
    <row r="355" spans="2:35" x14ac:dyDescent="0.25">
      <c r="B355" t="s">
        <v>379</v>
      </c>
      <c r="C355">
        <v>890</v>
      </c>
      <c r="D355">
        <v>614.70171576579412</v>
      </c>
      <c r="E355">
        <v>264.63533646506687</v>
      </c>
      <c r="F355">
        <v>176.52211501383172</v>
      </c>
      <c r="G355">
        <v>148.88709338999271</v>
      </c>
      <c r="H355">
        <v>96.061579566030645</v>
      </c>
      <c r="I355">
        <v>99.293943743158522</v>
      </c>
      <c r="J355">
        <v>69.463950792306775</v>
      </c>
      <c r="K355">
        <v>64.974401331640692</v>
      </c>
      <c r="L355">
        <v>75.773800477568017</v>
      </c>
      <c r="M355">
        <v>70.703897673799887</v>
      </c>
      <c r="N355">
        <v>76.177062720711589</v>
      </c>
      <c r="O355">
        <v>158.92431650605704</v>
      </c>
      <c r="P355">
        <v>80.384554120435084</v>
      </c>
      <c r="Q355">
        <v>74.147907910283237</v>
      </c>
      <c r="R355">
        <v>139.17241733097268</v>
      </c>
      <c r="S355">
        <v>197.1376554488746</v>
      </c>
      <c r="T355">
        <v>199.13792753432401</v>
      </c>
      <c r="U355">
        <v>232.51630857273031</v>
      </c>
      <c r="V355">
        <v>170.41135796192299</v>
      </c>
      <c r="W355">
        <v>178.61082851068932</v>
      </c>
      <c r="X355">
        <v>123.25104226539275</v>
      </c>
      <c r="Y355">
        <v>157.88416744499293</v>
      </c>
      <c r="Z355">
        <v>162.8749380383037</v>
      </c>
      <c r="AA355">
        <v>130.22995371288255</v>
      </c>
      <c r="AB355">
        <v>271.87319307041406</v>
      </c>
      <c r="AC355">
        <v>264.07624649123949</v>
      </c>
      <c r="AD355">
        <v>103.45626986045274</v>
      </c>
      <c r="AE355">
        <v>125.409179713944</v>
      </c>
      <c r="AF355">
        <v>127.28313509638168</v>
      </c>
      <c r="AG355">
        <v>227.30536454092481</v>
      </c>
      <c r="AI355">
        <v>70.703897673799887</v>
      </c>
    </row>
    <row r="356" spans="2:35" x14ac:dyDescent="0.25">
      <c r="B356" t="s">
        <v>380</v>
      </c>
      <c r="C356">
        <v>890</v>
      </c>
      <c r="D356">
        <v>777.28633647926551</v>
      </c>
      <c r="E356">
        <v>526.1993744175694</v>
      </c>
      <c r="F356">
        <v>1005.027174069489</v>
      </c>
      <c r="G356">
        <v>689.96694252958343</v>
      </c>
      <c r="H356">
        <v>256.38540423335678</v>
      </c>
      <c r="I356">
        <v>335.72410928890582</v>
      </c>
      <c r="J356">
        <v>247.56911543386974</v>
      </c>
      <c r="K356">
        <v>307.40944802930409</v>
      </c>
      <c r="L356">
        <v>212.49784975786565</v>
      </c>
      <c r="M356">
        <v>350.43629747797581</v>
      </c>
      <c r="N356">
        <v>604.84006779658137</v>
      </c>
      <c r="O356">
        <v>855.62428114136094</v>
      </c>
      <c r="P356">
        <v>934.00572064822131</v>
      </c>
      <c r="Q356">
        <v>1048.0756364422234</v>
      </c>
      <c r="R356">
        <v>868.41139906629974</v>
      </c>
      <c r="S356">
        <v>634.69886808559659</v>
      </c>
      <c r="T356">
        <v>678.14297321416893</v>
      </c>
      <c r="U356">
        <v>1207.3595693395184</v>
      </c>
      <c r="V356">
        <v>813.07779544075083</v>
      </c>
      <c r="W356">
        <v>829.1076546858252</v>
      </c>
      <c r="X356">
        <v>954.30193832118493</v>
      </c>
      <c r="Y356">
        <v>621.94867642215502</v>
      </c>
      <c r="Z356">
        <v>504.65484406916198</v>
      </c>
      <c r="AA356">
        <v>1064.2277904409418</v>
      </c>
      <c r="AB356">
        <v>1480.8777536984444</v>
      </c>
      <c r="AC356">
        <v>1735.4451086094143</v>
      </c>
      <c r="AD356">
        <v>961.65861330838356</v>
      </c>
      <c r="AE356">
        <v>1065.904570349029</v>
      </c>
      <c r="AF356">
        <v>610.06141757830983</v>
      </c>
      <c r="AG356">
        <v>773.99571132428753</v>
      </c>
      <c r="AI356">
        <v>350.43629747797581</v>
      </c>
    </row>
    <row r="357" spans="2:35" x14ac:dyDescent="0.25">
      <c r="B357" t="s">
        <v>381</v>
      </c>
      <c r="C357">
        <v>890</v>
      </c>
      <c r="D357">
        <v>1112.6107736814572</v>
      </c>
      <c r="E357">
        <v>2126.1936952070587</v>
      </c>
      <c r="F357">
        <v>3077.9823970759389</v>
      </c>
      <c r="G357">
        <v>1616.9123280416604</v>
      </c>
      <c r="H357">
        <v>2823.541237947984</v>
      </c>
      <c r="I357">
        <v>1985.3558247056014</v>
      </c>
      <c r="J357">
        <v>2711.862360604081</v>
      </c>
      <c r="K357">
        <v>3230.9131546837061</v>
      </c>
      <c r="L357">
        <v>5452.2692969536065</v>
      </c>
      <c r="M357">
        <v>7511.618329248553</v>
      </c>
      <c r="N357">
        <v>18395.1066058449</v>
      </c>
      <c r="O357">
        <v>26887.705322683316</v>
      </c>
      <c r="P357">
        <v>27687.372483915187</v>
      </c>
      <c r="Q357">
        <v>27672.531566029604</v>
      </c>
      <c r="R357">
        <v>32503.630618528892</v>
      </c>
      <c r="S357">
        <v>107630.87295504687</v>
      </c>
      <c r="T357">
        <v>147588.34650101504</v>
      </c>
      <c r="U357">
        <v>238382.68809737795</v>
      </c>
      <c r="V357">
        <v>166624.10666595193</v>
      </c>
      <c r="W357">
        <v>113472.44847546883</v>
      </c>
      <c r="X357">
        <v>120082.09045104691</v>
      </c>
      <c r="Y357">
        <v>91697.398495719463</v>
      </c>
      <c r="Z357">
        <v>46198.346788008239</v>
      </c>
      <c r="AA357">
        <v>64358.07038728919</v>
      </c>
      <c r="AB357">
        <v>49828.077862762424</v>
      </c>
      <c r="AC357">
        <v>22930.445963489721</v>
      </c>
      <c r="AD357">
        <v>31422.896237224933</v>
      </c>
      <c r="AE357">
        <v>12235.158689488708</v>
      </c>
      <c r="AF357">
        <v>15058.698145311364</v>
      </c>
      <c r="AG357">
        <v>21798.183991525726</v>
      </c>
      <c r="AI357">
        <v>7511.618329248553</v>
      </c>
    </row>
    <row r="358" spans="2:35" x14ac:dyDescent="0.25">
      <c r="B358" t="s">
        <v>382</v>
      </c>
      <c r="C358">
        <v>890</v>
      </c>
      <c r="D358">
        <v>703.239845231186</v>
      </c>
      <c r="E358">
        <v>1803.354196783009</v>
      </c>
      <c r="F358">
        <v>1697.0960716490179</v>
      </c>
      <c r="G358">
        <v>2077.0854870074218</v>
      </c>
      <c r="H358">
        <v>2790.4298714966549</v>
      </c>
      <c r="I358">
        <v>3490.0191838894852</v>
      </c>
      <c r="J358">
        <v>1822.6679478814685</v>
      </c>
      <c r="K358">
        <v>2439.3831821576114</v>
      </c>
      <c r="L358">
        <v>1864.7025394630959</v>
      </c>
      <c r="M358">
        <v>2034.1341160636498</v>
      </c>
      <c r="N358">
        <v>2604.0507524214099</v>
      </c>
      <c r="O358">
        <v>1824.3473751527254</v>
      </c>
      <c r="P358">
        <v>1401.1941365306211</v>
      </c>
      <c r="Q358">
        <v>945.5276766985362</v>
      </c>
      <c r="R358">
        <v>1025.6549227472981</v>
      </c>
      <c r="S358">
        <v>2846.8704903683147</v>
      </c>
      <c r="T358">
        <v>3981.2320795789351</v>
      </c>
      <c r="U358">
        <v>3555.82377784653</v>
      </c>
      <c r="V358">
        <v>4323.4288305904211</v>
      </c>
      <c r="W358">
        <v>3927.7995385672316</v>
      </c>
      <c r="X358">
        <v>2713.6757252571447</v>
      </c>
      <c r="Y358">
        <v>3772.2822520895779</v>
      </c>
      <c r="Z358">
        <v>4037.2759920946255</v>
      </c>
      <c r="AA358">
        <v>3898.2484914282181</v>
      </c>
      <c r="AB358">
        <v>4435.5788365145627</v>
      </c>
      <c r="AC358">
        <v>5090.2802103092126</v>
      </c>
      <c r="AD358">
        <v>5741.7275707312947</v>
      </c>
      <c r="AE358">
        <v>9308.3950400889025</v>
      </c>
      <c r="AF358">
        <v>4461.4270606998807</v>
      </c>
      <c r="AG358">
        <v>4260.526510220775</v>
      </c>
      <c r="AI358">
        <v>2034.1341160636498</v>
      </c>
    </row>
    <row r="359" spans="2:35" x14ac:dyDescent="0.25">
      <c r="B359" t="s">
        <v>383</v>
      </c>
      <c r="C359">
        <v>890</v>
      </c>
      <c r="D359">
        <v>1174.3669705633731</v>
      </c>
      <c r="E359">
        <v>799.15392931308372</v>
      </c>
      <c r="F359">
        <v>915.03022582338986</v>
      </c>
      <c r="G359">
        <v>613.84320938960741</v>
      </c>
      <c r="H359">
        <v>316.94040212855947</v>
      </c>
      <c r="I359">
        <v>426.08160614752637</v>
      </c>
      <c r="J359">
        <v>387.02080634396413</v>
      </c>
      <c r="K359">
        <v>265.43603627241208</v>
      </c>
      <c r="L359">
        <v>347.09393358319267</v>
      </c>
      <c r="M359">
        <v>673.50952446605652</v>
      </c>
      <c r="N359">
        <v>597.4245513616238</v>
      </c>
      <c r="O359">
        <v>898.75595590076227</v>
      </c>
      <c r="P359">
        <v>674.12792989165018</v>
      </c>
      <c r="Q359">
        <v>517.49347974099067</v>
      </c>
      <c r="R359">
        <v>472.2986254898625</v>
      </c>
      <c r="S359">
        <v>449.04101596166265</v>
      </c>
      <c r="T359">
        <v>634.90701727146279</v>
      </c>
      <c r="U359">
        <v>1018.7225487160259</v>
      </c>
      <c r="V359">
        <v>1168.9524085456885</v>
      </c>
      <c r="W359">
        <v>716.54108538785465</v>
      </c>
      <c r="X359">
        <v>310.64147105091183</v>
      </c>
      <c r="Y359">
        <v>205.01160597625287</v>
      </c>
      <c r="Z359">
        <v>104.71857527344424</v>
      </c>
      <c r="AA359">
        <v>244.40142326403188</v>
      </c>
      <c r="AB359">
        <v>215.49935976618804</v>
      </c>
      <c r="AC359">
        <v>136.03030840177399</v>
      </c>
      <c r="AD359">
        <v>185.526255636446</v>
      </c>
      <c r="AE359">
        <v>204.39602284374322</v>
      </c>
      <c r="AF359">
        <v>165.98968344474923</v>
      </c>
      <c r="AG359">
        <v>204.04334020756795</v>
      </c>
      <c r="AI359">
        <v>673.50952446605652</v>
      </c>
    </row>
    <row r="360" spans="2:35" x14ac:dyDescent="0.25">
      <c r="B360" t="s">
        <v>384</v>
      </c>
      <c r="C360">
        <v>890</v>
      </c>
      <c r="D360">
        <v>1279.9357317177246</v>
      </c>
      <c r="E360">
        <v>1151.7352739644036</v>
      </c>
      <c r="F360">
        <v>1200.693184273229</v>
      </c>
      <c r="G360">
        <v>1404.6720832277399</v>
      </c>
      <c r="H360">
        <v>659.35612868281953</v>
      </c>
      <c r="I360">
        <v>792.83879110245857</v>
      </c>
      <c r="J360">
        <v>562.48115923301918</v>
      </c>
      <c r="K360">
        <v>791.6418097119755</v>
      </c>
      <c r="L360">
        <v>911.61555329221551</v>
      </c>
      <c r="M360">
        <v>863.60393326497399</v>
      </c>
      <c r="N360">
        <v>828.05926509371716</v>
      </c>
      <c r="O360">
        <v>948.44501551441397</v>
      </c>
      <c r="P360">
        <v>300.61945654226065</v>
      </c>
      <c r="Q360">
        <v>327.68107270416203</v>
      </c>
      <c r="R360">
        <v>520.02911312126594</v>
      </c>
      <c r="S360">
        <v>354.88365812178159</v>
      </c>
      <c r="T360">
        <v>282.18811979370099</v>
      </c>
      <c r="U360">
        <v>281.36957271698395</v>
      </c>
      <c r="V360">
        <v>391.76449607710907</v>
      </c>
      <c r="W360">
        <v>648.76869312716508</v>
      </c>
      <c r="X360">
        <v>493.41094086498669</v>
      </c>
      <c r="Y360">
        <v>331.88031280047494</v>
      </c>
      <c r="Z360">
        <v>224.64348309208646</v>
      </c>
      <c r="AA360">
        <v>205.23875903410448</v>
      </c>
      <c r="AB360">
        <v>337.68729276724002</v>
      </c>
      <c r="AC360">
        <v>437.68289243734012</v>
      </c>
      <c r="AD360">
        <v>588.86963232499238</v>
      </c>
      <c r="AE360">
        <v>1048.9181456661574</v>
      </c>
      <c r="AF360">
        <v>400.93686050406143</v>
      </c>
      <c r="AG360">
        <v>504.99215873902295</v>
      </c>
      <c r="AI360">
        <v>863.60393326497399</v>
      </c>
    </row>
    <row r="361" spans="2:35" x14ac:dyDescent="0.25">
      <c r="B361" t="s">
        <v>385</v>
      </c>
      <c r="C361">
        <v>890</v>
      </c>
      <c r="D361">
        <v>631.48914208445228</v>
      </c>
      <c r="E361">
        <v>504.34195640838357</v>
      </c>
      <c r="F361">
        <v>719.72166756283912</v>
      </c>
      <c r="G361">
        <v>1088.1197302508583</v>
      </c>
      <c r="H361">
        <v>933.07464278756083</v>
      </c>
      <c r="I361">
        <v>1507.8181799438557</v>
      </c>
      <c r="J361">
        <v>4663.4890835301139</v>
      </c>
      <c r="K361">
        <v>5379.4486188993087</v>
      </c>
      <c r="L361">
        <v>6247.7554677603312</v>
      </c>
      <c r="M361">
        <v>2967.6917282962872</v>
      </c>
      <c r="N361">
        <v>4208.7570077285445</v>
      </c>
      <c r="O361">
        <v>15912.684170601344</v>
      </c>
      <c r="P361">
        <v>6129.9468752387538</v>
      </c>
      <c r="Q361">
        <v>7093.9497005617222</v>
      </c>
      <c r="R361">
        <v>10739.159437815613</v>
      </c>
      <c r="S361">
        <v>5796.2193452240272</v>
      </c>
      <c r="T361">
        <v>5191.4380187965462</v>
      </c>
      <c r="U361">
        <v>4557.7209456280798</v>
      </c>
      <c r="V361">
        <v>5294.4811879179069</v>
      </c>
      <c r="W361">
        <v>3464.0037479904395</v>
      </c>
      <c r="X361">
        <v>4060.2557586947778</v>
      </c>
      <c r="Y361">
        <v>2120.239338224012</v>
      </c>
      <c r="Z361">
        <v>3868.8483463436341</v>
      </c>
      <c r="AA361">
        <v>2872.7336103495927</v>
      </c>
      <c r="AB361">
        <v>4183.7341290929335</v>
      </c>
      <c r="AC361">
        <v>3012.1954507208998</v>
      </c>
      <c r="AD361">
        <v>2266.0913666983643</v>
      </c>
      <c r="AE361">
        <v>2170.1904613637716</v>
      </c>
      <c r="AF361">
        <v>1489.9488325130326</v>
      </c>
      <c r="AG361">
        <v>752.93352538644422</v>
      </c>
      <c r="AI361">
        <v>2967.6917282962872</v>
      </c>
    </row>
    <row r="362" spans="2:35" x14ac:dyDescent="0.25">
      <c r="B362" t="s">
        <v>386</v>
      </c>
      <c r="C362">
        <v>890</v>
      </c>
      <c r="D362">
        <v>676.03552154011447</v>
      </c>
      <c r="E362">
        <v>2262.6036448375753</v>
      </c>
      <c r="F362">
        <v>1311.681178444006</v>
      </c>
      <c r="G362">
        <v>1652.9497960952292</v>
      </c>
      <c r="H362">
        <v>754.35766961700267</v>
      </c>
      <c r="I362">
        <v>1261.2221103207251</v>
      </c>
      <c r="J362">
        <v>1413.7032694145209</v>
      </c>
      <c r="K362">
        <v>1427.4321020328578</v>
      </c>
      <c r="L362">
        <v>1706.0623725446701</v>
      </c>
      <c r="M362">
        <v>874.59123840169764</v>
      </c>
      <c r="N362">
        <v>1023.8231512987245</v>
      </c>
      <c r="O362">
        <v>1721.0751892890221</v>
      </c>
      <c r="P362">
        <v>1710.9173839946909</v>
      </c>
      <c r="Q362">
        <v>2899.9609427431005</v>
      </c>
      <c r="R362">
        <v>1595.4813811418585</v>
      </c>
      <c r="S362">
        <v>2131.7494254657468</v>
      </c>
      <c r="T362">
        <v>1765.2375953903861</v>
      </c>
      <c r="U362">
        <v>1123.3281463400192</v>
      </c>
      <c r="V362">
        <v>1118.1108122932178</v>
      </c>
      <c r="W362">
        <v>2188.3458319181022</v>
      </c>
      <c r="X362">
        <v>1971.9991382647511</v>
      </c>
      <c r="Y362">
        <v>3053.0403397070395</v>
      </c>
      <c r="Z362">
        <v>4725.7823275438586</v>
      </c>
      <c r="AA362">
        <v>2389.4643809803856</v>
      </c>
      <c r="AB362">
        <v>2088.9140553270377</v>
      </c>
      <c r="AC362">
        <v>2291.4186464176687</v>
      </c>
      <c r="AD362">
        <v>1459.2192406421555</v>
      </c>
      <c r="AE362">
        <v>1844.7414643446812</v>
      </c>
      <c r="AF362">
        <v>715.7742906846546</v>
      </c>
      <c r="AG362">
        <v>430.04772537853324</v>
      </c>
      <c r="AI362">
        <v>874.59123840169764</v>
      </c>
    </row>
    <row r="363" spans="2:35" x14ac:dyDescent="0.25">
      <c r="B363" t="s">
        <v>387</v>
      </c>
      <c r="C363">
        <v>890</v>
      </c>
      <c r="D363">
        <v>729.84851971613773</v>
      </c>
      <c r="E363">
        <v>641.56342497041101</v>
      </c>
      <c r="F363">
        <v>977.7586655489871</v>
      </c>
      <c r="G363">
        <v>1043.1980075186923</v>
      </c>
      <c r="H363">
        <v>992.53891366528899</v>
      </c>
      <c r="I363">
        <v>1975.8717275295649</v>
      </c>
      <c r="J363">
        <v>1784.1776853434142</v>
      </c>
      <c r="K363">
        <v>2014.5096678799512</v>
      </c>
      <c r="L363">
        <v>1578.8117832224814</v>
      </c>
      <c r="M363">
        <v>1072.02111864677</v>
      </c>
      <c r="N363">
        <v>1541.418410705305</v>
      </c>
      <c r="O363">
        <v>495.65704975340975</v>
      </c>
      <c r="P363">
        <v>583.34215731652205</v>
      </c>
      <c r="Q363">
        <v>426.38461551017389</v>
      </c>
      <c r="R363">
        <v>373.04334217940095</v>
      </c>
      <c r="S363">
        <v>400.06983260067807</v>
      </c>
      <c r="T363">
        <v>725.14836724205327</v>
      </c>
      <c r="U363">
        <v>975.26584224591272</v>
      </c>
      <c r="V363">
        <v>1038.8803845685404</v>
      </c>
      <c r="W363">
        <v>1154.2147441600709</v>
      </c>
      <c r="X363">
        <v>531.94710004708168</v>
      </c>
      <c r="Y363">
        <v>406.18248251367868</v>
      </c>
      <c r="Z363">
        <v>510.6339626742872</v>
      </c>
      <c r="AA363">
        <v>959.41626954258629</v>
      </c>
      <c r="AB363">
        <v>1021.0523821687119</v>
      </c>
      <c r="AC363">
        <v>1157.3500091945627</v>
      </c>
      <c r="AD363">
        <v>1022.4340544478564</v>
      </c>
      <c r="AE363">
        <v>1145.0810964166635</v>
      </c>
      <c r="AF363">
        <v>975.6551712255573</v>
      </c>
      <c r="AG363">
        <v>1018.3756398710418</v>
      </c>
      <c r="AI363">
        <v>1072.02111864677</v>
      </c>
    </row>
    <row r="364" spans="2:35" x14ac:dyDescent="0.25">
      <c r="B364" t="s">
        <v>388</v>
      </c>
      <c r="C364">
        <v>890</v>
      </c>
      <c r="D364">
        <v>1082.967702105728</v>
      </c>
      <c r="E364">
        <v>1065.1344225940616</v>
      </c>
      <c r="F364">
        <v>1154.5110517460314</v>
      </c>
      <c r="G364">
        <v>586.6217375543232</v>
      </c>
      <c r="H364">
        <v>485.74616622399054</v>
      </c>
      <c r="I364">
        <v>354.60603583423972</v>
      </c>
      <c r="J364">
        <v>396.67217760845074</v>
      </c>
      <c r="K364">
        <v>643.65485185073874</v>
      </c>
      <c r="L364">
        <v>783.56794144614855</v>
      </c>
      <c r="M364">
        <v>614.61961051756418</v>
      </c>
      <c r="N364">
        <v>354.9417107444886</v>
      </c>
      <c r="O364">
        <v>507.08542795398955</v>
      </c>
      <c r="P364">
        <v>269.33202081037047</v>
      </c>
      <c r="Q364">
        <v>257.4047503966018</v>
      </c>
      <c r="R364">
        <v>247.00736395544246</v>
      </c>
      <c r="S364">
        <v>101.95176089938593</v>
      </c>
      <c r="T364">
        <v>65.774902355028701</v>
      </c>
      <c r="U364">
        <v>40.616725268956735</v>
      </c>
      <c r="V364">
        <v>45.892903637978648</v>
      </c>
      <c r="W364">
        <v>54.760899113464994</v>
      </c>
      <c r="X364">
        <v>31.156389346979179</v>
      </c>
      <c r="Y364">
        <v>39.320644146198759</v>
      </c>
      <c r="Z364">
        <v>29.028685592655311</v>
      </c>
      <c r="AA364">
        <v>46.62314421551946</v>
      </c>
      <c r="AB364">
        <v>51.758663047764038</v>
      </c>
      <c r="AC364">
        <v>48.2977965761253</v>
      </c>
      <c r="AD364">
        <v>29.010105537415441</v>
      </c>
      <c r="AE364">
        <v>24.427244808994871</v>
      </c>
      <c r="AF364">
        <v>22.42774374084436</v>
      </c>
      <c r="AG364">
        <v>19.014174309084694</v>
      </c>
      <c r="AI364">
        <v>614.61961051756418</v>
      </c>
    </row>
    <row r="365" spans="2:35" x14ac:dyDescent="0.25">
      <c r="B365" t="s">
        <v>389</v>
      </c>
      <c r="C365">
        <v>890</v>
      </c>
      <c r="D365">
        <v>854.05850520602689</v>
      </c>
      <c r="E365">
        <v>1336.7935588665939</v>
      </c>
      <c r="F365">
        <v>1012.7932449780385</v>
      </c>
      <c r="G365">
        <v>641.60129939556305</v>
      </c>
      <c r="H365">
        <v>1432.2224406762634</v>
      </c>
      <c r="I365">
        <v>1797.7803396140139</v>
      </c>
      <c r="J365">
        <v>2064.8000578753649</v>
      </c>
      <c r="K365">
        <v>5161.9169282548901</v>
      </c>
      <c r="L365">
        <v>6748.1355682490657</v>
      </c>
      <c r="M365">
        <v>4672.5109066409777</v>
      </c>
      <c r="N365">
        <v>8305.9061237571696</v>
      </c>
      <c r="O365">
        <v>4141.667480807645</v>
      </c>
      <c r="P365">
        <v>3924.8046757642655</v>
      </c>
      <c r="Q365">
        <v>6301.7728808011998</v>
      </c>
      <c r="R365">
        <v>15042.666086832347</v>
      </c>
      <c r="S365">
        <v>22590.739126750832</v>
      </c>
      <c r="T365">
        <v>34085.511940839642</v>
      </c>
      <c r="U365">
        <v>54685.995744493899</v>
      </c>
      <c r="V365">
        <v>56771.086595805842</v>
      </c>
      <c r="W365">
        <v>82639.002914670302</v>
      </c>
      <c r="X365">
        <v>106995.65666153538</v>
      </c>
      <c r="Y365">
        <v>114824.84608640052</v>
      </c>
      <c r="Z365">
        <v>119575.37135489682</v>
      </c>
      <c r="AA365">
        <v>123948.95223494315</v>
      </c>
      <c r="AB365">
        <v>108316.18795430582</v>
      </c>
      <c r="AC365">
        <v>100013.4011331876</v>
      </c>
      <c r="AD365">
        <v>51123.000114870978</v>
      </c>
      <c r="AE365">
        <v>58035.162927174249</v>
      </c>
      <c r="AF365">
        <v>40044.884463135873</v>
      </c>
      <c r="AG365">
        <v>48817.077076196809</v>
      </c>
      <c r="AI365">
        <v>4672.5109066409777</v>
      </c>
    </row>
    <row r="366" spans="2:35" x14ac:dyDescent="0.25">
      <c r="B366" t="s">
        <v>390</v>
      </c>
      <c r="C366">
        <v>890</v>
      </c>
      <c r="D366">
        <v>502.63705198660716</v>
      </c>
      <c r="E366">
        <v>356.05109977990634</v>
      </c>
      <c r="F366">
        <v>470.03490732088073</v>
      </c>
      <c r="G366">
        <v>728.76116640291957</v>
      </c>
      <c r="H366">
        <v>545.69112168493916</v>
      </c>
      <c r="I366">
        <v>465.82412882893607</v>
      </c>
      <c r="J366">
        <v>330.31541461657343</v>
      </c>
      <c r="K366">
        <v>290.07537830511421</v>
      </c>
      <c r="L366">
        <v>210.43744836754482</v>
      </c>
      <c r="M366">
        <v>253.90248006506286</v>
      </c>
      <c r="N366">
        <v>269.7078508743196</v>
      </c>
      <c r="O366">
        <v>250.17881973859693</v>
      </c>
      <c r="P366">
        <v>264.91259620279072</v>
      </c>
      <c r="Q366">
        <v>244.25781166291432</v>
      </c>
      <c r="R366">
        <v>220.46222178007147</v>
      </c>
      <c r="S366">
        <v>295.70365543840626</v>
      </c>
      <c r="T366">
        <v>390.36427422153326</v>
      </c>
      <c r="U366">
        <v>471.37809845351774</v>
      </c>
      <c r="V366">
        <v>339.40305458390782</v>
      </c>
      <c r="W366">
        <v>735.34856114402533</v>
      </c>
      <c r="X366">
        <v>764.89497641874459</v>
      </c>
      <c r="Y366">
        <v>855.54355224163703</v>
      </c>
      <c r="Z366">
        <v>844.43341387804298</v>
      </c>
      <c r="AA366">
        <v>544.44393103275956</v>
      </c>
      <c r="AB366">
        <v>300.30017562134151</v>
      </c>
      <c r="AC366">
        <v>380.66315750809986</v>
      </c>
      <c r="AD366">
        <v>214.89044981185583</v>
      </c>
      <c r="AE366">
        <v>151.91767493337443</v>
      </c>
      <c r="AF366">
        <v>199.91780144809519</v>
      </c>
      <c r="AG366">
        <v>374.83686099068353</v>
      </c>
      <c r="AI366">
        <v>253.90248006506286</v>
      </c>
    </row>
    <row r="367" spans="2:35" x14ac:dyDescent="0.25">
      <c r="B367" t="s">
        <v>391</v>
      </c>
      <c r="C367">
        <v>890</v>
      </c>
      <c r="D367">
        <v>1019.1706317647961</v>
      </c>
      <c r="E367">
        <v>787.32639360665723</v>
      </c>
      <c r="F367">
        <v>538.80379463821623</v>
      </c>
      <c r="G367">
        <v>410.74400565131896</v>
      </c>
      <c r="H367">
        <v>1156.3144741451538</v>
      </c>
      <c r="I367">
        <v>1582.6795529792973</v>
      </c>
      <c r="J367">
        <v>1396.5026825175526</v>
      </c>
      <c r="K367">
        <v>984.78413808229061</v>
      </c>
      <c r="L367">
        <v>567.2510597173914</v>
      </c>
      <c r="M367">
        <v>422.02834538625882</v>
      </c>
      <c r="N367">
        <v>395.07994548516371</v>
      </c>
      <c r="O367">
        <v>324.60487486145979</v>
      </c>
      <c r="P367">
        <v>234.16916522979574</v>
      </c>
      <c r="Q367">
        <v>857.19331817927048</v>
      </c>
      <c r="R367">
        <v>748.50494940698309</v>
      </c>
      <c r="S367">
        <v>564.72161630509629</v>
      </c>
      <c r="T367">
        <v>656.0068074113608</v>
      </c>
      <c r="U367">
        <v>377.91961073958709</v>
      </c>
      <c r="V367">
        <v>510.14614428085173</v>
      </c>
      <c r="W367">
        <v>820.08870089220079</v>
      </c>
      <c r="X367">
        <v>1200.5468149471251</v>
      </c>
      <c r="Y367">
        <v>1498.8484248602063</v>
      </c>
      <c r="Z367">
        <v>2322.5673315368567</v>
      </c>
      <c r="AA367">
        <v>1367.7048307682849</v>
      </c>
      <c r="AB367">
        <v>2393.528707219743</v>
      </c>
      <c r="AC367">
        <v>4973.8484734915573</v>
      </c>
      <c r="AD367">
        <v>3179.5817606037735</v>
      </c>
      <c r="AE367">
        <v>1615.4937952240016</v>
      </c>
      <c r="AF367">
        <v>1535.218102021212</v>
      </c>
      <c r="AG367">
        <v>740.91978564457418</v>
      </c>
      <c r="AI367">
        <v>422.02834538625882</v>
      </c>
    </row>
    <row r="368" spans="2:35" x14ac:dyDescent="0.25">
      <c r="B368" t="s">
        <v>392</v>
      </c>
      <c r="C368">
        <v>890</v>
      </c>
      <c r="D368">
        <v>1635.7335050333081</v>
      </c>
      <c r="E368">
        <v>2185.1942507780373</v>
      </c>
      <c r="F368">
        <v>4465.0194628799645</v>
      </c>
      <c r="G368">
        <v>3579.7831551577483</v>
      </c>
      <c r="H368">
        <v>1987.0640175290341</v>
      </c>
      <c r="I368">
        <v>1741.7638758377454</v>
      </c>
      <c r="J368">
        <v>2101.3954983776116</v>
      </c>
      <c r="K368">
        <v>3106.5448076078733</v>
      </c>
      <c r="L368">
        <v>9813.6849250766754</v>
      </c>
      <c r="M368">
        <v>13878.055004889675</v>
      </c>
      <c r="N368">
        <v>18518.429402004629</v>
      </c>
      <c r="O368">
        <v>26079.141518000382</v>
      </c>
      <c r="P368">
        <v>29304.140873819731</v>
      </c>
      <c r="Q368">
        <v>46179.249604384</v>
      </c>
      <c r="R368">
        <v>49683.183969844475</v>
      </c>
      <c r="S368">
        <v>169958.79954044742</v>
      </c>
      <c r="T368">
        <v>132758.44810988154</v>
      </c>
      <c r="U368">
        <v>108659.90026779455</v>
      </c>
      <c r="V368">
        <v>73390.258430684407</v>
      </c>
      <c r="W368">
        <v>58140.498216246895</v>
      </c>
      <c r="X368">
        <v>68753.664939205613</v>
      </c>
      <c r="Y368">
        <v>54921.419049267046</v>
      </c>
      <c r="Z368">
        <v>78049.738350500877</v>
      </c>
      <c r="AA368">
        <v>49319.657012296862</v>
      </c>
      <c r="AB368">
        <v>54739.904404897352</v>
      </c>
      <c r="AC368">
        <v>48497.909414651316</v>
      </c>
      <c r="AD368">
        <v>34151.960860001476</v>
      </c>
      <c r="AE368">
        <v>41765.470510069332</v>
      </c>
      <c r="AF368">
        <v>56985.141183767839</v>
      </c>
      <c r="AG368">
        <v>42200.900234799024</v>
      </c>
      <c r="AI368">
        <v>13878.055004889675</v>
      </c>
    </row>
    <row r="369" spans="2:35" x14ac:dyDescent="0.25">
      <c r="B369" t="s">
        <v>393</v>
      </c>
      <c r="C369">
        <v>890</v>
      </c>
      <c r="D369">
        <v>612.05174097750876</v>
      </c>
      <c r="E369">
        <v>469.56470056639245</v>
      </c>
      <c r="F369">
        <v>668.60910593902406</v>
      </c>
      <c r="G369">
        <v>550.58887499480556</v>
      </c>
      <c r="H369">
        <v>531.83457572294026</v>
      </c>
      <c r="I369">
        <v>575.92919692785108</v>
      </c>
      <c r="J369">
        <v>831.499946532492</v>
      </c>
      <c r="K369">
        <v>554.5531142202982</v>
      </c>
      <c r="L369">
        <v>286.57236786187246</v>
      </c>
      <c r="M369">
        <v>238.41772985841914</v>
      </c>
      <c r="N369">
        <v>279.45113065388904</v>
      </c>
      <c r="O369">
        <v>384.72906059242314</v>
      </c>
      <c r="P369">
        <v>249.84186622189</v>
      </c>
      <c r="Q369">
        <v>163.4326125581243</v>
      </c>
      <c r="R369">
        <v>177.00524466318788</v>
      </c>
      <c r="S369">
        <v>197.99616536376533</v>
      </c>
      <c r="T369">
        <v>338.32363835369711</v>
      </c>
      <c r="U369">
        <v>300.66997061116825</v>
      </c>
      <c r="V369">
        <v>457.49839756686401</v>
      </c>
      <c r="W369">
        <v>480.94131061090246</v>
      </c>
      <c r="X369">
        <v>523.48077756432485</v>
      </c>
      <c r="Y369">
        <v>355.9322749827752</v>
      </c>
      <c r="Z369">
        <v>888.7570553992681</v>
      </c>
      <c r="AA369">
        <v>410.75557146433329</v>
      </c>
      <c r="AB369">
        <v>157.69418091938479</v>
      </c>
      <c r="AC369">
        <v>223.18088193869559</v>
      </c>
      <c r="AD369">
        <v>460.07600335925179</v>
      </c>
      <c r="AE369">
        <v>334.88194769884967</v>
      </c>
      <c r="AF369">
        <v>191.40398282520738</v>
      </c>
      <c r="AG369">
        <v>426.86548270938499</v>
      </c>
      <c r="AI369">
        <v>238.41772985841914</v>
      </c>
    </row>
    <row r="370" spans="2:35" x14ac:dyDescent="0.25">
      <c r="B370" t="s">
        <v>394</v>
      </c>
      <c r="C370">
        <v>890</v>
      </c>
      <c r="D370">
        <v>717.40996824658282</v>
      </c>
      <c r="E370">
        <v>2090.0380161203343</v>
      </c>
      <c r="F370">
        <v>2037.3102187722741</v>
      </c>
      <c r="G370">
        <v>855.4320367731649</v>
      </c>
      <c r="H370">
        <v>843.63498989696734</v>
      </c>
      <c r="I370">
        <v>2449.0557753065927</v>
      </c>
      <c r="J370">
        <v>2630.3307309180232</v>
      </c>
      <c r="K370">
        <v>1876.0178706825752</v>
      </c>
      <c r="L370">
        <v>955.93688269966481</v>
      </c>
      <c r="M370">
        <v>845.86965586740041</v>
      </c>
      <c r="N370">
        <v>998.52029072796927</v>
      </c>
      <c r="O370">
        <v>483.38696237112219</v>
      </c>
      <c r="P370">
        <v>1080.101256686967</v>
      </c>
      <c r="Q370">
        <v>898.16432620086607</v>
      </c>
      <c r="R370">
        <v>834.8313463505558</v>
      </c>
      <c r="S370">
        <v>1150.768284370421</v>
      </c>
      <c r="T370">
        <v>1578.8283529407308</v>
      </c>
      <c r="U370">
        <v>1603.375206624677</v>
      </c>
      <c r="V370">
        <v>1129.270343901281</v>
      </c>
      <c r="W370">
        <v>1327.531463731576</v>
      </c>
      <c r="X370">
        <v>440.37295584896583</v>
      </c>
      <c r="Y370">
        <v>566.01909352586949</v>
      </c>
      <c r="Z370">
        <v>707.15932661500688</v>
      </c>
      <c r="AA370">
        <v>692.91057778467007</v>
      </c>
      <c r="AB370">
        <v>463.31741718858837</v>
      </c>
      <c r="AC370">
        <v>770.57928854859381</v>
      </c>
      <c r="AD370">
        <v>787.78681990639325</v>
      </c>
      <c r="AE370">
        <v>1007.9924739493243</v>
      </c>
      <c r="AF370">
        <v>810.43431417487011</v>
      </c>
      <c r="AG370">
        <v>713.87045184188412</v>
      </c>
      <c r="AI370">
        <v>845.86965586740041</v>
      </c>
    </row>
    <row r="371" spans="2:35" x14ac:dyDescent="0.25">
      <c r="B371" t="s">
        <v>395</v>
      </c>
      <c r="C371">
        <v>890</v>
      </c>
      <c r="D371">
        <v>1510.5100321970956</v>
      </c>
      <c r="E371">
        <v>758.19215697276127</v>
      </c>
      <c r="F371">
        <v>660.78376603559002</v>
      </c>
      <c r="G371">
        <v>646.9835978926609</v>
      </c>
      <c r="H371">
        <v>541.10003760391487</v>
      </c>
      <c r="I371">
        <v>558.35430313512268</v>
      </c>
      <c r="J371">
        <v>556.30403999404405</v>
      </c>
      <c r="K371">
        <v>374.43585903682492</v>
      </c>
      <c r="L371">
        <v>382.39453921684333</v>
      </c>
      <c r="M371">
        <v>217.3167503232722</v>
      </c>
      <c r="N371">
        <v>192.87934400871006</v>
      </c>
      <c r="O371">
        <v>335.14003823795406</v>
      </c>
      <c r="P371">
        <v>468.78774229159711</v>
      </c>
      <c r="Q371">
        <v>468.32074824253459</v>
      </c>
      <c r="R371">
        <v>415.63582071238847</v>
      </c>
      <c r="S371">
        <v>323.29936054116644</v>
      </c>
      <c r="T371">
        <v>435.34388464045867</v>
      </c>
      <c r="U371">
        <v>542.3613838806474</v>
      </c>
      <c r="V371">
        <v>584.85025370134974</v>
      </c>
      <c r="W371">
        <v>214.65360300746929</v>
      </c>
      <c r="X371">
        <v>156.73329035741656</v>
      </c>
      <c r="Y371">
        <v>172.6715979128887</v>
      </c>
      <c r="Z371">
        <v>240.30296870261722</v>
      </c>
      <c r="AA371">
        <v>468.90281814274579</v>
      </c>
      <c r="AB371">
        <v>1481.0679772133869</v>
      </c>
      <c r="AC371">
        <v>1267.8495595802997</v>
      </c>
      <c r="AD371">
        <v>877.89133801352489</v>
      </c>
      <c r="AE371">
        <v>1003.3913642634927</v>
      </c>
      <c r="AF371">
        <v>1667.6922202163003</v>
      </c>
      <c r="AG371">
        <v>2201.2897886529831</v>
      </c>
      <c r="AI371">
        <v>217.3167503232722</v>
      </c>
    </row>
    <row r="372" spans="2:35" x14ac:dyDescent="0.25">
      <c r="B372" t="s">
        <v>396</v>
      </c>
      <c r="C372">
        <v>890</v>
      </c>
      <c r="D372">
        <v>682.10944295903573</v>
      </c>
      <c r="E372">
        <v>934.7542101295478</v>
      </c>
      <c r="F372">
        <v>661.21119323431094</v>
      </c>
      <c r="G372">
        <v>787.65118603190444</v>
      </c>
      <c r="H372">
        <v>1071.0078216027939</v>
      </c>
      <c r="I372">
        <v>1200.6265710454409</v>
      </c>
      <c r="J372">
        <v>1093.5525778304013</v>
      </c>
      <c r="K372">
        <v>3202.2335763178617</v>
      </c>
      <c r="L372">
        <v>2734.4903482982804</v>
      </c>
      <c r="M372">
        <v>1721.2582884702583</v>
      </c>
      <c r="N372">
        <v>2243.3096584270761</v>
      </c>
      <c r="O372">
        <v>3574.3098983069149</v>
      </c>
      <c r="P372">
        <v>2864.778806921162</v>
      </c>
      <c r="Q372">
        <v>2461.0792054502481</v>
      </c>
      <c r="R372">
        <v>3464.6371897886911</v>
      </c>
      <c r="S372">
        <v>4199.1927643559138</v>
      </c>
      <c r="T372">
        <v>7575.4976039251396</v>
      </c>
      <c r="U372">
        <v>6981.1094255396856</v>
      </c>
      <c r="V372">
        <v>6609.6669597432892</v>
      </c>
      <c r="W372">
        <v>7076.1035944685818</v>
      </c>
      <c r="X372">
        <v>5798.9412002814088</v>
      </c>
      <c r="Y372">
        <v>5237.7477070081159</v>
      </c>
      <c r="Z372">
        <v>3141.9656195768907</v>
      </c>
      <c r="AA372">
        <v>2681.2061095053646</v>
      </c>
      <c r="AB372">
        <v>5008.6018220019769</v>
      </c>
      <c r="AC372">
        <v>4083.4775127809453</v>
      </c>
      <c r="AD372">
        <v>5107.9279865367598</v>
      </c>
      <c r="AE372">
        <v>3735.1669159755238</v>
      </c>
      <c r="AF372">
        <v>4345.4670150349484</v>
      </c>
      <c r="AG372">
        <v>5264.6371123671252</v>
      </c>
      <c r="AI372">
        <v>1721.2582884702583</v>
      </c>
    </row>
    <row r="373" spans="2:35" x14ac:dyDescent="0.25">
      <c r="B373" t="s">
        <v>397</v>
      </c>
      <c r="C373">
        <v>890</v>
      </c>
      <c r="D373">
        <v>564.29450159818748</v>
      </c>
      <c r="E373">
        <v>400.52434732738385</v>
      </c>
      <c r="F373">
        <v>752.60846053393743</v>
      </c>
      <c r="G373">
        <v>776.30692885545841</v>
      </c>
      <c r="H373">
        <v>563.35957921794079</v>
      </c>
      <c r="I373">
        <v>656.40094717396664</v>
      </c>
      <c r="J373">
        <v>1249.2245249748967</v>
      </c>
      <c r="K373">
        <v>1530.8560389764375</v>
      </c>
      <c r="L373">
        <v>2004.7141979658927</v>
      </c>
      <c r="M373">
        <v>4177.2484229106331</v>
      </c>
      <c r="N373">
        <v>9653.5903195107985</v>
      </c>
      <c r="O373">
        <v>8852.969404018575</v>
      </c>
      <c r="P373">
        <v>14062.293388085816</v>
      </c>
      <c r="Q373">
        <v>10773.700415506479</v>
      </c>
      <c r="R373">
        <v>8264.7866549576902</v>
      </c>
      <c r="S373">
        <v>7663.5681796898662</v>
      </c>
      <c r="T373">
        <v>6195.088485322397</v>
      </c>
      <c r="U373">
        <v>8212.4961620200647</v>
      </c>
      <c r="V373">
        <v>7488.2284015984787</v>
      </c>
      <c r="W373">
        <v>4214.2322794191796</v>
      </c>
      <c r="X373">
        <v>4363.1185907555991</v>
      </c>
      <c r="Y373">
        <v>3525.450338872783</v>
      </c>
      <c r="Z373">
        <v>7910.2868199225386</v>
      </c>
      <c r="AA373">
        <v>7229.2048528754913</v>
      </c>
      <c r="AB373">
        <v>13030.087243964463</v>
      </c>
      <c r="AC373">
        <v>19074.715898529619</v>
      </c>
      <c r="AD373">
        <v>10601.511790717979</v>
      </c>
      <c r="AE373">
        <v>13233.191838971026</v>
      </c>
      <c r="AF373">
        <v>7271.5096331653558</v>
      </c>
      <c r="AG373">
        <v>3648.5446020421241</v>
      </c>
      <c r="AI373">
        <v>4177.2484229106331</v>
      </c>
    </row>
    <row r="374" spans="2:35" x14ac:dyDescent="0.25">
      <c r="B374" t="s">
        <v>398</v>
      </c>
      <c r="C374">
        <v>890</v>
      </c>
      <c r="D374">
        <v>638.58783943663082</v>
      </c>
      <c r="E374">
        <v>821.19806569419939</v>
      </c>
      <c r="F374">
        <v>948.339129092505</v>
      </c>
      <c r="G374">
        <v>773.31189699384731</v>
      </c>
      <c r="H374">
        <v>1482.0132846496492</v>
      </c>
      <c r="I374">
        <v>3595.0286478858243</v>
      </c>
      <c r="J374">
        <v>2786.1014458999407</v>
      </c>
      <c r="K374">
        <v>1649.2394279866921</v>
      </c>
      <c r="L374">
        <v>1155.9831757489135</v>
      </c>
      <c r="M374">
        <v>1471.3654424384879</v>
      </c>
      <c r="N374">
        <v>828.37171455663815</v>
      </c>
      <c r="O374">
        <v>1373.8758616118364</v>
      </c>
      <c r="P374">
        <v>1116.3538221572676</v>
      </c>
      <c r="Q374">
        <v>1446.3556800989795</v>
      </c>
      <c r="R374">
        <v>1197.4489247731947</v>
      </c>
      <c r="S374">
        <v>594.29619282757881</v>
      </c>
      <c r="T374">
        <v>328.35113413018871</v>
      </c>
      <c r="U374">
        <v>352.61084757106266</v>
      </c>
      <c r="V374">
        <v>228.40302319157507</v>
      </c>
      <c r="W374">
        <v>152.28280543975833</v>
      </c>
      <c r="X374">
        <v>64.14361949035785</v>
      </c>
      <c r="Y374">
        <v>68.261525190147921</v>
      </c>
      <c r="Z374">
        <v>94.920633330423627</v>
      </c>
      <c r="AA374">
        <v>88.966377564244425</v>
      </c>
      <c r="AB374">
        <v>76.095970493540335</v>
      </c>
      <c r="AC374">
        <v>129.36974225965545</v>
      </c>
      <c r="AD374">
        <v>78.17487723680037</v>
      </c>
      <c r="AE374">
        <v>131.59082276387696</v>
      </c>
      <c r="AF374">
        <v>220.36922348785936</v>
      </c>
      <c r="AG374">
        <v>102.86599230247252</v>
      </c>
      <c r="AI374">
        <v>1471.3654424384879</v>
      </c>
    </row>
    <row r="375" spans="2:35" x14ac:dyDescent="0.25">
      <c r="B375" t="s">
        <v>399</v>
      </c>
      <c r="C375">
        <v>890</v>
      </c>
      <c r="D375">
        <v>516.06664050880988</v>
      </c>
      <c r="E375">
        <v>540.34216270613319</v>
      </c>
      <c r="F375">
        <v>745.52188403089212</v>
      </c>
      <c r="G375">
        <v>1320.2592719195229</v>
      </c>
      <c r="H375">
        <v>692.13815379356299</v>
      </c>
      <c r="I375">
        <v>351.7871356246319</v>
      </c>
      <c r="J375">
        <v>270.0670096304076</v>
      </c>
      <c r="K375">
        <v>404.20333027530694</v>
      </c>
      <c r="L375">
        <v>554.56378642814866</v>
      </c>
      <c r="M375">
        <v>569.25774408469067</v>
      </c>
      <c r="N375">
        <v>902.99310590089738</v>
      </c>
      <c r="O375">
        <v>554.63820440622578</v>
      </c>
      <c r="P375">
        <v>288.00394690434479</v>
      </c>
      <c r="Q375">
        <v>314.37757766726298</v>
      </c>
      <c r="R375">
        <v>225.88849746187105</v>
      </c>
      <c r="S375">
        <v>182.25916576141395</v>
      </c>
      <c r="T375">
        <v>74.043093127743717</v>
      </c>
      <c r="U375">
        <v>30.527187078839408</v>
      </c>
      <c r="V375">
        <v>39.606595683555177</v>
      </c>
      <c r="W375">
        <v>30.786091182982972</v>
      </c>
      <c r="X375">
        <v>20.087332745925782</v>
      </c>
      <c r="Y375">
        <v>25.805456615725852</v>
      </c>
      <c r="Z375">
        <v>39.365898828641235</v>
      </c>
      <c r="AA375">
        <v>87.830384228943103</v>
      </c>
      <c r="AB375">
        <v>94.529956452543345</v>
      </c>
      <c r="AC375">
        <v>76.17480173785944</v>
      </c>
      <c r="AD375">
        <v>184.93769185257631</v>
      </c>
      <c r="AE375">
        <v>265.53572286206816</v>
      </c>
      <c r="AF375">
        <v>416.30014784782708</v>
      </c>
      <c r="AG375">
        <v>332.4375735271264</v>
      </c>
      <c r="AI375">
        <v>569.25774408469067</v>
      </c>
    </row>
    <row r="376" spans="2:35" x14ac:dyDescent="0.25">
      <c r="B376" t="s">
        <v>400</v>
      </c>
      <c r="C376">
        <v>890</v>
      </c>
      <c r="D376">
        <v>1111.5376568096856</v>
      </c>
      <c r="E376">
        <v>804.68821693613597</v>
      </c>
      <c r="F376">
        <v>1648.4518920489736</v>
      </c>
      <c r="G376">
        <v>1583.6435614341415</v>
      </c>
      <c r="H376">
        <v>1638.9060018804907</v>
      </c>
      <c r="I376">
        <v>1016.0780081955003</v>
      </c>
      <c r="J376">
        <v>2075.8675578748416</v>
      </c>
      <c r="K376">
        <v>2657.4369583915427</v>
      </c>
      <c r="L376">
        <v>1413.851487227824</v>
      </c>
      <c r="M376">
        <v>1902.4599364120049</v>
      </c>
      <c r="N376">
        <v>1252.4923854905867</v>
      </c>
      <c r="O376">
        <v>2313.8916857425634</v>
      </c>
      <c r="P376">
        <v>2659.6097032934586</v>
      </c>
      <c r="Q376">
        <v>1538.9879135880374</v>
      </c>
      <c r="R376">
        <v>1037.1839357831345</v>
      </c>
      <c r="S376">
        <v>358.17412776215389</v>
      </c>
      <c r="T376">
        <v>310.24804731041473</v>
      </c>
      <c r="U376">
        <v>229.75684832447703</v>
      </c>
      <c r="V376">
        <v>300.08659773203112</v>
      </c>
      <c r="W376">
        <v>215.49842941753175</v>
      </c>
      <c r="X376">
        <v>118.4198169304975</v>
      </c>
      <c r="Y376">
        <v>49.095016084036999</v>
      </c>
      <c r="Z376">
        <v>41.602113959331248</v>
      </c>
      <c r="AA376">
        <v>35.752324501470788</v>
      </c>
      <c r="AB376">
        <v>65.186240296977658</v>
      </c>
      <c r="AC376">
        <v>68.527351979891492</v>
      </c>
      <c r="AD376">
        <v>95.471571282972036</v>
      </c>
      <c r="AE376">
        <v>61.330648277647946</v>
      </c>
      <c r="AF376">
        <v>82.517820183885831</v>
      </c>
      <c r="AG376">
        <v>92.454680747278502</v>
      </c>
      <c r="AI376">
        <v>1902.4599364120049</v>
      </c>
    </row>
    <row r="377" spans="2:35" x14ac:dyDescent="0.25">
      <c r="B377" t="s">
        <v>401</v>
      </c>
      <c r="C377">
        <v>890</v>
      </c>
      <c r="D377">
        <v>2182.9732039874898</v>
      </c>
      <c r="E377">
        <v>1394.5212097221654</v>
      </c>
      <c r="F377">
        <v>1584.8289112513066</v>
      </c>
      <c r="G377">
        <v>1432.2880412906179</v>
      </c>
      <c r="H377">
        <v>1232.5468726178892</v>
      </c>
      <c r="I377">
        <v>739.77728174488777</v>
      </c>
      <c r="J377">
        <v>407.68064202592888</v>
      </c>
      <c r="K377">
        <v>301.07461170689078</v>
      </c>
      <c r="L377">
        <v>290.683387086229</v>
      </c>
      <c r="M377">
        <v>427.02694018648793</v>
      </c>
      <c r="N377">
        <v>484.21510001532351</v>
      </c>
      <c r="O377">
        <v>401.1576614064515</v>
      </c>
      <c r="P377">
        <v>415.98969652604171</v>
      </c>
      <c r="Q377">
        <v>391.05579197187313</v>
      </c>
      <c r="R377">
        <v>634.44843437344639</v>
      </c>
      <c r="S377">
        <v>502.84444988998047</v>
      </c>
      <c r="T377">
        <v>856.7217102024764</v>
      </c>
      <c r="U377">
        <v>774.78475262638119</v>
      </c>
      <c r="V377">
        <v>1020.7327980620576</v>
      </c>
      <c r="W377">
        <v>1267.2421864149285</v>
      </c>
      <c r="X377">
        <v>1009.9616858449672</v>
      </c>
      <c r="Y377">
        <v>412.10062615352376</v>
      </c>
      <c r="Z377">
        <v>401.5714045476077</v>
      </c>
      <c r="AA377">
        <v>709.22862126310531</v>
      </c>
      <c r="AB377">
        <v>1061.1099949487175</v>
      </c>
      <c r="AC377">
        <v>2327.6572406839459</v>
      </c>
      <c r="AD377">
        <v>2347.9111063782475</v>
      </c>
      <c r="AE377">
        <v>1455.6574527338823</v>
      </c>
      <c r="AF377">
        <v>2393.6362118262759</v>
      </c>
      <c r="AG377">
        <v>2251.2975642839028</v>
      </c>
      <c r="AI377">
        <v>427.02694018648793</v>
      </c>
    </row>
    <row r="378" spans="2:35" x14ac:dyDescent="0.25">
      <c r="B378" t="s">
        <v>402</v>
      </c>
      <c r="C378">
        <v>890</v>
      </c>
      <c r="D378">
        <v>306.67377499171732</v>
      </c>
      <c r="E378">
        <v>512.20158958747675</v>
      </c>
      <c r="F378">
        <v>445.02164113565499</v>
      </c>
      <c r="G378">
        <v>615.44513770115907</v>
      </c>
      <c r="H378">
        <v>880.26017341535714</v>
      </c>
      <c r="I378">
        <v>1406.8890842819922</v>
      </c>
      <c r="J378">
        <v>1326.3453078040743</v>
      </c>
      <c r="K378">
        <v>380.31954604669119</v>
      </c>
      <c r="L378">
        <v>708.59811845110073</v>
      </c>
      <c r="M378">
        <v>438.40447991912419</v>
      </c>
      <c r="N378">
        <v>761.43384803844026</v>
      </c>
      <c r="O378">
        <v>722.99861867202662</v>
      </c>
      <c r="P378">
        <v>728.25856264564129</v>
      </c>
      <c r="Q378">
        <v>1116.4825324733338</v>
      </c>
      <c r="R378">
        <v>853.99279502454704</v>
      </c>
      <c r="S378">
        <v>2350.4810602452576</v>
      </c>
      <c r="T378">
        <v>3535.3936477774505</v>
      </c>
      <c r="U378">
        <v>2846.358568674113</v>
      </c>
      <c r="V378">
        <v>1744.6446804774764</v>
      </c>
      <c r="W378">
        <v>1245.9851761217387</v>
      </c>
      <c r="X378">
        <v>2568.4010794794144</v>
      </c>
      <c r="Y378">
        <v>2676.7995755028746</v>
      </c>
      <c r="Z378">
        <v>2626.9834236183465</v>
      </c>
      <c r="AA378">
        <v>2390.9319399474125</v>
      </c>
      <c r="AB378">
        <v>2372.9311420680006</v>
      </c>
      <c r="AC378">
        <v>2949.5589183858697</v>
      </c>
      <c r="AD378">
        <v>3688.0762473287155</v>
      </c>
      <c r="AE378">
        <v>2540.5797421054958</v>
      </c>
      <c r="AF378">
        <v>3797.1482029851218</v>
      </c>
      <c r="AG378">
        <v>4874.8859608826579</v>
      </c>
      <c r="AI378">
        <v>438.40447991912419</v>
      </c>
    </row>
    <row r="379" spans="2:35" x14ac:dyDescent="0.25">
      <c r="B379" t="s">
        <v>403</v>
      </c>
      <c r="C379">
        <v>890</v>
      </c>
      <c r="D379">
        <v>790.6027137050346</v>
      </c>
      <c r="E379">
        <v>526.12487695567688</v>
      </c>
      <c r="F379">
        <v>886.65257067125458</v>
      </c>
      <c r="G379">
        <v>1447.2392774292043</v>
      </c>
      <c r="H379">
        <v>3088.2110501068123</v>
      </c>
      <c r="I379">
        <v>2876.6603032532976</v>
      </c>
      <c r="J379">
        <v>4558.185408104313</v>
      </c>
      <c r="K379">
        <v>4272.4238573568937</v>
      </c>
      <c r="L379">
        <v>11263.510456107426</v>
      </c>
      <c r="M379">
        <v>22808.714451960463</v>
      </c>
      <c r="N379">
        <v>19525.673700067087</v>
      </c>
      <c r="O379">
        <v>26178.982139956199</v>
      </c>
      <c r="P379">
        <v>16520.206634378439</v>
      </c>
      <c r="Q379">
        <v>24682.60468105894</v>
      </c>
      <c r="R379">
        <v>12185.802419439475</v>
      </c>
      <c r="S379">
        <v>12587.135799024516</v>
      </c>
      <c r="T379">
        <v>12868.632171517325</v>
      </c>
      <c r="U379">
        <v>7293.2119395081572</v>
      </c>
      <c r="V379">
        <v>4354.5212594459972</v>
      </c>
      <c r="W379">
        <v>2769.5575279005552</v>
      </c>
      <c r="X379">
        <v>2806.6252280138592</v>
      </c>
      <c r="Y379">
        <v>2707.735847223028</v>
      </c>
      <c r="Z379">
        <v>4326.257259931157</v>
      </c>
      <c r="AA379">
        <v>2633.7700311240746</v>
      </c>
      <c r="AB379">
        <v>2470.8465241518315</v>
      </c>
      <c r="AC379">
        <v>1206.6295470899918</v>
      </c>
      <c r="AD379">
        <v>1809.9197286429255</v>
      </c>
      <c r="AE379">
        <v>2119.4199043795952</v>
      </c>
      <c r="AF379">
        <v>1632.8965676978996</v>
      </c>
      <c r="AG379">
        <v>1780.5791052104814</v>
      </c>
      <c r="AI379">
        <v>22808.714451960463</v>
      </c>
    </row>
    <row r="380" spans="2:35" x14ac:dyDescent="0.25">
      <c r="B380" t="s">
        <v>404</v>
      </c>
      <c r="C380">
        <v>890</v>
      </c>
      <c r="D380">
        <v>1447.7364112560945</v>
      </c>
      <c r="E380">
        <v>678.98154043868897</v>
      </c>
      <c r="F380">
        <v>492.39402368285971</v>
      </c>
      <c r="G380">
        <v>585.2605644349826</v>
      </c>
      <c r="H380">
        <v>524.67293802353674</v>
      </c>
      <c r="I380">
        <v>702.86621505938865</v>
      </c>
      <c r="J380">
        <v>493.51447615994778</v>
      </c>
      <c r="K380">
        <v>480.39302675457964</v>
      </c>
      <c r="L380">
        <v>313.5447968545036</v>
      </c>
      <c r="M380">
        <v>583.98929629822658</v>
      </c>
      <c r="N380">
        <v>587.21200986674944</v>
      </c>
      <c r="O380">
        <v>688.49057915185699</v>
      </c>
      <c r="P380">
        <v>914.36483987223528</v>
      </c>
      <c r="Q380">
        <v>1211.9848256638211</v>
      </c>
      <c r="R380">
        <v>1299.4627481589973</v>
      </c>
      <c r="S380">
        <v>1405.6399966921028</v>
      </c>
      <c r="T380">
        <v>937.28901790473799</v>
      </c>
      <c r="U380">
        <v>798.61590864366485</v>
      </c>
      <c r="V380">
        <v>1011.610722413395</v>
      </c>
      <c r="W380">
        <v>1099.0371176331441</v>
      </c>
      <c r="X380">
        <v>1611.402788768987</v>
      </c>
      <c r="Y380">
        <v>1019.831672047904</v>
      </c>
      <c r="Z380">
        <v>1287.9395114802296</v>
      </c>
      <c r="AA380">
        <v>1861.0237961039536</v>
      </c>
      <c r="AB380">
        <v>6132.4194486431352</v>
      </c>
      <c r="AC380">
        <v>4590.0695417246443</v>
      </c>
      <c r="AD380">
        <v>3876.4614777192751</v>
      </c>
      <c r="AE380">
        <v>2615.8140724689656</v>
      </c>
      <c r="AF380">
        <v>3196.4686490793201</v>
      </c>
      <c r="AG380">
        <v>6338.7735015827857</v>
      </c>
      <c r="AI380">
        <v>583.98929629822658</v>
      </c>
    </row>
    <row r="381" spans="2:35" x14ac:dyDescent="0.25">
      <c r="B381" t="s">
        <v>405</v>
      </c>
      <c r="C381">
        <v>890</v>
      </c>
      <c r="D381">
        <v>784.97539247529062</v>
      </c>
      <c r="E381">
        <v>793.57364859555128</v>
      </c>
      <c r="F381">
        <v>945.37869561841501</v>
      </c>
      <c r="G381">
        <v>1438.663522725335</v>
      </c>
      <c r="H381">
        <v>2463.329182196007</v>
      </c>
      <c r="I381">
        <v>2999.8874775678055</v>
      </c>
      <c r="J381">
        <v>1846.7492306070935</v>
      </c>
      <c r="K381">
        <v>1734.8269557629333</v>
      </c>
      <c r="L381">
        <v>2176.5625969157159</v>
      </c>
      <c r="M381">
        <v>2225.5645135045406</v>
      </c>
      <c r="N381">
        <v>2166.5420829972327</v>
      </c>
      <c r="O381">
        <v>1170.0525464301095</v>
      </c>
      <c r="P381">
        <v>917.62843864209776</v>
      </c>
      <c r="Q381">
        <v>682.95468671751848</v>
      </c>
      <c r="R381">
        <v>457.15202994745317</v>
      </c>
      <c r="S381">
        <v>535.79543820513595</v>
      </c>
      <c r="T381">
        <v>269.13239396433568</v>
      </c>
      <c r="U381">
        <v>177.88315967046762</v>
      </c>
      <c r="V381">
        <v>56.525874405520938</v>
      </c>
      <c r="W381">
        <v>103.9394419176267</v>
      </c>
      <c r="X381">
        <v>166.25138503158303</v>
      </c>
      <c r="Y381">
        <v>304.83166063361375</v>
      </c>
      <c r="Z381">
        <v>385.3358764953523</v>
      </c>
      <c r="AA381">
        <v>661.18331941529379</v>
      </c>
      <c r="AB381">
        <v>1192.7639113406972</v>
      </c>
      <c r="AC381">
        <v>2213.6602422382662</v>
      </c>
      <c r="AD381">
        <v>2874.1902841097858</v>
      </c>
      <c r="AE381">
        <v>1882.3146129553684</v>
      </c>
      <c r="AF381">
        <v>2713.3295393599578</v>
      </c>
      <c r="AG381">
        <v>2933.0077948656085</v>
      </c>
      <c r="AI381">
        <v>2225.5645135045406</v>
      </c>
    </row>
    <row r="382" spans="2:35" x14ac:dyDescent="0.25">
      <c r="B382" t="s">
        <v>406</v>
      </c>
      <c r="C382">
        <v>890</v>
      </c>
      <c r="D382">
        <v>672.19914440286232</v>
      </c>
      <c r="E382">
        <v>843.24157600083754</v>
      </c>
      <c r="F382">
        <v>619.79669587888145</v>
      </c>
      <c r="G382">
        <v>473.33160941045435</v>
      </c>
      <c r="H382">
        <v>1891.4573045037098</v>
      </c>
      <c r="I382">
        <v>1433.5504807688994</v>
      </c>
      <c r="J382">
        <v>1088.6927353311253</v>
      </c>
      <c r="K382">
        <v>1420.659868721252</v>
      </c>
      <c r="L382">
        <v>821.23935329952644</v>
      </c>
      <c r="M382">
        <v>1125.1166534450854</v>
      </c>
      <c r="N382">
        <v>574.91714122654878</v>
      </c>
      <c r="O382">
        <v>504.74698912081504</v>
      </c>
      <c r="P382">
        <v>1123.6972003153212</v>
      </c>
      <c r="Q382">
        <v>1197.937657717714</v>
      </c>
      <c r="R382">
        <v>1231.5720362911002</v>
      </c>
      <c r="S382">
        <v>1515.7280244692638</v>
      </c>
      <c r="T382">
        <v>2118.5277631751737</v>
      </c>
      <c r="U382">
        <v>2450.2959745869875</v>
      </c>
      <c r="V382">
        <v>1246.6885843418395</v>
      </c>
      <c r="W382">
        <v>1271.0499009231257</v>
      </c>
      <c r="X382">
        <v>986.705217417565</v>
      </c>
      <c r="Y382">
        <v>1238.9819405845394</v>
      </c>
      <c r="Z382">
        <v>913.27299128169079</v>
      </c>
      <c r="AA382">
        <v>1043.6140130534084</v>
      </c>
      <c r="AB382">
        <v>1426.5470711793323</v>
      </c>
      <c r="AC382">
        <v>1353.0190198360442</v>
      </c>
      <c r="AD382">
        <v>930.65057071460637</v>
      </c>
      <c r="AE382">
        <v>1676.6125064071866</v>
      </c>
      <c r="AF382">
        <v>1057.4418749731042</v>
      </c>
      <c r="AG382">
        <v>831.78528245387815</v>
      </c>
      <c r="AI382">
        <v>1125.1166534450854</v>
      </c>
    </row>
    <row r="383" spans="2:35" x14ac:dyDescent="0.25">
      <c r="B383" t="s">
        <v>407</v>
      </c>
      <c r="C383">
        <v>890</v>
      </c>
      <c r="D383">
        <v>632.15569165929412</v>
      </c>
      <c r="E383">
        <v>436.93456533133821</v>
      </c>
      <c r="F383">
        <v>425.44339131534946</v>
      </c>
      <c r="G383">
        <v>380.80609237696456</v>
      </c>
      <c r="H383">
        <v>350.55531374495337</v>
      </c>
      <c r="I383">
        <v>287.07155505721784</v>
      </c>
      <c r="J383">
        <v>224.64718976741824</v>
      </c>
      <c r="K383">
        <v>254.07757458317116</v>
      </c>
      <c r="L383">
        <v>445.67136276536627</v>
      </c>
      <c r="M383">
        <v>500.58002657929069</v>
      </c>
      <c r="N383">
        <v>830.06308771923545</v>
      </c>
      <c r="O383">
        <v>867.42326679674363</v>
      </c>
      <c r="P383">
        <v>885.07140710530325</v>
      </c>
      <c r="Q383">
        <v>815.81575157445195</v>
      </c>
      <c r="R383">
        <v>1050.3033522522007</v>
      </c>
      <c r="S383">
        <v>1224.2566889632931</v>
      </c>
      <c r="T383">
        <v>2272.176319341173</v>
      </c>
      <c r="U383">
        <v>1398.0950160451014</v>
      </c>
      <c r="V383">
        <v>1318.7337954393868</v>
      </c>
      <c r="W383">
        <v>1024.8969012498039</v>
      </c>
      <c r="X383">
        <v>1119.3717114425117</v>
      </c>
      <c r="Y383">
        <v>1675.9909865024051</v>
      </c>
      <c r="Z383">
        <v>3216.1251713732545</v>
      </c>
      <c r="AA383">
        <v>1760.9812574080233</v>
      </c>
      <c r="AB383">
        <v>788.30247676539398</v>
      </c>
      <c r="AC383">
        <v>634.4284373480499</v>
      </c>
      <c r="AD383">
        <v>668.38070895893236</v>
      </c>
      <c r="AE383">
        <v>663.93134725643779</v>
      </c>
      <c r="AF383">
        <v>523.85080924419412</v>
      </c>
      <c r="AG383">
        <v>655.44415126630565</v>
      </c>
      <c r="AI383">
        <v>500.58002657929069</v>
      </c>
    </row>
    <row r="384" spans="2:35" x14ac:dyDescent="0.25">
      <c r="B384" t="s">
        <v>408</v>
      </c>
      <c r="C384">
        <v>890</v>
      </c>
      <c r="D384">
        <v>1211.4811764655535</v>
      </c>
      <c r="E384">
        <v>783.91461613086437</v>
      </c>
      <c r="F384">
        <v>856.32394477819707</v>
      </c>
      <c r="G384">
        <v>953.49678358118251</v>
      </c>
      <c r="H384">
        <v>806.23937917089609</v>
      </c>
      <c r="I384">
        <v>1062.2966538853495</v>
      </c>
      <c r="J384">
        <v>2463.7205413531869</v>
      </c>
      <c r="K384">
        <v>5657.4610728650587</v>
      </c>
      <c r="L384">
        <v>5729.082740395057</v>
      </c>
      <c r="M384">
        <v>8731.2250343667456</v>
      </c>
      <c r="N384">
        <v>8740.2969892375295</v>
      </c>
      <c r="O384">
        <v>4838.821363176753</v>
      </c>
      <c r="P384">
        <v>1649.3423691767252</v>
      </c>
      <c r="Q384">
        <v>2492.3771537184666</v>
      </c>
      <c r="R384">
        <v>3754.0920129000069</v>
      </c>
      <c r="S384">
        <v>2248.5815986380821</v>
      </c>
      <c r="T384">
        <v>3149.4901209219438</v>
      </c>
      <c r="U384">
        <v>2016.2436363735221</v>
      </c>
      <c r="V384">
        <v>2086.1608200844003</v>
      </c>
      <c r="W384">
        <v>1870.0416771564203</v>
      </c>
      <c r="X384">
        <v>2380.6135696906372</v>
      </c>
      <c r="Y384">
        <v>1405.296518938045</v>
      </c>
      <c r="Z384">
        <v>946.22628542595533</v>
      </c>
      <c r="AA384">
        <v>872.18372198981297</v>
      </c>
      <c r="AB384">
        <v>753.8623646487107</v>
      </c>
      <c r="AC384">
        <v>636.3381929541423</v>
      </c>
      <c r="AD384">
        <v>1061.5206002836114</v>
      </c>
      <c r="AE384">
        <v>874.27631204006036</v>
      </c>
      <c r="AF384">
        <v>763.42192721613935</v>
      </c>
      <c r="AG384">
        <v>1857.7519498486049</v>
      </c>
      <c r="AI384">
        <v>8731.2250343667456</v>
      </c>
    </row>
    <row r="385" spans="2:35" x14ac:dyDescent="0.25">
      <c r="B385" t="s">
        <v>409</v>
      </c>
      <c r="C385">
        <v>890</v>
      </c>
      <c r="D385">
        <v>966.32525550153753</v>
      </c>
      <c r="E385">
        <v>2307.1579254124445</v>
      </c>
      <c r="F385">
        <v>1179.5541644774491</v>
      </c>
      <c r="G385">
        <v>1764.0105985542016</v>
      </c>
      <c r="H385">
        <v>1600.4674505989647</v>
      </c>
      <c r="I385">
        <v>1504.7056272344441</v>
      </c>
      <c r="J385">
        <v>898.94578996192763</v>
      </c>
      <c r="K385">
        <v>1246.801531907169</v>
      </c>
      <c r="L385">
        <v>933.495493079016</v>
      </c>
      <c r="M385">
        <v>850.52501319696944</v>
      </c>
      <c r="N385">
        <v>903.73352073584067</v>
      </c>
      <c r="O385">
        <v>1495.7649183745798</v>
      </c>
      <c r="P385">
        <v>1331.9244284749377</v>
      </c>
      <c r="Q385">
        <v>950.52361081106278</v>
      </c>
      <c r="R385">
        <v>652.02474724522756</v>
      </c>
      <c r="S385">
        <v>570.03810895217055</v>
      </c>
      <c r="T385">
        <v>576.88668682346736</v>
      </c>
      <c r="U385">
        <v>509.145795745783</v>
      </c>
      <c r="V385">
        <v>1320.5658386789319</v>
      </c>
      <c r="W385">
        <v>756.26621334927017</v>
      </c>
      <c r="X385">
        <v>483.1181155198293</v>
      </c>
      <c r="Y385">
        <v>500.38498080785575</v>
      </c>
      <c r="Z385">
        <v>374.40860144351728</v>
      </c>
      <c r="AA385">
        <v>296.10559919216257</v>
      </c>
      <c r="AB385">
        <v>417.89035262351729</v>
      </c>
      <c r="AC385">
        <v>249.8462249829681</v>
      </c>
      <c r="AD385">
        <v>157.87548034136344</v>
      </c>
      <c r="AE385">
        <v>149.02683679707752</v>
      </c>
      <c r="AF385">
        <v>118.08613454679757</v>
      </c>
      <c r="AG385">
        <v>218.33569975722452</v>
      </c>
      <c r="AI385">
        <v>850.52501319696944</v>
      </c>
    </row>
    <row r="386" spans="2:35" x14ac:dyDescent="0.25">
      <c r="B386" t="s">
        <v>410</v>
      </c>
      <c r="C386">
        <v>890</v>
      </c>
      <c r="D386">
        <v>627.8821904711931</v>
      </c>
      <c r="E386">
        <v>519.84038633598846</v>
      </c>
      <c r="F386">
        <v>559.2719629144334</v>
      </c>
      <c r="G386">
        <v>698.49703942431654</v>
      </c>
      <c r="H386">
        <v>653.89451092227148</v>
      </c>
      <c r="I386">
        <v>807.97631955845384</v>
      </c>
      <c r="J386">
        <v>766.64684177085542</v>
      </c>
      <c r="K386">
        <v>501.4494930856232</v>
      </c>
      <c r="L386">
        <v>622.81595230276241</v>
      </c>
      <c r="M386">
        <v>742.46120026663618</v>
      </c>
      <c r="N386">
        <v>1350.934493172947</v>
      </c>
      <c r="O386">
        <v>1036.8391987033372</v>
      </c>
      <c r="P386">
        <v>1249.2875776624951</v>
      </c>
      <c r="Q386">
        <v>1467.9726223680741</v>
      </c>
      <c r="R386">
        <v>1697.4971789336967</v>
      </c>
      <c r="S386">
        <v>1235.3147026366951</v>
      </c>
      <c r="T386">
        <v>1462.44403259309</v>
      </c>
      <c r="U386">
        <v>895.238779476589</v>
      </c>
      <c r="V386">
        <v>628.47568311555688</v>
      </c>
      <c r="W386">
        <v>517.03964689500663</v>
      </c>
      <c r="X386">
        <v>1409.1297423186302</v>
      </c>
      <c r="Y386">
        <v>965.89406141218706</v>
      </c>
      <c r="Z386">
        <v>1071.3490381010574</v>
      </c>
      <c r="AA386">
        <v>1497.0262920344321</v>
      </c>
      <c r="AB386">
        <v>1801.2737280604788</v>
      </c>
      <c r="AC386">
        <v>1423.3863223986077</v>
      </c>
      <c r="AD386">
        <v>1521.4341409358174</v>
      </c>
      <c r="AE386">
        <v>1288.0568080704356</v>
      </c>
      <c r="AF386">
        <v>1878.613322242343</v>
      </c>
      <c r="AG386">
        <v>1881.8381352639919</v>
      </c>
      <c r="AI386">
        <v>742.46120026663618</v>
      </c>
    </row>
    <row r="387" spans="2:35" x14ac:dyDescent="0.25">
      <c r="B387" t="s">
        <v>411</v>
      </c>
      <c r="C387">
        <v>890</v>
      </c>
      <c r="D387">
        <v>1121.2348897986919</v>
      </c>
      <c r="E387">
        <v>1524.6550912164389</v>
      </c>
      <c r="F387">
        <v>2548.2876545386507</v>
      </c>
      <c r="G387">
        <v>1641.9659847955852</v>
      </c>
      <c r="H387">
        <v>2663.9754910200181</v>
      </c>
      <c r="I387">
        <v>4184.178479293817</v>
      </c>
      <c r="J387">
        <v>6293.3629983913988</v>
      </c>
      <c r="K387">
        <v>11762.618097643241</v>
      </c>
      <c r="L387">
        <v>6472.7694118377485</v>
      </c>
      <c r="M387">
        <v>4596.2697690774658</v>
      </c>
      <c r="N387">
        <v>3986.9155691876281</v>
      </c>
      <c r="O387">
        <v>3730.9868748890722</v>
      </c>
      <c r="P387">
        <v>3327.0366697947356</v>
      </c>
      <c r="Q387">
        <v>3587.2426746395545</v>
      </c>
      <c r="R387">
        <v>3518.2821704883295</v>
      </c>
      <c r="S387">
        <v>2348.2148254621761</v>
      </c>
      <c r="T387">
        <v>1579.340825640892</v>
      </c>
      <c r="U387">
        <v>1906.6672877874578</v>
      </c>
      <c r="V387">
        <v>1501.0370425804861</v>
      </c>
      <c r="W387">
        <v>1330.0945677974805</v>
      </c>
      <c r="X387">
        <v>1597.113153984601</v>
      </c>
      <c r="Y387">
        <v>1564.0395454692089</v>
      </c>
      <c r="Z387">
        <v>3121.6842543999051</v>
      </c>
      <c r="AA387">
        <v>2448.1319646009106</v>
      </c>
      <c r="AB387">
        <v>2348.8626980238405</v>
      </c>
      <c r="AC387">
        <v>4637.4542333438867</v>
      </c>
      <c r="AD387">
        <v>7423.171663192069</v>
      </c>
      <c r="AE387">
        <v>9432.0483626025507</v>
      </c>
      <c r="AF387">
        <v>10462.427538402011</v>
      </c>
      <c r="AG387">
        <v>14361.465706156443</v>
      </c>
      <c r="AI387">
        <v>4596.2697690774658</v>
      </c>
    </row>
    <row r="388" spans="2:35" x14ac:dyDescent="0.25">
      <c r="B388" t="s">
        <v>412</v>
      </c>
      <c r="C388">
        <v>890</v>
      </c>
      <c r="D388">
        <v>1488.0041701085063</v>
      </c>
      <c r="E388">
        <v>696.72074395157404</v>
      </c>
      <c r="F388">
        <v>502.62288517808508</v>
      </c>
      <c r="G388">
        <v>349.65211069516101</v>
      </c>
      <c r="H388">
        <v>250.83714492142207</v>
      </c>
      <c r="I388">
        <v>287.68665188501774</v>
      </c>
      <c r="J388">
        <v>130.19812684499459</v>
      </c>
      <c r="K388">
        <v>133.56786981517314</v>
      </c>
      <c r="L388">
        <v>160.41243881931589</v>
      </c>
      <c r="M388">
        <v>185.55161703205897</v>
      </c>
      <c r="N388">
        <v>200.26622161048567</v>
      </c>
      <c r="O388">
        <v>203.54186758161532</v>
      </c>
      <c r="P388">
        <v>177.00194106745096</v>
      </c>
      <c r="Q388">
        <v>162.65783088829153</v>
      </c>
      <c r="R388">
        <v>167.32542782352851</v>
      </c>
      <c r="S388">
        <v>197.5152486455672</v>
      </c>
      <c r="T388">
        <v>281.94762599178063</v>
      </c>
      <c r="U388">
        <v>277.3684770030203</v>
      </c>
      <c r="V388">
        <v>304.41774128917581</v>
      </c>
      <c r="W388">
        <v>232.19353007683074</v>
      </c>
      <c r="X388">
        <v>158.01173353225471</v>
      </c>
      <c r="Y388">
        <v>171.39221928485472</v>
      </c>
      <c r="Z388">
        <v>287.00829298201728</v>
      </c>
      <c r="AA388">
        <v>315.23875592605765</v>
      </c>
      <c r="AB388">
        <v>466.40943994279712</v>
      </c>
      <c r="AC388">
        <v>445.46585505797373</v>
      </c>
      <c r="AD388">
        <v>536.47897128213583</v>
      </c>
      <c r="AE388">
        <v>716.53757308231059</v>
      </c>
      <c r="AF388">
        <v>600.0860762233109</v>
      </c>
      <c r="AG388">
        <v>959.75709847493215</v>
      </c>
      <c r="AI388">
        <v>185.55161703205897</v>
      </c>
    </row>
    <row r="389" spans="2:35" x14ac:dyDescent="0.25">
      <c r="B389" t="s">
        <v>413</v>
      </c>
      <c r="C389">
        <v>890</v>
      </c>
      <c r="D389">
        <v>725.20111821391845</v>
      </c>
      <c r="E389">
        <v>1357.960432167587</v>
      </c>
      <c r="F389">
        <v>1161.7561558505083</v>
      </c>
      <c r="G389">
        <v>762.22001148918457</v>
      </c>
      <c r="H389">
        <v>912.22497358653538</v>
      </c>
      <c r="I389">
        <v>1123.5999861256146</v>
      </c>
      <c r="J389">
        <v>1075.656290577489</v>
      </c>
      <c r="K389">
        <v>763.27739430930887</v>
      </c>
      <c r="L389">
        <v>1110.5823165933361</v>
      </c>
      <c r="M389">
        <v>541.55326656002603</v>
      </c>
      <c r="N389">
        <v>537.3525524212107</v>
      </c>
      <c r="O389">
        <v>549.75166035898405</v>
      </c>
      <c r="P389">
        <v>334.81653040352711</v>
      </c>
      <c r="Q389">
        <v>168.29725214947541</v>
      </c>
      <c r="R389">
        <v>189.78371399630271</v>
      </c>
      <c r="S389">
        <v>228.28334415736103</v>
      </c>
      <c r="T389">
        <v>336.78803983526586</v>
      </c>
      <c r="U389">
        <v>404.27948182548613</v>
      </c>
      <c r="V389">
        <v>467.34523851203693</v>
      </c>
      <c r="W389">
        <v>751.78485389895741</v>
      </c>
      <c r="X389">
        <v>424.43405441983577</v>
      </c>
      <c r="Y389">
        <v>212.65844001750199</v>
      </c>
      <c r="Z389">
        <v>105.42167136953336</v>
      </c>
      <c r="AA389">
        <v>51.859286855686257</v>
      </c>
      <c r="AB389">
        <v>53.610386758360647</v>
      </c>
      <c r="AC389">
        <v>45.58248291406445</v>
      </c>
      <c r="AD389">
        <v>27.924639984176952</v>
      </c>
      <c r="AE389">
        <v>16.301168467999169</v>
      </c>
      <c r="AF389">
        <v>15.436170597510127</v>
      </c>
      <c r="AG389">
        <v>20.913431031987354</v>
      </c>
      <c r="AI389">
        <v>541.55326656002603</v>
      </c>
    </row>
    <row r="390" spans="2:35" x14ac:dyDescent="0.25">
      <c r="B390" t="s">
        <v>414</v>
      </c>
      <c r="C390">
        <v>890</v>
      </c>
      <c r="D390">
        <v>1269.7620122226849</v>
      </c>
      <c r="E390">
        <v>1292.5331689766638</v>
      </c>
      <c r="F390">
        <v>916.23966058601422</v>
      </c>
      <c r="G390">
        <v>2141.4787021950997</v>
      </c>
      <c r="H390">
        <v>3487.6701719501211</v>
      </c>
      <c r="I390">
        <v>1533.0395766293186</v>
      </c>
      <c r="J390">
        <v>2383.0033768642002</v>
      </c>
      <c r="K390">
        <v>3077.369173975505</v>
      </c>
      <c r="L390">
        <v>1640.2938178190825</v>
      </c>
      <c r="M390">
        <v>988.68886871250209</v>
      </c>
      <c r="N390">
        <v>778.25867988454718</v>
      </c>
      <c r="O390">
        <v>1394.7394973765902</v>
      </c>
      <c r="P390">
        <v>1196.3983721452723</v>
      </c>
      <c r="Q390">
        <v>1529.8723690051393</v>
      </c>
      <c r="R390">
        <v>1800.3135769097066</v>
      </c>
      <c r="S390">
        <v>860.73605427867619</v>
      </c>
      <c r="T390">
        <v>482.63183215973913</v>
      </c>
      <c r="U390">
        <v>407.65341037420393</v>
      </c>
      <c r="V390">
        <v>371.70723854672275</v>
      </c>
      <c r="W390">
        <v>175.24295896180166</v>
      </c>
      <c r="X390">
        <v>199.3481136194481</v>
      </c>
      <c r="Y390">
        <v>118.67251111532575</v>
      </c>
      <c r="Z390">
        <v>123.09547406981459</v>
      </c>
      <c r="AA390">
        <v>262.80735666875478</v>
      </c>
      <c r="AB390">
        <v>217.39025999101943</v>
      </c>
      <c r="AC390">
        <v>483.57923523678534</v>
      </c>
      <c r="AD390">
        <v>414.01870538366927</v>
      </c>
      <c r="AE390">
        <v>334.12226961376405</v>
      </c>
      <c r="AF390">
        <v>369.44501030980263</v>
      </c>
      <c r="AG390">
        <v>688.49875945822998</v>
      </c>
      <c r="AI390">
        <v>988.68886871250209</v>
      </c>
    </row>
    <row r="391" spans="2:35" x14ac:dyDescent="0.25">
      <c r="B391" t="s">
        <v>415</v>
      </c>
      <c r="C391">
        <v>890</v>
      </c>
      <c r="D391">
        <v>1092.6581811112164</v>
      </c>
      <c r="E391">
        <v>707.98565311327434</v>
      </c>
      <c r="F391">
        <v>460.5323657470193</v>
      </c>
      <c r="G391">
        <v>1085.8870678373837</v>
      </c>
      <c r="H391">
        <v>1240.6824560149519</v>
      </c>
      <c r="I391">
        <v>1310.4744715801396</v>
      </c>
      <c r="J391">
        <v>2313.8198269242203</v>
      </c>
      <c r="K391">
        <v>2596.3529732187517</v>
      </c>
      <c r="L391">
        <v>3604.9042471531293</v>
      </c>
      <c r="M391">
        <v>2714.3205791777573</v>
      </c>
      <c r="N391">
        <v>5399.8054236793814</v>
      </c>
      <c r="O391">
        <v>5027.2531170133643</v>
      </c>
      <c r="P391">
        <v>6576.7521142203595</v>
      </c>
      <c r="Q391">
        <v>14808.799153820228</v>
      </c>
      <c r="R391">
        <v>14550.60375931208</v>
      </c>
      <c r="S391">
        <v>39367.044671843032</v>
      </c>
      <c r="T391">
        <v>114794.03016284984</v>
      </c>
      <c r="U391">
        <v>123828.63965817778</v>
      </c>
      <c r="V391">
        <v>138324.20901320153</v>
      </c>
      <c r="W391">
        <v>117090.86953774292</v>
      </c>
      <c r="X391">
        <v>128743.57270942401</v>
      </c>
      <c r="Y391">
        <v>298671.11331146839</v>
      </c>
      <c r="Z391">
        <v>241435.22998921692</v>
      </c>
      <c r="AA391">
        <v>371570.45359591453</v>
      </c>
      <c r="AB391">
        <v>399267.75843350485</v>
      </c>
      <c r="AC391">
        <v>613725.54744970647</v>
      </c>
      <c r="AD391">
        <v>970267.53581723513</v>
      </c>
      <c r="AE391">
        <v>1119087.6359390458</v>
      </c>
      <c r="AF391">
        <v>700207.67711287749</v>
      </c>
      <c r="AG391">
        <v>592203.72351096489</v>
      </c>
      <c r="AI391">
        <v>2714.3205791777573</v>
      </c>
    </row>
    <row r="392" spans="2:35" x14ac:dyDescent="0.25">
      <c r="B392" t="s">
        <v>416</v>
      </c>
      <c r="C392">
        <v>890</v>
      </c>
      <c r="D392">
        <v>1212.9234106852134</v>
      </c>
      <c r="E392">
        <v>1434.3049900445499</v>
      </c>
      <c r="F392">
        <v>1959.4230241412222</v>
      </c>
      <c r="G392">
        <v>2099.2481173975452</v>
      </c>
      <c r="H392">
        <v>2412.2405658819125</v>
      </c>
      <c r="I392">
        <v>2216.0902781889449</v>
      </c>
      <c r="J392">
        <v>1390.4441171556546</v>
      </c>
      <c r="K392">
        <v>1499.670839897633</v>
      </c>
      <c r="L392">
        <v>1665.5095785012575</v>
      </c>
      <c r="M392">
        <v>1341.4675082913427</v>
      </c>
      <c r="N392">
        <v>3361.1820452178586</v>
      </c>
      <c r="O392">
        <v>6107.7723126831015</v>
      </c>
      <c r="P392">
        <v>13206.953760251165</v>
      </c>
      <c r="Q392">
        <v>8721.8219179129464</v>
      </c>
      <c r="R392">
        <v>15393.128624409845</v>
      </c>
      <c r="S392">
        <v>11303.535420190366</v>
      </c>
      <c r="T392">
        <v>12471.107080051926</v>
      </c>
      <c r="U392">
        <v>8543.5742600510948</v>
      </c>
      <c r="V392">
        <v>14932.245906273598</v>
      </c>
      <c r="W392">
        <v>14626.934620900553</v>
      </c>
      <c r="X392">
        <v>12350.941441080595</v>
      </c>
      <c r="Y392">
        <v>8943.3058529558857</v>
      </c>
      <c r="Z392">
        <v>7360.1404925854167</v>
      </c>
      <c r="AA392">
        <v>4075.0283111075291</v>
      </c>
      <c r="AB392">
        <v>3783.1059566639951</v>
      </c>
      <c r="AC392">
        <v>2640.2107374885568</v>
      </c>
      <c r="AD392">
        <v>1237.0562007911187</v>
      </c>
      <c r="AE392">
        <v>1384.2436731061496</v>
      </c>
      <c r="AF392">
        <v>1367.0009992181438</v>
      </c>
      <c r="AG392">
        <v>1198.1105926765076</v>
      </c>
      <c r="AI392">
        <v>1341.4675082913427</v>
      </c>
    </row>
    <row r="393" spans="2:35" x14ac:dyDescent="0.25">
      <c r="B393" t="s">
        <v>417</v>
      </c>
      <c r="C393">
        <v>890</v>
      </c>
      <c r="D393">
        <v>1265.6648321559007</v>
      </c>
      <c r="E393">
        <v>1355.8668828054824</v>
      </c>
      <c r="F393">
        <v>951.87383843921759</v>
      </c>
      <c r="G393">
        <v>1738.4741069386105</v>
      </c>
      <c r="H393">
        <v>1355.1738077269101</v>
      </c>
      <c r="I393">
        <v>1110.5242029680362</v>
      </c>
      <c r="J393">
        <v>1382.647138094349</v>
      </c>
      <c r="K393">
        <v>924.08359341144205</v>
      </c>
      <c r="L393">
        <v>825.84558397714909</v>
      </c>
      <c r="M393">
        <v>2146.1143598380995</v>
      </c>
      <c r="N393">
        <v>3548.2272249091475</v>
      </c>
      <c r="O393">
        <v>3690.006751619228</v>
      </c>
      <c r="P393">
        <v>3652.053091757431</v>
      </c>
      <c r="Q393">
        <v>2662.3208846952707</v>
      </c>
      <c r="R393">
        <v>2016.2009697911474</v>
      </c>
      <c r="S393">
        <v>6800.5447400931571</v>
      </c>
      <c r="T393">
        <v>3018.1193392166401</v>
      </c>
      <c r="U393">
        <v>2970.1662166727951</v>
      </c>
      <c r="V393">
        <v>4599.0320411486873</v>
      </c>
      <c r="W393">
        <v>3584.9675746247699</v>
      </c>
      <c r="X393">
        <v>2975.6960479782906</v>
      </c>
      <c r="Y393">
        <v>1893.9259922133256</v>
      </c>
      <c r="Z393">
        <v>3100.5486218814754</v>
      </c>
      <c r="AA393">
        <v>3460.267370846901</v>
      </c>
      <c r="AB393">
        <v>2110.9989879426203</v>
      </c>
      <c r="AC393">
        <v>1230.2480193462361</v>
      </c>
      <c r="AD393">
        <v>1197.0079305992417</v>
      </c>
      <c r="AE393">
        <v>1221.4861548116469</v>
      </c>
      <c r="AF393">
        <v>835.15040397500786</v>
      </c>
      <c r="AG393">
        <v>767.27666185042767</v>
      </c>
      <c r="AI393">
        <v>2146.1143598380995</v>
      </c>
    </row>
    <row r="394" spans="2:35" x14ac:dyDescent="0.25">
      <c r="B394" t="s">
        <v>418</v>
      </c>
      <c r="C394">
        <v>890</v>
      </c>
      <c r="D394">
        <v>631.57105190534708</v>
      </c>
      <c r="E394">
        <v>839.80345168111944</v>
      </c>
      <c r="F394">
        <v>928.97838077261406</v>
      </c>
      <c r="G394">
        <v>788.58577302919127</v>
      </c>
      <c r="H394">
        <v>950.52815550378455</v>
      </c>
      <c r="I394">
        <v>1744.261108186018</v>
      </c>
      <c r="J394">
        <v>1947.1647633666707</v>
      </c>
      <c r="K394">
        <v>1350.6223248052461</v>
      </c>
      <c r="L394">
        <v>1219.5708864152095</v>
      </c>
      <c r="M394">
        <v>931.50921339534159</v>
      </c>
      <c r="N394">
        <v>773.76042617867597</v>
      </c>
      <c r="O394">
        <v>625.89603957969359</v>
      </c>
      <c r="P394">
        <v>572.77896041203826</v>
      </c>
      <c r="Q394">
        <v>315.81959073973866</v>
      </c>
      <c r="R394">
        <v>299.26820919847626</v>
      </c>
      <c r="S394">
        <v>333.56651344209496</v>
      </c>
      <c r="T394">
        <v>373.23870826479282</v>
      </c>
      <c r="U394">
        <v>202.40555719985065</v>
      </c>
      <c r="V394">
        <v>239.97019074943208</v>
      </c>
      <c r="W394">
        <v>288.43442834212976</v>
      </c>
      <c r="X394">
        <v>249.38697547002118</v>
      </c>
      <c r="Y394">
        <v>131.69909532864256</v>
      </c>
      <c r="Z394">
        <v>219.7799264374656</v>
      </c>
      <c r="AA394">
        <v>274.57406314434519</v>
      </c>
      <c r="AB394">
        <v>348.99483931549327</v>
      </c>
      <c r="AC394">
        <v>238.37608187107088</v>
      </c>
      <c r="AD394">
        <v>166.26394645897747</v>
      </c>
      <c r="AE394">
        <v>106.620577564759</v>
      </c>
      <c r="AF394">
        <v>93.215661340093448</v>
      </c>
      <c r="AG394">
        <v>235.12204527922316</v>
      </c>
      <c r="AI394">
        <v>931.50921339534159</v>
      </c>
    </row>
    <row r="395" spans="2:35" x14ac:dyDescent="0.25">
      <c r="B395" t="s">
        <v>419</v>
      </c>
      <c r="C395">
        <v>890</v>
      </c>
      <c r="D395">
        <v>813.93933244946504</v>
      </c>
      <c r="E395">
        <v>377.79202054424036</v>
      </c>
      <c r="F395">
        <v>251.66464768411581</v>
      </c>
      <c r="G395">
        <v>255.56131928027699</v>
      </c>
      <c r="H395">
        <v>516.62526123972168</v>
      </c>
      <c r="I395">
        <v>525.4319490108619</v>
      </c>
      <c r="J395">
        <v>600.96294992941432</v>
      </c>
      <c r="K395">
        <v>489.3620806474903</v>
      </c>
      <c r="L395">
        <v>517.39184466770689</v>
      </c>
      <c r="M395">
        <v>448.51901672084779</v>
      </c>
      <c r="N395">
        <v>369.15601537652219</v>
      </c>
      <c r="O395">
        <v>553.8814894839843</v>
      </c>
      <c r="P395">
        <v>297.79882647593615</v>
      </c>
      <c r="Q395">
        <v>181.47626335517319</v>
      </c>
      <c r="R395">
        <v>163.03210534325859</v>
      </c>
      <c r="S395">
        <v>282.96063240207627</v>
      </c>
      <c r="T395">
        <v>178.84328894181255</v>
      </c>
      <c r="U395">
        <v>93.839370933767924</v>
      </c>
      <c r="V395">
        <v>114.74077029563668</v>
      </c>
      <c r="W395">
        <v>109.60871867657163</v>
      </c>
      <c r="X395">
        <v>71.041991997449927</v>
      </c>
      <c r="Y395">
        <v>68.381623457416637</v>
      </c>
      <c r="Z395">
        <v>60.973650540768823</v>
      </c>
      <c r="AA395">
        <v>61.099852280619999</v>
      </c>
      <c r="AB395">
        <v>30.739584081174868</v>
      </c>
      <c r="AC395">
        <v>22.492817812030246</v>
      </c>
      <c r="AD395">
        <v>15.708836426584289</v>
      </c>
      <c r="AE395">
        <v>23.616420104640074</v>
      </c>
      <c r="AF395">
        <v>21.725200209305072</v>
      </c>
      <c r="AG395">
        <v>22.581465568411957</v>
      </c>
      <c r="AI395">
        <v>448.51901672084779</v>
      </c>
    </row>
    <row r="396" spans="2:35" x14ac:dyDescent="0.25">
      <c r="B396" t="s">
        <v>420</v>
      </c>
      <c r="C396">
        <v>890</v>
      </c>
      <c r="D396">
        <v>625.99644570456087</v>
      </c>
      <c r="E396">
        <v>1047.0728070787118</v>
      </c>
      <c r="F396">
        <v>886.09302733239429</v>
      </c>
      <c r="G396">
        <v>539.74934939485991</v>
      </c>
      <c r="H396">
        <v>726.45680577876817</v>
      </c>
      <c r="I396">
        <v>854.59874304455968</v>
      </c>
      <c r="J396">
        <v>1315.2688520898143</v>
      </c>
      <c r="K396">
        <v>1460.1451377806354</v>
      </c>
      <c r="L396">
        <v>2403.6756705307498</v>
      </c>
      <c r="M396">
        <v>2206.6016096953049</v>
      </c>
      <c r="N396">
        <v>3496.3030429627756</v>
      </c>
      <c r="O396">
        <v>5100.6489276276843</v>
      </c>
      <c r="P396">
        <v>4568.6235407643444</v>
      </c>
      <c r="Q396">
        <v>5179.9794570938984</v>
      </c>
      <c r="R396">
        <v>4006.2513095194658</v>
      </c>
      <c r="S396">
        <v>3233.7604479905253</v>
      </c>
      <c r="T396">
        <v>1181.9137036773504</v>
      </c>
      <c r="U396">
        <v>1090.1170447781794</v>
      </c>
      <c r="V396">
        <v>3060.3195819350317</v>
      </c>
      <c r="W396">
        <v>2232.0538619843937</v>
      </c>
      <c r="X396">
        <v>1949.7616462882718</v>
      </c>
      <c r="Y396">
        <v>1790.6371403621865</v>
      </c>
      <c r="Z396">
        <v>1888.1538666337631</v>
      </c>
      <c r="AA396">
        <v>2153.3443242150206</v>
      </c>
      <c r="AB396">
        <v>2330.7788777310807</v>
      </c>
      <c r="AC396">
        <v>3024.5674386931164</v>
      </c>
      <c r="AD396">
        <v>3361.6361692545211</v>
      </c>
      <c r="AE396">
        <v>2395.5623166782357</v>
      </c>
      <c r="AF396">
        <v>3084.435179348674</v>
      </c>
      <c r="AG396">
        <v>4206.1392508980207</v>
      </c>
      <c r="AI396">
        <v>2206.6016096953049</v>
      </c>
    </row>
    <row r="397" spans="2:35" x14ac:dyDescent="0.25">
      <c r="B397" t="s">
        <v>421</v>
      </c>
      <c r="C397">
        <v>890</v>
      </c>
      <c r="D397">
        <v>489.51913015297976</v>
      </c>
      <c r="E397">
        <v>1053.0494417845466</v>
      </c>
      <c r="F397">
        <v>2376.7564055714233</v>
      </c>
      <c r="G397">
        <v>1203.6302633885452</v>
      </c>
      <c r="H397">
        <v>2173.6039435646262</v>
      </c>
      <c r="I397">
        <v>1326.8376474325798</v>
      </c>
      <c r="J397">
        <v>1248.6698821428931</v>
      </c>
      <c r="K397">
        <v>1627.7699029049302</v>
      </c>
      <c r="L397">
        <v>498.89381301513077</v>
      </c>
      <c r="M397">
        <v>311.64747642620165</v>
      </c>
      <c r="N397">
        <v>337.89299295437792</v>
      </c>
      <c r="O397">
        <v>809.91261975572945</v>
      </c>
      <c r="P397">
        <v>2136.2105799287078</v>
      </c>
      <c r="Q397">
        <v>1431.3344530325783</v>
      </c>
      <c r="R397">
        <v>1200.5589069614859</v>
      </c>
      <c r="S397">
        <v>1089.5957949154933</v>
      </c>
      <c r="T397">
        <v>1631.5301367773461</v>
      </c>
      <c r="U397">
        <v>1886.1216401839611</v>
      </c>
      <c r="V397">
        <v>1566.0007227813314</v>
      </c>
      <c r="W397">
        <v>793.11991558984005</v>
      </c>
      <c r="X397">
        <v>614.27006260514736</v>
      </c>
      <c r="Y397">
        <v>515.1674769305771</v>
      </c>
      <c r="Z397">
        <v>777.92845006456321</v>
      </c>
      <c r="AA397">
        <v>399.23677492381955</v>
      </c>
      <c r="AB397">
        <v>395.38893741637378</v>
      </c>
      <c r="AC397">
        <v>562.21405509591011</v>
      </c>
      <c r="AD397">
        <v>312.22246599079403</v>
      </c>
      <c r="AE397">
        <v>460.7860396130431</v>
      </c>
      <c r="AF397">
        <v>188.96864877263579</v>
      </c>
      <c r="AG397">
        <v>175.1150028412639</v>
      </c>
      <c r="AI397">
        <v>311.64747642620165</v>
      </c>
    </row>
    <row r="398" spans="2:35" x14ac:dyDescent="0.25">
      <c r="B398" t="s">
        <v>422</v>
      </c>
      <c r="C398">
        <v>890</v>
      </c>
      <c r="D398">
        <v>1128.9164925231894</v>
      </c>
      <c r="E398">
        <v>932.51150957181574</v>
      </c>
      <c r="F398">
        <v>457.78928012589478</v>
      </c>
      <c r="G398">
        <v>415.84099040431954</v>
      </c>
      <c r="H398">
        <v>321.19165326228193</v>
      </c>
      <c r="I398">
        <v>226.57460907903069</v>
      </c>
      <c r="J398">
        <v>356.16869776050174</v>
      </c>
      <c r="K398">
        <v>110.12364010078349</v>
      </c>
      <c r="L398">
        <v>73.30543945797551</v>
      </c>
      <c r="M398">
        <v>122.16144001707463</v>
      </c>
      <c r="N398">
        <v>62.897656961475484</v>
      </c>
      <c r="O398">
        <v>60.523181961406841</v>
      </c>
      <c r="P398">
        <v>91.346636213917165</v>
      </c>
      <c r="Q398">
        <v>93.873933525143116</v>
      </c>
      <c r="R398">
        <v>74.022507350792353</v>
      </c>
      <c r="S398">
        <v>77.526551447291354</v>
      </c>
      <c r="T398">
        <v>117.90185701635566</v>
      </c>
      <c r="U398">
        <v>129.36408537732552</v>
      </c>
      <c r="V398">
        <v>102.31622195673658</v>
      </c>
      <c r="W398">
        <v>63.628027879345055</v>
      </c>
      <c r="X398">
        <v>64.942518637047002</v>
      </c>
      <c r="Y398">
        <v>156.42189306712402</v>
      </c>
      <c r="Z398">
        <v>93.00485881387263</v>
      </c>
      <c r="AA398">
        <v>172.83243102063889</v>
      </c>
      <c r="AB398">
        <v>481.48366061652473</v>
      </c>
      <c r="AC398">
        <v>223.65065965479889</v>
      </c>
      <c r="AD398">
        <v>204.51021041027897</v>
      </c>
      <c r="AE398">
        <v>166.49144644119428</v>
      </c>
      <c r="AF398">
        <v>233.29292503492215</v>
      </c>
      <c r="AG398">
        <v>341.49393885493618</v>
      </c>
      <c r="AI398">
        <v>122.16144001707463</v>
      </c>
    </row>
    <row r="399" spans="2:35" x14ac:dyDescent="0.25">
      <c r="B399" t="s">
        <v>423</v>
      </c>
      <c r="C399">
        <v>890</v>
      </c>
      <c r="D399">
        <v>1257.8783278411033</v>
      </c>
      <c r="E399">
        <v>769.63328398389274</v>
      </c>
      <c r="F399">
        <v>495.34874635226123</v>
      </c>
      <c r="G399">
        <v>453.01051206814992</v>
      </c>
      <c r="H399">
        <v>253.07020065030153</v>
      </c>
      <c r="I399">
        <v>104.00634636847946</v>
      </c>
      <c r="J399">
        <v>178.68553402680641</v>
      </c>
      <c r="K399">
        <v>188.28329827099026</v>
      </c>
      <c r="L399">
        <v>178.20971942361334</v>
      </c>
      <c r="M399">
        <v>147.54780678448489</v>
      </c>
      <c r="N399">
        <v>112.18735928802296</v>
      </c>
      <c r="O399">
        <v>76.485062035968539</v>
      </c>
      <c r="P399">
        <v>61.308985746263382</v>
      </c>
      <c r="Q399">
        <v>56.390891635726675</v>
      </c>
      <c r="R399">
        <v>27.585082129331923</v>
      </c>
      <c r="S399">
        <v>47.207171850667947</v>
      </c>
      <c r="T399">
        <v>41.506789767249558</v>
      </c>
      <c r="U399">
        <v>48.051897019928582</v>
      </c>
      <c r="V399">
        <v>58.121459144457589</v>
      </c>
      <c r="W399">
        <v>45.337386565448305</v>
      </c>
      <c r="X399">
        <v>64.805149983353147</v>
      </c>
      <c r="Y399">
        <v>42.977850360427233</v>
      </c>
      <c r="Z399">
        <v>27.429138244351922</v>
      </c>
      <c r="AA399">
        <v>12.327243042891626</v>
      </c>
      <c r="AB399">
        <v>10.575668719265211</v>
      </c>
      <c r="AC399">
        <v>14.128442592232394</v>
      </c>
      <c r="AD399">
        <v>9.8810213909941993</v>
      </c>
      <c r="AE399">
        <v>9.3480935355711328</v>
      </c>
      <c r="AF399">
        <v>9.0196474426706157</v>
      </c>
      <c r="AG399">
        <v>5.7684923538362769</v>
      </c>
      <c r="AI399">
        <v>147.54780678448489</v>
      </c>
    </row>
    <row r="400" spans="2:35" x14ac:dyDescent="0.25">
      <c r="B400" t="s">
        <v>424</v>
      </c>
      <c r="C400">
        <v>890</v>
      </c>
      <c r="D400">
        <v>605.88299069767254</v>
      </c>
      <c r="E400">
        <v>616.93646203239564</v>
      </c>
      <c r="F400">
        <v>2007.491180836357</v>
      </c>
      <c r="G400">
        <v>3212.1431114549305</v>
      </c>
      <c r="H400">
        <v>1863.5360449187317</v>
      </c>
      <c r="I400">
        <v>2692.8394866857375</v>
      </c>
      <c r="J400">
        <v>1741.028883893275</v>
      </c>
      <c r="K400">
        <v>1991.609459236377</v>
      </c>
      <c r="L400">
        <v>1007.6338170646666</v>
      </c>
      <c r="M400">
        <v>2220.8517895543973</v>
      </c>
      <c r="N400">
        <v>2205.2216041913689</v>
      </c>
      <c r="O400">
        <v>4570.9821467499842</v>
      </c>
      <c r="P400">
        <v>2455.8837465317538</v>
      </c>
      <c r="Q400">
        <v>5784.0519507604413</v>
      </c>
      <c r="R400">
        <v>3552.4918565642324</v>
      </c>
      <c r="S400">
        <v>4048.8020249740575</v>
      </c>
      <c r="T400">
        <v>2440.4553445224155</v>
      </c>
      <c r="U400">
        <v>3396.7996713444768</v>
      </c>
      <c r="V400">
        <v>6022.8698789722193</v>
      </c>
      <c r="W400">
        <v>4836.6401283313735</v>
      </c>
      <c r="X400">
        <v>4096.8406379411335</v>
      </c>
      <c r="Y400">
        <v>5428.991229905002</v>
      </c>
      <c r="Z400">
        <v>5979.7482293190824</v>
      </c>
      <c r="AA400">
        <v>8362.303565598344</v>
      </c>
      <c r="AB400">
        <v>17182.026115751425</v>
      </c>
      <c r="AC400">
        <v>18558.644761605923</v>
      </c>
      <c r="AD400">
        <v>20113.308675411205</v>
      </c>
      <c r="AE400">
        <v>27845.727109084641</v>
      </c>
      <c r="AF400">
        <v>28347.658053313258</v>
      </c>
      <c r="AG400">
        <v>28859.873439374049</v>
      </c>
      <c r="AI400">
        <v>2220.8517895543973</v>
      </c>
    </row>
    <row r="401" spans="2:35" x14ac:dyDescent="0.25">
      <c r="B401" t="s">
        <v>425</v>
      </c>
      <c r="C401">
        <v>890</v>
      </c>
      <c r="D401">
        <v>1235.1109208737962</v>
      </c>
      <c r="E401">
        <v>2000.5343047872027</v>
      </c>
      <c r="F401">
        <v>2706.2622460170119</v>
      </c>
      <c r="G401">
        <v>1290.5883216411007</v>
      </c>
      <c r="H401">
        <v>1245.7342885991766</v>
      </c>
      <c r="I401">
        <v>1008.127763217252</v>
      </c>
      <c r="J401">
        <v>345.49122860708542</v>
      </c>
      <c r="K401">
        <v>548.77811865107822</v>
      </c>
      <c r="L401">
        <v>758.78196793643019</v>
      </c>
      <c r="M401">
        <v>1017.3416122609422</v>
      </c>
      <c r="N401">
        <v>1312.1933843356239</v>
      </c>
      <c r="O401">
        <v>1311.4899337054562</v>
      </c>
      <c r="P401">
        <v>2856.843176465215</v>
      </c>
      <c r="Q401">
        <v>2546.4351827118298</v>
      </c>
      <c r="R401">
        <v>1830.9068678919054</v>
      </c>
      <c r="S401">
        <v>2149.3501075392364</v>
      </c>
      <c r="T401">
        <v>1842.8535990193318</v>
      </c>
      <c r="U401">
        <v>1821.2365620494761</v>
      </c>
      <c r="V401">
        <v>1465.5646207503619</v>
      </c>
      <c r="W401">
        <v>1546.1952376851862</v>
      </c>
      <c r="X401">
        <v>1349.1447041991535</v>
      </c>
      <c r="Y401">
        <v>1202.4613172684733</v>
      </c>
      <c r="Z401">
        <v>1374.2010231462741</v>
      </c>
      <c r="AA401">
        <v>691.75844113677272</v>
      </c>
      <c r="AB401">
        <v>524.43230969799981</v>
      </c>
      <c r="AC401">
        <v>486.78117397602625</v>
      </c>
      <c r="AD401">
        <v>362.51364636193358</v>
      </c>
      <c r="AE401">
        <v>453.2345859719411</v>
      </c>
      <c r="AF401">
        <v>773.27635725950665</v>
      </c>
      <c r="AG401">
        <v>609.06165079065568</v>
      </c>
      <c r="AI401">
        <v>1017.3416122609422</v>
      </c>
    </row>
    <row r="402" spans="2:35" x14ac:dyDescent="0.25">
      <c r="B402" t="s">
        <v>426</v>
      </c>
      <c r="C402">
        <v>890</v>
      </c>
      <c r="D402">
        <v>718.345784257996</v>
      </c>
      <c r="E402">
        <v>393.32965137996501</v>
      </c>
      <c r="F402">
        <v>687.37531336648499</v>
      </c>
      <c r="G402">
        <v>700.39983313796881</v>
      </c>
      <c r="H402">
        <v>541.56857396627299</v>
      </c>
      <c r="I402">
        <v>798.69830982266672</v>
      </c>
      <c r="J402">
        <v>2957.38017497188</v>
      </c>
      <c r="K402">
        <v>5221.5188195023247</v>
      </c>
      <c r="L402">
        <v>2724.7890704435713</v>
      </c>
      <c r="M402">
        <v>1525.9554363730413</v>
      </c>
      <c r="N402">
        <v>1335.3906853491928</v>
      </c>
      <c r="O402">
        <v>1788.6275003994042</v>
      </c>
      <c r="P402">
        <v>1688.8573301732529</v>
      </c>
      <c r="Q402">
        <v>2146.9934229710957</v>
      </c>
      <c r="R402">
        <v>2209.0206031913999</v>
      </c>
      <c r="S402">
        <v>1858.2670348267736</v>
      </c>
      <c r="T402">
        <v>2042.8024919973259</v>
      </c>
      <c r="U402">
        <v>2387.9862056439392</v>
      </c>
      <c r="V402">
        <v>2885.151304289891</v>
      </c>
      <c r="W402">
        <v>2178.3838185006248</v>
      </c>
      <c r="X402">
        <v>1327.6101505078686</v>
      </c>
      <c r="Y402">
        <v>1812.7583137187742</v>
      </c>
      <c r="Z402">
        <v>1306.1368151215927</v>
      </c>
      <c r="AA402">
        <v>755.49603677385278</v>
      </c>
      <c r="AB402">
        <v>1206.0603744189082</v>
      </c>
      <c r="AC402">
        <v>1227.9691546004835</v>
      </c>
      <c r="AD402">
        <v>3120.2624385361341</v>
      </c>
      <c r="AE402">
        <v>2458.9076928441791</v>
      </c>
      <c r="AF402">
        <v>2095.0205376405511</v>
      </c>
      <c r="AG402">
        <v>2522.1132815731962</v>
      </c>
      <c r="AI402">
        <v>1525.9554363730413</v>
      </c>
    </row>
    <row r="403" spans="2:35" x14ac:dyDescent="0.25">
      <c r="B403" t="s">
        <v>427</v>
      </c>
      <c r="C403">
        <v>890</v>
      </c>
      <c r="D403">
        <v>807.45191046415118</v>
      </c>
      <c r="E403">
        <v>660.64796520796358</v>
      </c>
      <c r="F403">
        <v>1038.0088958978622</v>
      </c>
      <c r="G403">
        <v>1470.2306190151819</v>
      </c>
      <c r="H403">
        <v>1952.4199472736375</v>
      </c>
      <c r="I403">
        <v>1856.0496223015491</v>
      </c>
      <c r="J403">
        <v>3016.5966050397205</v>
      </c>
      <c r="K403">
        <v>1830.1027063805077</v>
      </c>
      <c r="L403">
        <v>1210.314550374288</v>
      </c>
      <c r="M403">
        <v>809.61611083065202</v>
      </c>
      <c r="N403">
        <v>602.12492847143631</v>
      </c>
      <c r="O403">
        <v>503.2993792997828</v>
      </c>
      <c r="P403">
        <v>395.55563887366566</v>
      </c>
      <c r="Q403">
        <v>240.81224913012764</v>
      </c>
      <c r="R403">
        <v>303.18996742210788</v>
      </c>
      <c r="S403">
        <v>220.32678275340498</v>
      </c>
      <c r="T403">
        <v>144.21088940018717</v>
      </c>
      <c r="U403">
        <v>165.6499208902338</v>
      </c>
      <c r="V403">
        <v>151.26332813399995</v>
      </c>
      <c r="W403">
        <v>154.1455077360807</v>
      </c>
      <c r="X403">
        <v>253.30340986877815</v>
      </c>
      <c r="Y403">
        <v>293.40540745561964</v>
      </c>
      <c r="Z403">
        <v>566.11857278617106</v>
      </c>
      <c r="AA403">
        <v>533.47524643123711</v>
      </c>
      <c r="AB403">
        <v>497.0521694872894</v>
      </c>
      <c r="AC403">
        <v>837.72013682250599</v>
      </c>
      <c r="AD403">
        <v>1585.409524276693</v>
      </c>
      <c r="AE403">
        <v>1245.2979784187964</v>
      </c>
      <c r="AF403">
        <v>807.81143725413699</v>
      </c>
      <c r="AG403">
        <v>903.2823593022797</v>
      </c>
      <c r="AI403">
        <v>809.61611083065202</v>
      </c>
    </row>
    <row r="404" spans="2:35" x14ac:dyDescent="0.25">
      <c r="B404" t="s">
        <v>428</v>
      </c>
      <c r="C404">
        <v>890</v>
      </c>
      <c r="D404">
        <v>621.41070266971178</v>
      </c>
      <c r="E404">
        <v>623.81540836797899</v>
      </c>
      <c r="F404">
        <v>495.97530636225457</v>
      </c>
      <c r="G404">
        <v>741.19713578331186</v>
      </c>
      <c r="H404">
        <v>839.92967507357559</v>
      </c>
      <c r="I404">
        <v>939.45035086265477</v>
      </c>
      <c r="J404">
        <v>990.1459276868884</v>
      </c>
      <c r="K404">
        <v>957.42180250318324</v>
      </c>
      <c r="L404">
        <v>1052.7397156249428</v>
      </c>
      <c r="M404">
        <v>872.63457595904754</v>
      </c>
      <c r="N404">
        <v>1197.251366144324</v>
      </c>
      <c r="O404">
        <v>1522.0231977758285</v>
      </c>
      <c r="P404">
        <v>1554.3268460202517</v>
      </c>
      <c r="Q404">
        <v>1683.2063973051411</v>
      </c>
      <c r="R404">
        <v>982.49890922576571</v>
      </c>
      <c r="S404">
        <v>836.18237177283936</v>
      </c>
      <c r="T404">
        <v>721.23270043756077</v>
      </c>
      <c r="U404">
        <v>654.87572014875286</v>
      </c>
      <c r="V404">
        <v>459.90891178024941</v>
      </c>
      <c r="W404">
        <v>487.19013165640484</v>
      </c>
      <c r="X404">
        <v>786.30419595379294</v>
      </c>
      <c r="Y404">
        <v>910.03012793942185</v>
      </c>
      <c r="Z404">
        <v>1018.2238869465741</v>
      </c>
      <c r="AA404">
        <v>486.80328892961899</v>
      </c>
      <c r="AB404">
        <v>330.70085290623183</v>
      </c>
      <c r="AC404">
        <v>291.12603384326991</v>
      </c>
      <c r="AD404">
        <v>343.45889229023948</v>
      </c>
      <c r="AE404">
        <v>281.61009637112625</v>
      </c>
      <c r="AF404">
        <v>172.32322698615502</v>
      </c>
      <c r="AG404">
        <v>155.7783625222209</v>
      </c>
      <c r="AI404">
        <v>872.63457595904754</v>
      </c>
    </row>
    <row r="405" spans="2:35" x14ac:dyDescent="0.25">
      <c r="B405" t="s">
        <v>429</v>
      </c>
      <c r="C405">
        <v>890</v>
      </c>
      <c r="D405">
        <v>636.84544386094626</v>
      </c>
      <c r="E405">
        <v>535.0413257029295</v>
      </c>
      <c r="F405">
        <v>356.50713689851324</v>
      </c>
      <c r="G405">
        <v>271.90327763390712</v>
      </c>
      <c r="H405">
        <v>216.47468327975909</v>
      </c>
      <c r="I405">
        <v>226.42426294643178</v>
      </c>
      <c r="J405">
        <v>247.18753856990375</v>
      </c>
      <c r="K405">
        <v>371.52838521894938</v>
      </c>
      <c r="L405">
        <v>1223.6656740660674</v>
      </c>
      <c r="M405">
        <v>1370.2839222415623</v>
      </c>
      <c r="N405">
        <v>3344.784110154952</v>
      </c>
      <c r="O405">
        <v>6533.5310971211557</v>
      </c>
      <c r="P405">
        <v>4811.8669842732588</v>
      </c>
      <c r="Q405">
        <v>8591.7825291904865</v>
      </c>
      <c r="R405">
        <v>3389.2786414763564</v>
      </c>
      <c r="S405">
        <v>5736.5930446547591</v>
      </c>
      <c r="T405">
        <v>8022.8073539944471</v>
      </c>
      <c r="U405">
        <v>15393.963678094009</v>
      </c>
      <c r="V405">
        <v>15916.547815737013</v>
      </c>
      <c r="W405">
        <v>19204.100337681408</v>
      </c>
      <c r="X405">
        <v>10120.04109296217</v>
      </c>
      <c r="Y405">
        <v>8131.3517862892259</v>
      </c>
      <c r="Z405">
        <v>8333.6018045860383</v>
      </c>
      <c r="AA405">
        <v>17373.123018000671</v>
      </c>
      <c r="AB405">
        <v>37878.96465487461</v>
      </c>
      <c r="AC405">
        <v>66496.273065536414</v>
      </c>
      <c r="AD405">
        <v>47462.97944871131</v>
      </c>
      <c r="AE405">
        <v>41648.808095533954</v>
      </c>
      <c r="AF405">
        <v>38958.051406660707</v>
      </c>
      <c r="AG405">
        <v>51836.32033794919</v>
      </c>
      <c r="AI405">
        <v>1370.2839222415623</v>
      </c>
    </row>
    <row r="406" spans="2:35" x14ac:dyDescent="0.25">
      <c r="B406" t="s">
        <v>430</v>
      </c>
      <c r="C406">
        <v>890</v>
      </c>
      <c r="D406">
        <v>1619.6612533010853</v>
      </c>
      <c r="E406">
        <v>1671.7406345408615</v>
      </c>
      <c r="F406">
        <v>1487.0652026104494</v>
      </c>
      <c r="G406">
        <v>1651.0862975436089</v>
      </c>
      <c r="H406">
        <v>681.63962229144261</v>
      </c>
      <c r="I406">
        <v>745.70795989677049</v>
      </c>
      <c r="J406">
        <v>857.75550422028311</v>
      </c>
      <c r="K406">
        <v>507.07555454549606</v>
      </c>
      <c r="L406">
        <v>586.21123791644675</v>
      </c>
      <c r="M406">
        <v>1048.8216389293148</v>
      </c>
      <c r="N406">
        <v>899.93075676607498</v>
      </c>
      <c r="O406">
        <v>856.84001876296907</v>
      </c>
      <c r="P406">
        <v>638.28382188771081</v>
      </c>
      <c r="Q406">
        <v>513.04753003371752</v>
      </c>
      <c r="R406">
        <v>465.03367584878021</v>
      </c>
      <c r="S406">
        <v>671.10004809177894</v>
      </c>
      <c r="T406">
        <v>450.65141629275121</v>
      </c>
      <c r="U406">
        <v>453.37581782355772</v>
      </c>
      <c r="V406">
        <v>244.06571713219748</v>
      </c>
      <c r="W406">
        <v>183.1531157876187</v>
      </c>
      <c r="X406">
        <v>95.910036969831594</v>
      </c>
      <c r="Y406">
        <v>112.64408401870644</v>
      </c>
      <c r="Z406">
        <v>280.21585676238755</v>
      </c>
      <c r="AA406">
        <v>275.66191132781478</v>
      </c>
      <c r="AB406">
        <v>245.67831868605629</v>
      </c>
      <c r="AC406">
        <v>180.23060103191096</v>
      </c>
      <c r="AD406">
        <v>270.13454562989693</v>
      </c>
      <c r="AE406">
        <v>338.22272237867116</v>
      </c>
      <c r="AF406">
        <v>459.31154224225764</v>
      </c>
      <c r="AG406">
        <v>551.48223071279472</v>
      </c>
      <c r="AI406">
        <v>1048.8216389293148</v>
      </c>
    </row>
    <row r="407" spans="2:35" x14ac:dyDescent="0.25">
      <c r="B407" t="s">
        <v>431</v>
      </c>
      <c r="C407">
        <v>890</v>
      </c>
      <c r="D407">
        <v>699.40270238645564</v>
      </c>
      <c r="E407">
        <v>808.26760672519492</v>
      </c>
      <c r="F407">
        <v>1106.3863772527227</v>
      </c>
      <c r="G407">
        <v>1733.2756079311864</v>
      </c>
      <c r="H407">
        <v>1704.0795299427077</v>
      </c>
      <c r="I407">
        <v>1205.9877510199321</v>
      </c>
      <c r="J407">
        <v>810.90678631032688</v>
      </c>
      <c r="K407">
        <v>665.1204408378145</v>
      </c>
      <c r="L407">
        <v>570.01629008907321</v>
      </c>
      <c r="M407">
        <v>1229.5419065621238</v>
      </c>
      <c r="N407">
        <v>1097.326953100006</v>
      </c>
      <c r="O407">
        <v>1376.8708180322449</v>
      </c>
      <c r="P407">
        <v>2343.9239243821103</v>
      </c>
      <c r="Q407">
        <v>3382.4267491693863</v>
      </c>
      <c r="R407">
        <v>4243.8448393036579</v>
      </c>
      <c r="S407">
        <v>6061.0735714024968</v>
      </c>
      <c r="T407">
        <v>3508.2971287330065</v>
      </c>
      <c r="U407">
        <v>3293.7638883920959</v>
      </c>
      <c r="V407">
        <v>3706.1775905050954</v>
      </c>
      <c r="W407">
        <v>3129.9231596697659</v>
      </c>
      <c r="X407">
        <v>3515.0004133103089</v>
      </c>
      <c r="Y407">
        <v>2127.1603255585601</v>
      </c>
      <c r="Z407">
        <v>1922.1391857240899</v>
      </c>
      <c r="AA407">
        <v>2694.0904902491843</v>
      </c>
      <c r="AB407">
        <v>4035.9376503344265</v>
      </c>
      <c r="AC407">
        <v>1580.7876395288818</v>
      </c>
      <c r="AD407">
        <v>1309.0918495340677</v>
      </c>
      <c r="AE407">
        <v>1955.3855384507281</v>
      </c>
      <c r="AF407">
        <v>1576.7974490207971</v>
      </c>
      <c r="AG407">
        <v>2250.136030054568</v>
      </c>
      <c r="AI407">
        <v>1229.5419065621238</v>
      </c>
    </row>
    <row r="408" spans="2:35" x14ac:dyDescent="0.25">
      <c r="B408" t="s">
        <v>432</v>
      </c>
      <c r="C408">
        <v>890</v>
      </c>
      <c r="D408">
        <v>524.11792578514735</v>
      </c>
      <c r="E408">
        <v>527.75516591358348</v>
      </c>
      <c r="F408">
        <v>681.72625323283</v>
      </c>
      <c r="G408">
        <v>465.78334541359646</v>
      </c>
      <c r="H408">
        <v>405.40565036044677</v>
      </c>
      <c r="I408">
        <v>280.19481597178128</v>
      </c>
      <c r="J408">
        <v>139.91893598501383</v>
      </c>
      <c r="K408">
        <v>100.96502451047951</v>
      </c>
      <c r="L408">
        <v>106.91090690593437</v>
      </c>
      <c r="M408">
        <v>200.9664309482983</v>
      </c>
      <c r="N408">
        <v>94.17318072440942</v>
      </c>
      <c r="O408">
        <v>100.38846619617632</v>
      </c>
      <c r="P408">
        <v>107.8461957935955</v>
      </c>
      <c r="Q408">
        <v>66.023949961162188</v>
      </c>
      <c r="R408">
        <v>90.572102565535133</v>
      </c>
      <c r="S408">
        <v>131.14407197668342</v>
      </c>
      <c r="T408">
        <v>159.01251937269464</v>
      </c>
      <c r="U408">
        <v>158.78006108911111</v>
      </c>
      <c r="V408">
        <v>285.7490333129835</v>
      </c>
      <c r="W408">
        <v>237.96621426238653</v>
      </c>
      <c r="X408">
        <v>238.7802920330501</v>
      </c>
      <c r="Y408">
        <v>194.78493173100773</v>
      </c>
      <c r="Z408">
        <v>263.34158772304744</v>
      </c>
      <c r="AA408">
        <v>144.83368156205401</v>
      </c>
      <c r="AB408">
        <v>62.072132931458711</v>
      </c>
      <c r="AC408">
        <v>39.575842232735674</v>
      </c>
      <c r="AD408">
        <v>29.290441719642949</v>
      </c>
      <c r="AE408">
        <v>50.798000400356713</v>
      </c>
      <c r="AF408">
        <v>38.275032431561783</v>
      </c>
      <c r="AG408">
        <v>59.100125396750379</v>
      </c>
      <c r="AI408">
        <v>200.9664309482983</v>
      </c>
    </row>
    <row r="409" spans="2:35" x14ac:dyDescent="0.25">
      <c r="B409" t="s">
        <v>433</v>
      </c>
      <c r="C409">
        <v>890</v>
      </c>
      <c r="D409">
        <v>1383.092826533647</v>
      </c>
      <c r="E409">
        <v>2096.3308847153862</v>
      </c>
      <c r="F409">
        <v>2082.5162558351981</v>
      </c>
      <c r="G409">
        <v>3796.228043390744</v>
      </c>
      <c r="H409">
        <v>2051.2506146953688</v>
      </c>
      <c r="I409">
        <v>2117.4150633927675</v>
      </c>
      <c r="J409">
        <v>2266.8387099181318</v>
      </c>
      <c r="K409">
        <v>1567.5538508994152</v>
      </c>
      <c r="L409">
        <v>1554.6931864237067</v>
      </c>
      <c r="M409">
        <v>1310.322494968008</v>
      </c>
      <c r="N409">
        <v>3121.6078249891361</v>
      </c>
      <c r="O409">
        <v>3154.1419148454502</v>
      </c>
      <c r="P409">
        <v>3671.1833269906042</v>
      </c>
      <c r="Q409">
        <v>3491.6094533414589</v>
      </c>
      <c r="R409">
        <v>5391.2370457978977</v>
      </c>
      <c r="S409">
        <v>6452.1207050085495</v>
      </c>
      <c r="T409">
        <v>3499.0279882385871</v>
      </c>
      <c r="U409">
        <v>4415.5099907458289</v>
      </c>
      <c r="V409">
        <v>1605.8930668373916</v>
      </c>
      <c r="W409">
        <v>944.02773948759909</v>
      </c>
      <c r="X409">
        <v>1186.3202714830218</v>
      </c>
      <c r="Y409">
        <v>1558.2019516761559</v>
      </c>
      <c r="Z409">
        <v>1472.6406478767556</v>
      </c>
      <c r="AA409">
        <v>1782.6639550802045</v>
      </c>
      <c r="AB409">
        <v>1799.7251059951159</v>
      </c>
      <c r="AC409">
        <v>2286.3280951539291</v>
      </c>
      <c r="AD409">
        <v>3386.3779716874883</v>
      </c>
      <c r="AE409">
        <v>1238.2182088322002</v>
      </c>
      <c r="AF409">
        <v>1865.4671382995682</v>
      </c>
      <c r="AG409">
        <v>3241.2159391768309</v>
      </c>
      <c r="AI409">
        <v>1310.322494968008</v>
      </c>
    </row>
    <row r="410" spans="2:35" x14ac:dyDescent="0.25">
      <c r="B410" t="s">
        <v>434</v>
      </c>
      <c r="C410">
        <v>890</v>
      </c>
      <c r="D410">
        <v>598.2740503774703</v>
      </c>
      <c r="E410">
        <v>373.12975143473903</v>
      </c>
      <c r="F410">
        <v>566.24253640408358</v>
      </c>
      <c r="G410">
        <v>565.0300444551724</v>
      </c>
      <c r="H410">
        <v>672.7931401466393</v>
      </c>
      <c r="I410">
        <v>1326.4714844540117</v>
      </c>
      <c r="J410">
        <v>1483.8860834927343</v>
      </c>
      <c r="K410">
        <v>2342.7778260381019</v>
      </c>
      <c r="L410">
        <v>1533.2817142305526</v>
      </c>
      <c r="M410">
        <v>981.69410673912068</v>
      </c>
      <c r="N410">
        <v>653.22978911876737</v>
      </c>
      <c r="O410">
        <v>979.03783454921825</v>
      </c>
      <c r="P410">
        <v>1206.8131808300807</v>
      </c>
      <c r="Q410">
        <v>1099.2399965923653</v>
      </c>
      <c r="R410">
        <v>1015.4320871645253</v>
      </c>
      <c r="S410">
        <v>1646.2675830671419</v>
      </c>
      <c r="T410">
        <v>3690.9163945760315</v>
      </c>
      <c r="U410">
        <v>4995.5201470244183</v>
      </c>
      <c r="V410">
        <v>5925.7787400085908</v>
      </c>
      <c r="W410">
        <v>3644.0485780475792</v>
      </c>
      <c r="X410">
        <v>4447.980057176087</v>
      </c>
      <c r="Y410">
        <v>2807.776884773843</v>
      </c>
      <c r="Z410">
        <v>1290.1773416081919</v>
      </c>
      <c r="AA410">
        <v>2295.205349637271</v>
      </c>
      <c r="AB410">
        <v>1556.2698725691998</v>
      </c>
      <c r="AC410">
        <v>1836.0672272529446</v>
      </c>
      <c r="AD410">
        <v>6465.7146430486555</v>
      </c>
      <c r="AE410">
        <v>6374.7381673558539</v>
      </c>
      <c r="AF410">
        <v>4420.0703045397349</v>
      </c>
      <c r="AG410">
        <v>10172.635925154051</v>
      </c>
      <c r="AI410">
        <v>981.69410673912068</v>
      </c>
    </row>
    <row r="411" spans="2:35" x14ac:dyDescent="0.25">
      <c r="B411" t="s">
        <v>435</v>
      </c>
      <c r="C411">
        <v>890</v>
      </c>
      <c r="D411">
        <v>1398.2261587610376</v>
      </c>
      <c r="E411">
        <v>1012.1456926036317</v>
      </c>
      <c r="F411">
        <v>556.20987359557751</v>
      </c>
      <c r="G411">
        <v>725.06963137092703</v>
      </c>
      <c r="H411">
        <v>2241.8854597022787</v>
      </c>
      <c r="I411">
        <v>3156.4400851440814</v>
      </c>
      <c r="J411">
        <v>3929.0194673822498</v>
      </c>
      <c r="K411">
        <v>7739.416652427014</v>
      </c>
      <c r="L411">
        <v>7934.5418396158657</v>
      </c>
      <c r="M411">
        <v>14019.421373886385</v>
      </c>
      <c r="N411">
        <v>12790.577634987285</v>
      </c>
      <c r="O411">
        <v>10323.447365309854</v>
      </c>
      <c r="P411">
        <v>13662.532718334702</v>
      </c>
      <c r="Q411">
        <v>9468.7656782455324</v>
      </c>
      <c r="R411">
        <v>6912.5422421900203</v>
      </c>
      <c r="S411">
        <v>7308.5401812626405</v>
      </c>
      <c r="T411">
        <v>4049.9260102237272</v>
      </c>
      <c r="U411">
        <v>5290.7204358574591</v>
      </c>
      <c r="V411">
        <v>6966.5269568317854</v>
      </c>
      <c r="W411">
        <v>4320.4329521138779</v>
      </c>
      <c r="X411">
        <v>2547.0019048635249</v>
      </c>
      <c r="Y411">
        <v>1545.750386249219</v>
      </c>
      <c r="Z411">
        <v>1599.5864328896164</v>
      </c>
      <c r="AA411">
        <v>1069.1398352475517</v>
      </c>
      <c r="AB411">
        <v>876.7788996828566</v>
      </c>
      <c r="AC411">
        <v>975.28642019466508</v>
      </c>
      <c r="AD411">
        <v>903.04766110106152</v>
      </c>
      <c r="AE411">
        <v>585.22637160156285</v>
      </c>
      <c r="AF411">
        <v>325.61154766541244</v>
      </c>
      <c r="AG411">
        <v>318.99762505991674</v>
      </c>
      <c r="AI411">
        <v>14019.421373886385</v>
      </c>
    </row>
    <row r="412" spans="2:35" x14ac:dyDescent="0.25">
      <c r="B412" t="s">
        <v>436</v>
      </c>
      <c r="C412">
        <v>890</v>
      </c>
      <c r="D412">
        <v>747.18495645052826</v>
      </c>
      <c r="E412">
        <v>421.80713229615611</v>
      </c>
      <c r="F412">
        <v>382.02954727896901</v>
      </c>
      <c r="G412">
        <v>361.87518700155806</v>
      </c>
      <c r="H412">
        <v>265.58610726929533</v>
      </c>
      <c r="I412">
        <v>170.24967905342817</v>
      </c>
      <c r="J412">
        <v>270.91583460564669</v>
      </c>
      <c r="K412">
        <v>262.21923402802094</v>
      </c>
      <c r="L412">
        <v>469.02516021900243</v>
      </c>
      <c r="M412">
        <v>570.09235077796768</v>
      </c>
      <c r="N412">
        <v>779.06016246027241</v>
      </c>
      <c r="O412">
        <v>939.98854402575159</v>
      </c>
      <c r="P412">
        <v>759.23716673033323</v>
      </c>
      <c r="Q412">
        <v>1494.7501626362741</v>
      </c>
      <c r="R412">
        <v>1497.1763862997057</v>
      </c>
      <c r="S412">
        <v>1546.2222053866612</v>
      </c>
      <c r="T412">
        <v>1411.1205446125971</v>
      </c>
      <c r="U412">
        <v>1779.1500212158935</v>
      </c>
      <c r="V412">
        <v>1275.4376225611331</v>
      </c>
      <c r="W412">
        <v>995.68388896180329</v>
      </c>
      <c r="X412">
        <v>1645.1192217569578</v>
      </c>
      <c r="Y412">
        <v>2308.3433863257746</v>
      </c>
      <c r="Z412">
        <v>2444.3486318351279</v>
      </c>
      <c r="AA412">
        <v>1466.8144885458019</v>
      </c>
      <c r="AB412">
        <v>1576.864243255671</v>
      </c>
      <c r="AC412">
        <v>1215.7035721367101</v>
      </c>
      <c r="AD412">
        <v>1889.4505928098952</v>
      </c>
      <c r="AE412">
        <v>1860.4328689235931</v>
      </c>
      <c r="AF412">
        <v>2059.3997400409366</v>
      </c>
      <c r="AG412">
        <v>1943.0796949957423</v>
      </c>
      <c r="AI412">
        <v>570.09235077796768</v>
      </c>
    </row>
    <row r="413" spans="2:35" x14ac:dyDescent="0.25">
      <c r="B413" t="s">
        <v>437</v>
      </c>
      <c r="C413">
        <v>890</v>
      </c>
      <c r="D413">
        <v>457.8195904134538</v>
      </c>
      <c r="E413">
        <v>350.32024003461271</v>
      </c>
      <c r="F413">
        <v>369.14274174664638</v>
      </c>
      <c r="G413">
        <v>148.95969185964387</v>
      </c>
      <c r="H413">
        <v>61.17848183872696</v>
      </c>
      <c r="I413">
        <v>92.306565900608859</v>
      </c>
      <c r="J413">
        <v>54.21080519231495</v>
      </c>
      <c r="K413">
        <v>86.005853644890479</v>
      </c>
      <c r="L413">
        <v>31.156345977343282</v>
      </c>
      <c r="M413">
        <v>54.600277742251315</v>
      </c>
      <c r="N413">
        <v>72.793008308108085</v>
      </c>
      <c r="O413">
        <v>63.385806406476028</v>
      </c>
      <c r="P413">
        <v>48.211336743452456</v>
      </c>
      <c r="Q413">
        <v>43.385582669442144</v>
      </c>
      <c r="R413">
        <v>30.947518446895252</v>
      </c>
      <c r="S413">
        <v>27.907974052382375</v>
      </c>
      <c r="T413">
        <v>19.36432781978807</v>
      </c>
      <c r="U413">
        <v>20.946204468227055</v>
      </c>
      <c r="V413">
        <v>19.428150138073484</v>
      </c>
      <c r="W413">
        <v>10.683599685022765</v>
      </c>
      <c r="X413">
        <v>22.303220865436867</v>
      </c>
      <c r="Y413">
        <v>14.521717742764586</v>
      </c>
      <c r="Z413">
        <v>15.660172411089723</v>
      </c>
      <c r="AA413">
        <v>24.885752614397504</v>
      </c>
      <c r="AB413">
        <v>14.210863589227383</v>
      </c>
      <c r="AC413">
        <v>9.7053040215558397</v>
      </c>
      <c r="AD413">
        <v>7.9036719126407435</v>
      </c>
      <c r="AE413">
        <v>10.591515968766981</v>
      </c>
      <c r="AF413">
        <v>19.529723694611675</v>
      </c>
      <c r="AG413">
        <v>31.420019541618913</v>
      </c>
      <c r="AI413">
        <v>54.600277742251315</v>
      </c>
    </row>
    <row r="414" spans="2:35" x14ac:dyDescent="0.25">
      <c r="B414" t="s">
        <v>438</v>
      </c>
      <c r="C414">
        <v>890</v>
      </c>
      <c r="D414">
        <v>1393.4751393444449</v>
      </c>
      <c r="E414">
        <v>1137.8117258035199</v>
      </c>
      <c r="F414">
        <v>1890.5772961071702</v>
      </c>
      <c r="G414">
        <v>1558.7679961487529</v>
      </c>
      <c r="H414">
        <v>1403.9210575512789</v>
      </c>
      <c r="I414">
        <v>869.63661116510821</v>
      </c>
      <c r="J414">
        <v>1252.676846886822</v>
      </c>
      <c r="K414">
        <v>1057.5838052827153</v>
      </c>
      <c r="L414">
        <v>1017.3457229694068</v>
      </c>
      <c r="M414">
        <v>1104.9123058435532</v>
      </c>
      <c r="N414">
        <v>945.79666773328938</v>
      </c>
      <c r="O414">
        <v>1613.261447076959</v>
      </c>
      <c r="P414">
        <v>434.57325387696886</v>
      </c>
      <c r="Q414">
        <v>457.12819821719523</v>
      </c>
      <c r="R414">
        <v>337.33722725951401</v>
      </c>
      <c r="S414">
        <v>167.74097730599877</v>
      </c>
      <c r="T414">
        <v>223.1268715980226</v>
      </c>
      <c r="U414">
        <v>147.69269284100611</v>
      </c>
      <c r="V414">
        <v>153.30794265702667</v>
      </c>
      <c r="W414">
        <v>346.28664695895401</v>
      </c>
      <c r="X414">
        <v>232.61934362827961</v>
      </c>
      <c r="Y414">
        <v>168.59117025450152</v>
      </c>
      <c r="Z414">
        <v>89.676269372150486</v>
      </c>
      <c r="AA414">
        <v>96.175088080891157</v>
      </c>
      <c r="AB414">
        <v>86.687676736181146</v>
      </c>
      <c r="AC414">
        <v>75.924808563830254</v>
      </c>
      <c r="AD414">
        <v>59.675783907614502</v>
      </c>
      <c r="AE414">
        <v>98.174812155989201</v>
      </c>
      <c r="AF414">
        <v>133.47353031186853</v>
      </c>
      <c r="AG414">
        <v>175.47731546054374</v>
      </c>
      <c r="AI414">
        <v>1104.9123058435532</v>
      </c>
    </row>
    <row r="415" spans="2:35" x14ac:dyDescent="0.25">
      <c r="B415" t="s">
        <v>439</v>
      </c>
      <c r="C415">
        <v>890</v>
      </c>
      <c r="D415">
        <v>1440.3354431124019</v>
      </c>
      <c r="E415">
        <v>945.25332744280945</v>
      </c>
      <c r="F415">
        <v>1373.8616735014432</v>
      </c>
      <c r="G415">
        <v>1007.186594899895</v>
      </c>
      <c r="H415">
        <v>1001.7093732118794</v>
      </c>
      <c r="I415">
        <v>759.89439976334018</v>
      </c>
      <c r="J415">
        <v>1440.9441831166523</v>
      </c>
      <c r="K415">
        <v>984.40645120553768</v>
      </c>
      <c r="L415">
        <v>2256.3805890769841</v>
      </c>
      <c r="M415">
        <v>6167.8353850813273</v>
      </c>
      <c r="N415">
        <v>5397.8944230168117</v>
      </c>
      <c r="O415">
        <v>11301.625025835925</v>
      </c>
      <c r="P415">
        <v>3580.5789360397389</v>
      </c>
      <c r="Q415">
        <v>2512.042628180599</v>
      </c>
      <c r="R415">
        <v>3355.5691905168569</v>
      </c>
      <c r="S415">
        <v>6300.5566864775074</v>
      </c>
      <c r="T415">
        <v>10841.249560727831</v>
      </c>
      <c r="U415">
        <v>15037.116432807317</v>
      </c>
      <c r="V415">
        <v>18108.031757113204</v>
      </c>
      <c r="W415">
        <v>15133.719700109777</v>
      </c>
      <c r="X415">
        <v>8861.3659558159779</v>
      </c>
      <c r="Y415">
        <v>6355.8416063668983</v>
      </c>
      <c r="Z415">
        <v>7590.4847822029606</v>
      </c>
      <c r="AA415">
        <v>9566.8243784046463</v>
      </c>
      <c r="AB415">
        <v>5573.1108071143499</v>
      </c>
      <c r="AC415">
        <v>5705.6230858347099</v>
      </c>
      <c r="AD415">
        <v>3753.6634230296581</v>
      </c>
      <c r="AE415">
        <v>2608.3616871205968</v>
      </c>
      <c r="AF415">
        <v>4012.5514550593302</v>
      </c>
      <c r="AG415">
        <v>2039.1212236642307</v>
      </c>
      <c r="AI415">
        <v>6167.8353850813273</v>
      </c>
    </row>
    <row r="416" spans="2:35" x14ac:dyDescent="0.25">
      <c r="B416" t="s">
        <v>440</v>
      </c>
      <c r="C416">
        <v>890</v>
      </c>
      <c r="D416">
        <v>1590.223797473732</v>
      </c>
      <c r="E416">
        <v>1645.4956277290689</v>
      </c>
      <c r="F416">
        <v>1713.0069644184709</v>
      </c>
      <c r="G416">
        <v>1978.8290790213284</v>
      </c>
      <c r="H416">
        <v>2314.5971242066471</v>
      </c>
      <c r="I416">
        <v>1117.0140212860863</v>
      </c>
      <c r="J416">
        <v>1760.4337283213081</v>
      </c>
      <c r="K416">
        <v>1397.2705105305827</v>
      </c>
      <c r="L416">
        <v>2453.1347389648572</v>
      </c>
      <c r="M416">
        <v>3139.0533794773642</v>
      </c>
      <c r="N416">
        <v>2550.0918813866383</v>
      </c>
      <c r="O416">
        <v>5325.9493790958913</v>
      </c>
      <c r="P416">
        <v>9912.9683607660772</v>
      </c>
      <c r="Q416">
        <v>11937.039208984155</v>
      </c>
      <c r="R416">
        <v>18256.983358123001</v>
      </c>
      <c r="S416">
        <v>12095.431850341291</v>
      </c>
      <c r="T416">
        <v>8277.8132581237041</v>
      </c>
      <c r="U416">
        <v>9517.1353230763398</v>
      </c>
      <c r="V416">
        <v>10510.711578865832</v>
      </c>
      <c r="W416">
        <v>9987.3544987966852</v>
      </c>
      <c r="X416">
        <v>11785.199635757579</v>
      </c>
      <c r="Y416">
        <v>15727.898951538989</v>
      </c>
      <c r="Z416">
        <v>23290.224294729083</v>
      </c>
      <c r="AA416">
        <v>13774.503600228853</v>
      </c>
      <c r="AB416">
        <v>11433.949626248615</v>
      </c>
      <c r="AC416">
        <v>16098.766535500385</v>
      </c>
      <c r="AD416">
        <v>18339.774730462348</v>
      </c>
      <c r="AE416">
        <v>26161.009319345056</v>
      </c>
      <c r="AF416">
        <v>11178.735325048874</v>
      </c>
      <c r="AG416">
        <v>12343.866017265411</v>
      </c>
      <c r="AI416">
        <v>3139.0533794773642</v>
      </c>
    </row>
    <row r="417" spans="2:35" x14ac:dyDescent="0.25">
      <c r="B417" t="s">
        <v>441</v>
      </c>
      <c r="C417">
        <v>890</v>
      </c>
      <c r="D417">
        <v>369.08278193674556</v>
      </c>
      <c r="E417">
        <v>323.06204426576784</v>
      </c>
      <c r="F417">
        <v>406.7637251732404</v>
      </c>
      <c r="G417">
        <v>785.02268617356981</v>
      </c>
      <c r="H417">
        <v>637.11030267770059</v>
      </c>
      <c r="I417">
        <v>733.9989451825794</v>
      </c>
      <c r="J417">
        <v>648.41385121578617</v>
      </c>
      <c r="K417">
        <v>1110.2139381394534</v>
      </c>
      <c r="L417">
        <v>2275.3566019001937</v>
      </c>
      <c r="M417">
        <v>3795.3794896530972</v>
      </c>
      <c r="N417">
        <v>2678.1421926771841</v>
      </c>
      <c r="O417">
        <v>2607.7384058728039</v>
      </c>
      <c r="P417">
        <v>1469.7977856200207</v>
      </c>
      <c r="Q417">
        <v>2672.7035753549389</v>
      </c>
      <c r="R417">
        <v>1599.0398942573447</v>
      </c>
      <c r="S417">
        <v>2813.5834051991087</v>
      </c>
      <c r="T417">
        <v>1886.6931408673604</v>
      </c>
      <c r="U417">
        <v>2336.8726035040231</v>
      </c>
      <c r="V417">
        <v>1049.2869925123944</v>
      </c>
      <c r="W417">
        <v>675.83293475690346</v>
      </c>
      <c r="X417">
        <v>849.2002336129276</v>
      </c>
      <c r="Y417">
        <v>724.40710632760965</v>
      </c>
      <c r="Z417">
        <v>669.90401474538146</v>
      </c>
      <c r="AA417">
        <v>606.8080184591646</v>
      </c>
      <c r="AB417">
        <v>585.60490446700283</v>
      </c>
      <c r="AC417">
        <v>359.16973090481991</v>
      </c>
      <c r="AD417">
        <v>354.52988284436492</v>
      </c>
      <c r="AE417">
        <v>627.01873006258893</v>
      </c>
      <c r="AF417">
        <v>852.72057328922972</v>
      </c>
      <c r="AG417">
        <v>1275.4305741706339</v>
      </c>
      <c r="AI417">
        <v>3795.3794896530972</v>
      </c>
    </row>
    <row r="418" spans="2:35" x14ac:dyDescent="0.25">
      <c r="B418" t="s">
        <v>442</v>
      </c>
      <c r="C418">
        <v>890</v>
      </c>
      <c r="D418">
        <v>725.40782406917606</v>
      </c>
      <c r="E418">
        <v>776.56565656241003</v>
      </c>
      <c r="F418">
        <v>1159.7023417935352</v>
      </c>
      <c r="G418">
        <v>773.32662773800394</v>
      </c>
      <c r="H418">
        <v>491.14864827985747</v>
      </c>
      <c r="I418">
        <v>638.1981501332848</v>
      </c>
      <c r="J418">
        <v>729.59753007554366</v>
      </c>
      <c r="K418">
        <v>1161.6891978584447</v>
      </c>
      <c r="L418">
        <v>2851.7680889668118</v>
      </c>
      <c r="M418">
        <v>2218.8707653593397</v>
      </c>
      <c r="N418">
        <v>2602.5678061990166</v>
      </c>
      <c r="O418">
        <v>1095.8099800108464</v>
      </c>
      <c r="P418">
        <v>390.98607943258423</v>
      </c>
      <c r="Q418">
        <v>306.25363989243328</v>
      </c>
      <c r="R418">
        <v>195.69074149247726</v>
      </c>
      <c r="S418">
        <v>81.950222548020662</v>
      </c>
      <c r="T418">
        <v>53.696554617741121</v>
      </c>
      <c r="U418">
        <v>60.407179516971915</v>
      </c>
      <c r="V418">
        <v>43.687838577796001</v>
      </c>
      <c r="W418">
        <v>26.635951257896167</v>
      </c>
      <c r="X418">
        <v>49.858571056578043</v>
      </c>
      <c r="Y418">
        <v>25.992582161673859</v>
      </c>
      <c r="Z418">
        <v>27.730033545709578</v>
      </c>
      <c r="AA418">
        <v>51.87383122115267</v>
      </c>
      <c r="AB418">
        <v>53.66898841132204</v>
      </c>
      <c r="AC418">
        <v>78.956713817116864</v>
      </c>
      <c r="AD418">
        <v>60.580530478674916</v>
      </c>
      <c r="AE418">
        <v>85.356019182276356</v>
      </c>
      <c r="AF418">
        <v>67.354457967093126</v>
      </c>
      <c r="AG418">
        <v>54.873519531055727</v>
      </c>
      <c r="AI418">
        <v>2218.8707653593397</v>
      </c>
    </row>
    <row r="419" spans="2:35" x14ac:dyDescent="0.25">
      <c r="B419" t="s">
        <v>443</v>
      </c>
      <c r="C419">
        <v>890</v>
      </c>
      <c r="D419">
        <v>1079.3793589491136</v>
      </c>
      <c r="E419">
        <v>931.44172333008009</v>
      </c>
      <c r="F419">
        <v>344.07857639427579</v>
      </c>
      <c r="G419">
        <v>526.28218778651433</v>
      </c>
      <c r="H419">
        <v>774.09759593746196</v>
      </c>
      <c r="I419">
        <v>1279.1390733628518</v>
      </c>
      <c r="J419">
        <v>711.59015153254791</v>
      </c>
      <c r="K419">
        <v>707.5958730847475</v>
      </c>
      <c r="L419">
        <v>641.30649264804015</v>
      </c>
      <c r="M419">
        <v>459.96735292171724</v>
      </c>
      <c r="N419">
        <v>811.26598643710236</v>
      </c>
      <c r="O419">
        <v>872.20417398796531</v>
      </c>
      <c r="P419">
        <v>2099.6440559071912</v>
      </c>
      <c r="Q419">
        <v>2876.0766846228389</v>
      </c>
      <c r="R419">
        <v>2981.3396701907113</v>
      </c>
      <c r="S419">
        <v>6391.8292470981032</v>
      </c>
      <c r="T419">
        <v>6108.1569361012016</v>
      </c>
      <c r="U419">
        <v>3101.5714673226385</v>
      </c>
      <c r="V419">
        <v>4160.6026781082337</v>
      </c>
      <c r="W419">
        <v>2708.9433734222193</v>
      </c>
      <c r="X419">
        <v>1635.3552741608887</v>
      </c>
      <c r="Y419">
        <v>1085.9889354708714</v>
      </c>
      <c r="Z419">
        <v>1995.3164185695418</v>
      </c>
      <c r="AA419">
        <v>897.64580953438895</v>
      </c>
      <c r="AB419">
        <v>921.7916337014957</v>
      </c>
      <c r="AC419">
        <v>1018.7591091802326</v>
      </c>
      <c r="AD419">
        <v>1271.3782976238329</v>
      </c>
      <c r="AE419">
        <v>842.3099124362484</v>
      </c>
      <c r="AF419">
        <v>1002.9564371432006</v>
      </c>
      <c r="AG419">
        <v>1845.9482266347263</v>
      </c>
      <c r="AI419">
        <v>459.96735292171724</v>
      </c>
    </row>
    <row r="420" spans="2:35" x14ac:dyDescent="0.25">
      <c r="B420" t="s">
        <v>444</v>
      </c>
      <c r="C420">
        <v>890</v>
      </c>
      <c r="D420">
        <v>801.67765995229297</v>
      </c>
      <c r="E420">
        <v>1175.240425566426</v>
      </c>
      <c r="F420">
        <v>1060.7755973736391</v>
      </c>
      <c r="G420">
        <v>924.68271733079507</v>
      </c>
      <c r="H420">
        <v>798.99459293444409</v>
      </c>
      <c r="I420">
        <v>542.7450411555991</v>
      </c>
      <c r="J420">
        <v>264.82460252784637</v>
      </c>
      <c r="K420">
        <v>243.05189931989514</v>
      </c>
      <c r="L420">
        <v>222.74308132973317</v>
      </c>
      <c r="M420">
        <v>239.63798050086021</v>
      </c>
      <c r="N420">
        <v>301.12341813921233</v>
      </c>
      <c r="O420">
        <v>216.53902948921834</v>
      </c>
      <c r="P420">
        <v>101.79731148308008</v>
      </c>
      <c r="Q420">
        <v>73.601057782634641</v>
      </c>
      <c r="R420">
        <v>81.19362976320987</v>
      </c>
      <c r="S420">
        <v>72.08531859820738</v>
      </c>
      <c r="T420">
        <v>41.243184836657164</v>
      </c>
      <c r="U420">
        <v>44.326956617951964</v>
      </c>
      <c r="V420">
        <v>41.505093676730738</v>
      </c>
      <c r="W420">
        <v>49.728741646431743</v>
      </c>
      <c r="X420">
        <v>84.127218759666036</v>
      </c>
      <c r="Y420">
        <v>73.101245413931096</v>
      </c>
      <c r="Z420">
        <v>49.675544585401362</v>
      </c>
      <c r="AA420">
        <v>25.829400167382332</v>
      </c>
      <c r="AB420">
        <v>35.620455433407599</v>
      </c>
      <c r="AC420">
        <v>28.488902604185643</v>
      </c>
      <c r="AD420">
        <v>60.474548336017492</v>
      </c>
      <c r="AE420">
        <v>23.341883314119837</v>
      </c>
      <c r="AF420">
        <v>22.192529771361396</v>
      </c>
      <c r="AG420">
        <v>42.434977275175484</v>
      </c>
      <c r="AI420">
        <v>239.63798050086021</v>
      </c>
    </row>
    <row r="421" spans="2:35" x14ac:dyDescent="0.25">
      <c r="B421" t="s">
        <v>445</v>
      </c>
      <c r="C421">
        <v>890</v>
      </c>
      <c r="D421">
        <v>966.50551921152794</v>
      </c>
      <c r="E421">
        <v>1644.4231769336518</v>
      </c>
      <c r="F421">
        <v>2102.6031517886427</v>
      </c>
      <c r="G421">
        <v>2139.8393721129405</v>
      </c>
      <c r="H421">
        <v>1877.4182296222011</v>
      </c>
      <c r="I421">
        <v>3492.5839040845167</v>
      </c>
      <c r="J421">
        <v>2638.8548424677379</v>
      </c>
      <c r="K421">
        <v>2471.5900344738238</v>
      </c>
      <c r="L421">
        <v>3294.3793384560231</v>
      </c>
      <c r="M421">
        <v>1817.6588015720486</v>
      </c>
      <c r="N421">
        <v>1641.9534690237108</v>
      </c>
      <c r="O421">
        <v>1257.4639047443256</v>
      </c>
      <c r="P421">
        <v>880.4026561311083</v>
      </c>
      <c r="Q421">
        <v>1044.3440453103869</v>
      </c>
      <c r="R421">
        <v>1258.990373009218</v>
      </c>
      <c r="S421">
        <v>887.93671283097467</v>
      </c>
      <c r="T421">
        <v>1196.0734025859119</v>
      </c>
      <c r="U421">
        <v>1729.102565086338</v>
      </c>
      <c r="V421">
        <v>1860.8392202479808</v>
      </c>
      <c r="W421">
        <v>1627.6983504303228</v>
      </c>
      <c r="X421">
        <v>2865.2300673574077</v>
      </c>
      <c r="Y421">
        <v>4499.9667453616148</v>
      </c>
      <c r="Z421">
        <v>4629.0745524063204</v>
      </c>
      <c r="AA421">
        <v>2273.3432801238355</v>
      </c>
      <c r="AB421">
        <v>3133.8977664211138</v>
      </c>
      <c r="AC421">
        <v>3627.3636195796366</v>
      </c>
      <c r="AD421">
        <v>6344.7239183618785</v>
      </c>
      <c r="AE421">
        <v>5565.4696726326683</v>
      </c>
      <c r="AF421">
        <v>7078.693436767855</v>
      </c>
      <c r="AG421">
        <v>9308.254012196503</v>
      </c>
      <c r="AI421">
        <v>1817.6588015720486</v>
      </c>
    </row>
    <row r="422" spans="2:35" x14ac:dyDescent="0.25">
      <c r="B422" t="s">
        <v>446</v>
      </c>
      <c r="C422">
        <v>890</v>
      </c>
      <c r="D422">
        <v>876.91306671227983</v>
      </c>
      <c r="E422">
        <v>776.53831274441416</v>
      </c>
      <c r="F422">
        <v>318.43703514267582</v>
      </c>
      <c r="G422">
        <v>379.61339749661306</v>
      </c>
      <c r="H422">
        <v>759.10660142770269</v>
      </c>
      <c r="I422">
        <v>743.10068341781812</v>
      </c>
      <c r="J422">
        <v>868.0770404656588</v>
      </c>
      <c r="K422">
        <v>631.91106528649038</v>
      </c>
      <c r="L422">
        <v>1288.4190339320944</v>
      </c>
      <c r="M422">
        <v>1581.6782128558691</v>
      </c>
      <c r="N422">
        <v>1419.3810683461954</v>
      </c>
      <c r="O422">
        <v>2099.12734201283</v>
      </c>
      <c r="P422">
        <v>3576.2975424214983</v>
      </c>
      <c r="Q422">
        <v>2663.1820275513842</v>
      </c>
      <c r="R422">
        <v>4171.5354159170392</v>
      </c>
      <c r="S422">
        <v>2632.3233518698553</v>
      </c>
      <c r="T422">
        <v>2963.7551428598517</v>
      </c>
      <c r="U422">
        <v>1153.650784438905</v>
      </c>
      <c r="V422">
        <v>658.1584382437278</v>
      </c>
      <c r="W422">
        <v>971.90612067038217</v>
      </c>
      <c r="X422">
        <v>1041.300270988452</v>
      </c>
      <c r="Y422">
        <v>516.467531955308</v>
      </c>
      <c r="Z422">
        <v>1044.9626421194587</v>
      </c>
      <c r="AA422">
        <v>1043.9259862757731</v>
      </c>
      <c r="AB422">
        <v>462.99120038438514</v>
      </c>
      <c r="AC422">
        <v>612.76603026631904</v>
      </c>
      <c r="AD422">
        <v>730.35156080460683</v>
      </c>
      <c r="AE422">
        <v>620.83131864863344</v>
      </c>
      <c r="AF422">
        <v>466.68396408499035</v>
      </c>
      <c r="AG422">
        <v>702.29937350577507</v>
      </c>
      <c r="AI422">
        <v>1581.6782128558691</v>
      </c>
    </row>
    <row r="423" spans="2:35" x14ac:dyDescent="0.25">
      <c r="B423" t="s">
        <v>447</v>
      </c>
      <c r="C423">
        <v>890</v>
      </c>
      <c r="D423">
        <v>526.44341104830198</v>
      </c>
      <c r="E423">
        <v>361.64446375909722</v>
      </c>
      <c r="F423">
        <v>744.39773865176039</v>
      </c>
      <c r="G423">
        <v>559.94560778747393</v>
      </c>
      <c r="H423">
        <v>914.89016716941455</v>
      </c>
      <c r="I423">
        <v>1088.5968017581095</v>
      </c>
      <c r="J423">
        <v>1039.7964679075117</v>
      </c>
      <c r="K423">
        <v>1053.726499109973</v>
      </c>
      <c r="L423">
        <v>563.04807517425297</v>
      </c>
      <c r="M423">
        <v>300.95120594243519</v>
      </c>
      <c r="N423">
        <v>813.75695810963634</v>
      </c>
      <c r="O423">
        <v>748.11655608439116</v>
      </c>
      <c r="P423">
        <v>477.9481840373445</v>
      </c>
      <c r="Q423">
        <v>282.39163795092617</v>
      </c>
      <c r="R423">
        <v>205.96031185107728</v>
      </c>
      <c r="S423">
        <v>261.37680698937152</v>
      </c>
      <c r="T423">
        <v>378.59067458380645</v>
      </c>
      <c r="U423">
        <v>389.48257891950556</v>
      </c>
      <c r="V423">
        <v>713.89115475344727</v>
      </c>
      <c r="W423">
        <v>1001.5942124739806</v>
      </c>
      <c r="X423">
        <v>690.57280048974269</v>
      </c>
      <c r="Y423">
        <v>487.90244261534485</v>
      </c>
      <c r="Z423">
        <v>791.73370106934192</v>
      </c>
      <c r="AA423">
        <v>440.18272272459126</v>
      </c>
      <c r="AB423">
        <v>614.26750688367781</v>
      </c>
      <c r="AC423">
        <v>972.92973237824447</v>
      </c>
      <c r="AD423">
        <v>944.01691205254008</v>
      </c>
      <c r="AE423">
        <v>559.70417652215872</v>
      </c>
      <c r="AF423">
        <v>462.32745017128747</v>
      </c>
      <c r="AG423">
        <v>593.22240906268405</v>
      </c>
      <c r="AI423">
        <v>300.95120594243519</v>
      </c>
    </row>
    <row r="424" spans="2:35" x14ac:dyDescent="0.25">
      <c r="B424" t="s">
        <v>448</v>
      </c>
      <c r="C424">
        <v>890</v>
      </c>
      <c r="D424">
        <v>1545.6074459699673</v>
      </c>
      <c r="E424">
        <v>1558.3437723420623</v>
      </c>
      <c r="F424">
        <v>1157.8963169741676</v>
      </c>
      <c r="G424">
        <v>1482.6327547122139</v>
      </c>
      <c r="H424">
        <v>1398.8603114709665</v>
      </c>
      <c r="I424">
        <v>1374.3156915666075</v>
      </c>
      <c r="J424">
        <v>1276.8416070682169</v>
      </c>
      <c r="K424">
        <v>1856.1510800605774</v>
      </c>
      <c r="L424">
        <v>1545.2126782284972</v>
      </c>
      <c r="M424">
        <v>3193.7627507457364</v>
      </c>
      <c r="N424">
        <v>3604.2319444343234</v>
      </c>
      <c r="O424">
        <v>3720.4734766278079</v>
      </c>
      <c r="P424">
        <v>3402.1689774913843</v>
      </c>
      <c r="Q424">
        <v>7141.3397861402391</v>
      </c>
      <c r="R424">
        <v>6884.6930133005571</v>
      </c>
      <c r="S424">
        <v>13964.15410707308</v>
      </c>
      <c r="T424">
        <v>25712.259077514489</v>
      </c>
      <c r="U424">
        <v>25355.931056773799</v>
      </c>
      <c r="V424">
        <v>12761.911115506713</v>
      </c>
      <c r="W424">
        <v>9645.2805476706853</v>
      </c>
      <c r="X424">
        <v>11438.931345691153</v>
      </c>
      <c r="Y424">
        <v>9623.8554539336146</v>
      </c>
      <c r="Z424">
        <v>14272.920774459577</v>
      </c>
      <c r="AA424">
        <v>13384.061684171031</v>
      </c>
      <c r="AB424">
        <v>21773.661543638897</v>
      </c>
      <c r="AC424">
        <v>24779.157419279971</v>
      </c>
      <c r="AD424">
        <v>23444.832538592615</v>
      </c>
      <c r="AE424">
        <v>28582.194351724709</v>
      </c>
      <c r="AF424">
        <v>15284.915709939225</v>
      </c>
      <c r="AG424">
        <v>7974.0003758820849</v>
      </c>
      <c r="AI424">
        <v>3193.7627507457364</v>
      </c>
    </row>
    <row r="425" spans="2:35" x14ac:dyDescent="0.25">
      <c r="B425" t="s">
        <v>449</v>
      </c>
      <c r="C425">
        <v>890</v>
      </c>
      <c r="D425">
        <v>1186.6900066612495</v>
      </c>
      <c r="E425">
        <v>790.49109551861454</v>
      </c>
      <c r="F425">
        <v>550.63998015598759</v>
      </c>
      <c r="G425">
        <v>572.24648270008049</v>
      </c>
      <c r="H425">
        <v>709.38806087646822</v>
      </c>
      <c r="I425">
        <v>378.90623333475054</v>
      </c>
      <c r="J425">
        <v>810.28980406139874</v>
      </c>
      <c r="K425">
        <v>392.91708498167685</v>
      </c>
      <c r="L425">
        <v>541.33923858322976</v>
      </c>
      <c r="M425">
        <v>298.90354049038365</v>
      </c>
      <c r="N425">
        <v>212.70748689091971</v>
      </c>
      <c r="O425">
        <v>333.18752262949204</v>
      </c>
      <c r="P425">
        <v>385.48733471224421</v>
      </c>
      <c r="Q425">
        <v>421.49134028340671</v>
      </c>
      <c r="R425">
        <v>769.00782779481017</v>
      </c>
      <c r="S425">
        <v>827.06364329318592</v>
      </c>
      <c r="T425">
        <v>1102.2281981759606</v>
      </c>
      <c r="U425">
        <v>1125.3956712289194</v>
      </c>
      <c r="V425">
        <v>907.7524124438188</v>
      </c>
      <c r="W425">
        <v>517.79659390523682</v>
      </c>
      <c r="X425">
        <v>1175.7222721335486</v>
      </c>
      <c r="Y425">
        <v>2397.3227551655345</v>
      </c>
      <c r="Z425">
        <v>4052.0789912098994</v>
      </c>
      <c r="AA425">
        <v>2796.7178815451161</v>
      </c>
      <c r="AB425">
        <v>3079.0913283256887</v>
      </c>
      <c r="AC425">
        <v>2254.9429359127607</v>
      </c>
      <c r="AD425">
        <v>2483.0423733106668</v>
      </c>
      <c r="AE425">
        <v>3385.6852627756225</v>
      </c>
      <c r="AF425">
        <v>2482.012393297352</v>
      </c>
      <c r="AG425">
        <v>2653.7176888596505</v>
      </c>
      <c r="AI425">
        <v>298.90354049038365</v>
      </c>
    </row>
    <row r="426" spans="2:35" x14ac:dyDescent="0.25">
      <c r="B426" t="s">
        <v>450</v>
      </c>
      <c r="C426">
        <v>890</v>
      </c>
      <c r="D426">
        <v>1236.6219842097782</v>
      </c>
      <c r="E426">
        <v>2078.7801378531253</v>
      </c>
      <c r="F426">
        <v>2340.5048710298488</v>
      </c>
      <c r="G426">
        <v>1689.9325936111984</v>
      </c>
      <c r="H426">
        <v>1181.7401181189905</v>
      </c>
      <c r="I426">
        <v>3381.1227886815213</v>
      </c>
      <c r="J426">
        <v>5043.5692642821314</v>
      </c>
      <c r="K426">
        <v>3213.8813415240652</v>
      </c>
      <c r="L426">
        <v>2610.5722702859139</v>
      </c>
      <c r="M426">
        <v>4257.3395071473306</v>
      </c>
      <c r="N426">
        <v>5302.6450769491439</v>
      </c>
      <c r="O426">
        <v>4285.5245957430579</v>
      </c>
      <c r="P426">
        <v>9586.1358677206881</v>
      </c>
      <c r="Q426">
        <v>3833.7929755173122</v>
      </c>
      <c r="R426">
        <v>2766.8823623115409</v>
      </c>
      <c r="S426">
        <v>1710.9473918947178</v>
      </c>
      <c r="T426">
        <v>1138.3149579710232</v>
      </c>
      <c r="U426">
        <v>1470.711743469617</v>
      </c>
      <c r="V426">
        <v>1702.5368515503098</v>
      </c>
      <c r="W426">
        <v>1590.0950350046746</v>
      </c>
      <c r="X426">
        <v>1455.9346916672316</v>
      </c>
      <c r="Y426">
        <v>2204.0083193724531</v>
      </c>
      <c r="Z426">
        <v>3275.4592693213322</v>
      </c>
      <c r="AA426">
        <v>4926.5404545547781</v>
      </c>
      <c r="AB426">
        <v>8222.2654246171896</v>
      </c>
      <c r="AC426">
        <v>11101.151883907614</v>
      </c>
      <c r="AD426">
        <v>6034.1242680689138</v>
      </c>
      <c r="AE426">
        <v>5653.2911445010877</v>
      </c>
      <c r="AF426">
        <v>5942.0799757297491</v>
      </c>
      <c r="AG426">
        <v>6629.8354262780249</v>
      </c>
      <c r="AI426">
        <v>4257.3395071473306</v>
      </c>
    </row>
    <row r="427" spans="2:35" x14ac:dyDescent="0.25">
      <c r="B427" t="s">
        <v>451</v>
      </c>
      <c r="C427">
        <v>890</v>
      </c>
      <c r="D427">
        <v>1562.871741164174</v>
      </c>
      <c r="E427">
        <v>3478.0297435540442</v>
      </c>
      <c r="F427">
        <v>8774.7650521099677</v>
      </c>
      <c r="G427">
        <v>5954.1669190169714</v>
      </c>
      <c r="H427">
        <v>4479.9579749858049</v>
      </c>
      <c r="I427">
        <v>2156.3848041070801</v>
      </c>
      <c r="J427">
        <v>3620.802777309058</v>
      </c>
      <c r="K427">
        <v>4231.3943042961473</v>
      </c>
      <c r="L427">
        <v>3496.0181050725328</v>
      </c>
      <c r="M427">
        <v>2121.0106805121368</v>
      </c>
      <c r="N427">
        <v>1957.2782483792244</v>
      </c>
      <c r="O427">
        <v>4055.5227919696395</v>
      </c>
      <c r="P427">
        <v>2210.120122773259</v>
      </c>
      <c r="Q427">
        <v>2106.3993862291973</v>
      </c>
      <c r="R427">
        <v>2680.9456329190948</v>
      </c>
      <c r="S427">
        <v>2903.5205194575869</v>
      </c>
      <c r="T427">
        <v>9192.3200105705382</v>
      </c>
      <c r="U427">
        <v>10836.596723146497</v>
      </c>
      <c r="V427">
        <v>10308.920465195715</v>
      </c>
      <c r="W427">
        <v>9579.8000541812798</v>
      </c>
      <c r="X427">
        <v>8447.4540656223253</v>
      </c>
      <c r="Y427">
        <v>9856.3776384777357</v>
      </c>
      <c r="Z427">
        <v>12721.294888194481</v>
      </c>
      <c r="AA427">
        <v>14749.747970011853</v>
      </c>
      <c r="AB427">
        <v>24900.217444823968</v>
      </c>
      <c r="AC427">
        <v>15608.036806432465</v>
      </c>
      <c r="AD427">
        <v>22235.452189899221</v>
      </c>
      <c r="AE427">
        <v>26099.656987340659</v>
      </c>
      <c r="AF427">
        <v>22632.147609205895</v>
      </c>
      <c r="AG427">
        <v>21879.340362396069</v>
      </c>
      <c r="AI427">
        <v>2121.0106805121368</v>
      </c>
    </row>
    <row r="428" spans="2:35" x14ac:dyDescent="0.25">
      <c r="B428" t="s">
        <v>452</v>
      </c>
      <c r="C428">
        <v>890</v>
      </c>
      <c r="D428">
        <v>1014.92470290061</v>
      </c>
      <c r="E428">
        <v>867.40507031735149</v>
      </c>
      <c r="F428">
        <v>539.28039866962536</v>
      </c>
      <c r="G428">
        <v>899.4287263498951</v>
      </c>
      <c r="H428">
        <v>746.92068363023452</v>
      </c>
      <c r="I428">
        <v>1078.6788010173955</v>
      </c>
      <c r="J428">
        <v>1207.8617604193751</v>
      </c>
      <c r="K428">
        <v>1603.9808951226028</v>
      </c>
      <c r="L428">
        <v>1550.479422233924</v>
      </c>
      <c r="M428">
        <v>1552.6590402761799</v>
      </c>
      <c r="N428">
        <v>1858.247934407525</v>
      </c>
      <c r="O428">
        <v>2118.3733044081828</v>
      </c>
      <c r="P428">
        <v>3113.1886255905965</v>
      </c>
      <c r="Q428">
        <v>5660.0722656302023</v>
      </c>
      <c r="R428">
        <v>7329.3300257996107</v>
      </c>
      <c r="S428">
        <v>7636.7342996670732</v>
      </c>
      <c r="T428">
        <v>13581.58268591464</v>
      </c>
      <c r="U428">
        <v>8016.3314074017608</v>
      </c>
      <c r="V428">
        <v>8305.5321242867249</v>
      </c>
      <c r="W428">
        <v>7172.4785156758717</v>
      </c>
      <c r="X428">
        <v>2589.3024759767118</v>
      </c>
      <c r="Y428">
        <v>2986.360575262448</v>
      </c>
      <c r="Z428">
        <v>4493.6055887971725</v>
      </c>
      <c r="AA428">
        <v>11552.256270355892</v>
      </c>
      <c r="AB428">
        <v>10547.61589906267</v>
      </c>
      <c r="AC428">
        <v>7323.0511371614393</v>
      </c>
      <c r="AD428">
        <v>4987.3661877925579</v>
      </c>
      <c r="AE428">
        <v>3881.3919487372027</v>
      </c>
      <c r="AF428">
        <v>3874.0375805589974</v>
      </c>
      <c r="AG428">
        <v>2959.1238353014023</v>
      </c>
      <c r="AI428">
        <v>1552.6590402761799</v>
      </c>
    </row>
    <row r="429" spans="2:35" x14ac:dyDescent="0.25">
      <c r="B429" t="s">
        <v>453</v>
      </c>
      <c r="C429">
        <v>890</v>
      </c>
      <c r="D429">
        <v>1325.8428894596873</v>
      </c>
      <c r="E429">
        <v>1255.4732924544721</v>
      </c>
      <c r="F429">
        <v>1927.320221546858</v>
      </c>
      <c r="G429">
        <v>1293.1143140624085</v>
      </c>
      <c r="H429">
        <v>2474.185498504818</v>
      </c>
      <c r="I429">
        <v>1859.0111249245213</v>
      </c>
      <c r="J429">
        <v>2381.8836077093492</v>
      </c>
      <c r="K429">
        <v>2278.5175377619462</v>
      </c>
      <c r="L429">
        <v>3660.6224044620808</v>
      </c>
      <c r="M429">
        <v>4903.3488068619217</v>
      </c>
      <c r="N429">
        <v>5297.8068484766864</v>
      </c>
      <c r="O429">
        <v>997.60082079652841</v>
      </c>
      <c r="P429">
        <v>516.66953507558765</v>
      </c>
      <c r="Q429">
        <v>402.66653352053095</v>
      </c>
      <c r="R429">
        <v>175.47987806889299</v>
      </c>
      <c r="S429">
        <v>254.4124460351218</v>
      </c>
      <c r="T429">
        <v>118.49860053410779</v>
      </c>
      <c r="U429">
        <v>155.67071702304585</v>
      </c>
      <c r="V429">
        <v>251.81549453205812</v>
      </c>
      <c r="W429">
        <v>320.19539435667201</v>
      </c>
      <c r="X429">
        <v>225.03674966521527</v>
      </c>
      <c r="Y429">
        <v>273.29124169593399</v>
      </c>
      <c r="Z429">
        <v>360.16051510739135</v>
      </c>
      <c r="AA429">
        <v>289.4012182464952</v>
      </c>
      <c r="AB429">
        <v>250.7245740400333</v>
      </c>
      <c r="AC429">
        <v>335.55859879036569</v>
      </c>
      <c r="AD429">
        <v>333.92157534246672</v>
      </c>
      <c r="AE429">
        <v>253.26733332371674</v>
      </c>
      <c r="AF429">
        <v>165.15784359428227</v>
      </c>
      <c r="AG429">
        <v>137.05345381892724</v>
      </c>
      <c r="AI429">
        <v>4903.3488068619217</v>
      </c>
    </row>
    <row r="430" spans="2:35" x14ac:dyDescent="0.25">
      <c r="B430" t="s">
        <v>454</v>
      </c>
      <c r="C430">
        <v>890</v>
      </c>
      <c r="D430">
        <v>629.08585306028203</v>
      </c>
      <c r="E430">
        <v>835.33859075049281</v>
      </c>
      <c r="F430">
        <v>748.55031656057884</v>
      </c>
      <c r="G430">
        <v>988.96349694392632</v>
      </c>
      <c r="H430">
        <v>845.52108055142776</v>
      </c>
      <c r="I430">
        <v>811.51141664523948</v>
      </c>
      <c r="J430">
        <v>1422.8117879363735</v>
      </c>
      <c r="K430">
        <v>1224.8801086069261</v>
      </c>
      <c r="L430">
        <v>909.46864959593779</v>
      </c>
      <c r="M430">
        <v>1157.8494405055603</v>
      </c>
      <c r="N430">
        <v>1804.5682636761633</v>
      </c>
      <c r="O430">
        <v>1579.3253212975249</v>
      </c>
      <c r="P430">
        <v>1491.7642366905081</v>
      </c>
      <c r="Q430">
        <v>2505.7638386391436</v>
      </c>
      <c r="R430">
        <v>1667.3581915621714</v>
      </c>
      <c r="S430">
        <v>1305.4993819519011</v>
      </c>
      <c r="T430">
        <v>1354.4668583554749</v>
      </c>
      <c r="U430">
        <v>1809.7563409333609</v>
      </c>
      <c r="V430">
        <v>2348.7823733581736</v>
      </c>
      <c r="W430">
        <v>3000.0341219196021</v>
      </c>
      <c r="X430">
        <v>2431.8974604060013</v>
      </c>
      <c r="Y430">
        <v>3124.2295072738975</v>
      </c>
      <c r="Z430">
        <v>2461.9386606892085</v>
      </c>
      <c r="AA430">
        <v>3621.9292957630319</v>
      </c>
      <c r="AB430">
        <v>1251.242798224798</v>
      </c>
      <c r="AC430">
        <v>1978.9721458450319</v>
      </c>
      <c r="AD430">
        <v>3081.0955315909109</v>
      </c>
      <c r="AE430">
        <v>3842.22407390119</v>
      </c>
      <c r="AF430">
        <v>3956.8719824478999</v>
      </c>
      <c r="AG430">
        <v>7355.7244214214215</v>
      </c>
      <c r="AI430">
        <v>1157.8494405055603</v>
      </c>
    </row>
    <row r="431" spans="2:35" x14ac:dyDescent="0.25">
      <c r="B431" t="s">
        <v>455</v>
      </c>
      <c r="C431">
        <v>890</v>
      </c>
      <c r="D431">
        <v>1066.5935765085876</v>
      </c>
      <c r="E431">
        <v>995.87519193769333</v>
      </c>
      <c r="F431">
        <v>779.6223048700009</v>
      </c>
      <c r="G431">
        <v>867.24695836728858</v>
      </c>
      <c r="H431">
        <v>1392.0109860516884</v>
      </c>
      <c r="I431">
        <v>2410.8227785654735</v>
      </c>
      <c r="J431">
        <v>2048.9237199160771</v>
      </c>
      <c r="K431">
        <v>2704.2632883381211</v>
      </c>
      <c r="L431">
        <v>2680.2273845443701</v>
      </c>
      <c r="M431">
        <v>1155.9499910465813</v>
      </c>
      <c r="N431">
        <v>1570.0833002937286</v>
      </c>
      <c r="O431">
        <v>2388.8215128960496</v>
      </c>
      <c r="P431">
        <v>1106.6124534829432</v>
      </c>
      <c r="Q431">
        <v>901.56510673378273</v>
      </c>
      <c r="R431">
        <v>537.25766883836877</v>
      </c>
      <c r="S431">
        <v>954.22843002477009</v>
      </c>
      <c r="T431">
        <v>805.36497229311931</v>
      </c>
      <c r="U431">
        <v>1369.7063039035359</v>
      </c>
      <c r="V431">
        <v>784.82701387671091</v>
      </c>
      <c r="W431">
        <v>729.35812672436668</v>
      </c>
      <c r="X431">
        <v>723.92779498733205</v>
      </c>
      <c r="Y431">
        <v>701.57710112648351</v>
      </c>
      <c r="Z431">
        <v>359.3766797691124</v>
      </c>
      <c r="AA431">
        <v>316.03284838797754</v>
      </c>
      <c r="AB431">
        <v>308.51016034410839</v>
      </c>
      <c r="AC431">
        <v>371.45755208757328</v>
      </c>
      <c r="AD431">
        <v>541.00269565984865</v>
      </c>
      <c r="AE431">
        <v>458.42399225189632</v>
      </c>
      <c r="AF431">
        <v>748.76646387131541</v>
      </c>
      <c r="AG431">
        <v>741.68862585002228</v>
      </c>
      <c r="AI431">
        <v>1155.9499910465813</v>
      </c>
    </row>
    <row r="432" spans="2:35" x14ac:dyDescent="0.25">
      <c r="B432" t="s">
        <v>456</v>
      </c>
      <c r="C432">
        <v>890</v>
      </c>
      <c r="D432">
        <v>284.38567798750859</v>
      </c>
      <c r="E432">
        <v>276.34605352012721</v>
      </c>
      <c r="F432">
        <v>247.34789922928812</v>
      </c>
      <c r="G432">
        <v>194.11465526914736</v>
      </c>
      <c r="H432">
        <v>141.3066509720326</v>
      </c>
      <c r="I432">
        <v>100.78119809275046</v>
      </c>
      <c r="J432">
        <v>64.415712865149473</v>
      </c>
      <c r="K432">
        <v>53.686448260964561</v>
      </c>
      <c r="L432">
        <v>64.817421855853951</v>
      </c>
      <c r="M432">
        <v>70.036895938252954</v>
      </c>
      <c r="N432">
        <v>109.50413407616118</v>
      </c>
      <c r="O432">
        <v>138.59555573678688</v>
      </c>
      <c r="P432">
        <v>186.39360477145223</v>
      </c>
      <c r="Q432">
        <v>153.86015104298403</v>
      </c>
      <c r="R432">
        <v>108.17774489020971</v>
      </c>
      <c r="S432">
        <v>197.46027104223114</v>
      </c>
      <c r="T432">
        <v>163.45490670608322</v>
      </c>
      <c r="U432">
        <v>153.18950475522772</v>
      </c>
      <c r="V432">
        <v>145.28968626540171</v>
      </c>
      <c r="W432">
        <v>126.91959095407796</v>
      </c>
      <c r="X432">
        <v>230.35634758136328</v>
      </c>
      <c r="Y432">
        <v>274.81845805002069</v>
      </c>
      <c r="Z432">
        <v>429.28117263889885</v>
      </c>
      <c r="AA432">
        <v>548.77697377648792</v>
      </c>
      <c r="AB432">
        <v>1050.8002335202971</v>
      </c>
      <c r="AC432">
        <v>815.28638323726443</v>
      </c>
      <c r="AD432">
        <v>1165.8072236706646</v>
      </c>
      <c r="AE432">
        <v>1047.2173231974753</v>
      </c>
      <c r="AF432">
        <v>840.13444587569074</v>
      </c>
      <c r="AG432">
        <v>923.48222703183842</v>
      </c>
      <c r="AI432">
        <v>70.036895938252954</v>
      </c>
    </row>
    <row r="433" spans="2:35" x14ac:dyDescent="0.25">
      <c r="B433" t="s">
        <v>457</v>
      </c>
      <c r="C433">
        <v>890</v>
      </c>
      <c r="D433">
        <v>651.04174613376676</v>
      </c>
      <c r="E433">
        <v>745.4380259623681</v>
      </c>
      <c r="F433">
        <v>678.27797817538112</v>
      </c>
      <c r="G433">
        <v>994.16764146151456</v>
      </c>
      <c r="H433">
        <v>1742.3937657957531</v>
      </c>
      <c r="I433">
        <v>1016.8996157109907</v>
      </c>
      <c r="J433">
        <v>1290.2459393677163</v>
      </c>
      <c r="K433">
        <v>2337.6205941132857</v>
      </c>
      <c r="L433">
        <v>4640.6944623396421</v>
      </c>
      <c r="M433">
        <v>2459.6132461154752</v>
      </c>
      <c r="N433">
        <v>3390.0401252068636</v>
      </c>
      <c r="O433">
        <v>2828.8780915243615</v>
      </c>
      <c r="P433">
        <v>2128.8242595840397</v>
      </c>
      <c r="Q433">
        <v>3132.4049027334022</v>
      </c>
      <c r="R433">
        <v>2287.3781110204363</v>
      </c>
      <c r="S433">
        <v>4428.4144678644552</v>
      </c>
      <c r="T433">
        <v>5145.082949321456</v>
      </c>
      <c r="U433">
        <v>3673.9151084122368</v>
      </c>
      <c r="V433">
        <v>3477.9352982802106</v>
      </c>
      <c r="W433">
        <v>3577.0493170061618</v>
      </c>
      <c r="X433">
        <v>4792.4076977399391</v>
      </c>
      <c r="Y433">
        <v>4620.015974542669</v>
      </c>
      <c r="Z433">
        <v>4623.5054991390634</v>
      </c>
      <c r="AA433">
        <v>5088.2937788737927</v>
      </c>
      <c r="AB433">
        <v>9263.9120273598564</v>
      </c>
      <c r="AC433">
        <v>7931.1297608699688</v>
      </c>
      <c r="AD433">
        <v>6692.2593583045036</v>
      </c>
      <c r="AE433">
        <v>4207.2018079786185</v>
      </c>
      <c r="AF433">
        <v>4844.7667888638307</v>
      </c>
      <c r="AG433">
        <v>6231.405230984411</v>
      </c>
      <c r="AI433">
        <v>2459.6132461154752</v>
      </c>
    </row>
    <row r="434" spans="2:35" x14ac:dyDescent="0.25">
      <c r="B434" t="s">
        <v>458</v>
      </c>
      <c r="C434">
        <v>890</v>
      </c>
      <c r="D434">
        <v>949.0866821200359</v>
      </c>
      <c r="E434">
        <v>2264.0642305934948</v>
      </c>
      <c r="F434">
        <v>1533.0681309529825</v>
      </c>
      <c r="G434">
        <v>1472.5059354708683</v>
      </c>
      <c r="H434">
        <v>2191.2430228229146</v>
      </c>
      <c r="I434">
        <v>2788.3926673526043</v>
      </c>
      <c r="J434">
        <v>4819.8040343468292</v>
      </c>
      <c r="K434">
        <v>7488.3577272788252</v>
      </c>
      <c r="L434">
        <v>9901.3413855779345</v>
      </c>
      <c r="M434">
        <v>9957.4393216385997</v>
      </c>
      <c r="N434">
        <v>12122.781606779336</v>
      </c>
      <c r="O434">
        <v>17643.325295640596</v>
      </c>
      <c r="P434">
        <v>20290.762018036181</v>
      </c>
      <c r="Q434">
        <v>14778.78003907578</v>
      </c>
      <c r="R434">
        <v>7890.4671088593486</v>
      </c>
      <c r="S434">
        <v>10796.1728027309</v>
      </c>
      <c r="T434">
        <v>13411.99290235327</v>
      </c>
      <c r="U434">
        <v>13947.900439538666</v>
      </c>
      <c r="V434">
        <v>22578.74974081511</v>
      </c>
      <c r="W434">
        <v>56909.253393240637</v>
      </c>
      <c r="X434">
        <v>55422.283835831571</v>
      </c>
      <c r="Y434">
        <v>19863.389386746756</v>
      </c>
      <c r="Z434">
        <v>12233.284061739614</v>
      </c>
      <c r="AA434">
        <v>15718.211170788638</v>
      </c>
      <c r="AB434">
        <v>11122.983413289712</v>
      </c>
      <c r="AC434">
        <v>15209.655415231382</v>
      </c>
      <c r="AD434">
        <v>7667.1256944247143</v>
      </c>
      <c r="AE434">
        <v>8511.8053394648159</v>
      </c>
      <c r="AF434">
        <v>15098.698779914237</v>
      </c>
      <c r="AG434">
        <v>17736.353236567476</v>
      </c>
      <c r="AI434">
        <v>9957.4393216385997</v>
      </c>
    </row>
    <row r="435" spans="2:35" x14ac:dyDescent="0.25">
      <c r="B435" t="s">
        <v>459</v>
      </c>
      <c r="C435">
        <v>890</v>
      </c>
      <c r="D435">
        <v>622.07709998796236</v>
      </c>
      <c r="E435">
        <v>916.01778976917797</v>
      </c>
      <c r="F435">
        <v>970.27765887441626</v>
      </c>
      <c r="G435">
        <v>617.23074325288496</v>
      </c>
      <c r="H435">
        <v>549.89813062356529</v>
      </c>
      <c r="I435">
        <v>318.54033228855843</v>
      </c>
      <c r="J435">
        <v>171.68989325311733</v>
      </c>
      <c r="K435">
        <v>286.14457066274861</v>
      </c>
      <c r="L435">
        <v>500.70322380818891</v>
      </c>
      <c r="M435">
        <v>668.56820735632243</v>
      </c>
      <c r="N435">
        <v>1529.4911791966272</v>
      </c>
      <c r="O435">
        <v>2171.9848391125438</v>
      </c>
      <c r="P435">
        <v>1202.1132963430387</v>
      </c>
      <c r="Q435">
        <v>1371.3880075365946</v>
      </c>
      <c r="R435">
        <v>1280.9089236431846</v>
      </c>
      <c r="S435">
        <v>774.72800367204195</v>
      </c>
      <c r="T435">
        <v>846.30349787739954</v>
      </c>
      <c r="U435">
        <v>891.69909496787727</v>
      </c>
      <c r="V435">
        <v>583.14167195367497</v>
      </c>
      <c r="W435">
        <v>274.46892865341925</v>
      </c>
      <c r="X435">
        <v>238.29725378965441</v>
      </c>
      <c r="Y435">
        <v>182.03835646192036</v>
      </c>
      <c r="Z435">
        <v>119.39767269787181</v>
      </c>
      <c r="AA435">
        <v>188.95966724617622</v>
      </c>
      <c r="AB435">
        <v>284.08113729001616</v>
      </c>
      <c r="AC435">
        <v>321.35444713265304</v>
      </c>
      <c r="AD435">
        <v>209.27991929405437</v>
      </c>
      <c r="AE435">
        <v>251.54381654312871</v>
      </c>
      <c r="AF435">
        <v>199.77150857673692</v>
      </c>
      <c r="AG435">
        <v>117.39280091452267</v>
      </c>
      <c r="AI435">
        <v>668.56820735632243</v>
      </c>
    </row>
    <row r="436" spans="2:35" x14ac:dyDescent="0.25">
      <c r="B436" t="s">
        <v>460</v>
      </c>
      <c r="C436">
        <v>890</v>
      </c>
      <c r="D436">
        <v>800.61558447692119</v>
      </c>
      <c r="E436">
        <v>664.25919194371329</v>
      </c>
      <c r="F436">
        <v>571.17161101243471</v>
      </c>
      <c r="G436">
        <v>898.68335704271828</v>
      </c>
      <c r="H436">
        <v>577.96174020472392</v>
      </c>
      <c r="I436">
        <v>680.75751491969004</v>
      </c>
      <c r="J436">
        <v>600.99926744568893</v>
      </c>
      <c r="K436">
        <v>958.26014755773315</v>
      </c>
      <c r="L436">
        <v>1589.3301988574453</v>
      </c>
      <c r="M436">
        <v>777.72372655999141</v>
      </c>
      <c r="N436">
        <v>842.63350807708753</v>
      </c>
      <c r="O436">
        <v>937.93926922373169</v>
      </c>
      <c r="P436">
        <v>1307.6747883488131</v>
      </c>
      <c r="Q436">
        <v>711.43167480175828</v>
      </c>
      <c r="R436">
        <v>847.93858700348051</v>
      </c>
      <c r="S436">
        <v>683.99388642911219</v>
      </c>
      <c r="T436">
        <v>1561.1036181038601</v>
      </c>
      <c r="U436">
        <v>1740.4032797693224</v>
      </c>
      <c r="V436">
        <v>1009.8583181777234</v>
      </c>
      <c r="W436">
        <v>1208.2969346958018</v>
      </c>
      <c r="X436">
        <v>2732.1065355874944</v>
      </c>
      <c r="Y436">
        <v>3039.1254374659611</v>
      </c>
      <c r="Z436">
        <v>1535.7438369520112</v>
      </c>
      <c r="AA436">
        <v>1826.8520843392723</v>
      </c>
      <c r="AB436">
        <v>781.23790185576343</v>
      </c>
      <c r="AC436">
        <v>651.8020392770992</v>
      </c>
      <c r="AD436">
        <v>529.28676832873589</v>
      </c>
      <c r="AE436">
        <v>643.62229533125264</v>
      </c>
      <c r="AF436">
        <v>542.48122099738055</v>
      </c>
      <c r="AG436">
        <v>781.46359009361447</v>
      </c>
      <c r="AI436">
        <v>777.72372655999141</v>
      </c>
    </row>
    <row r="437" spans="2:35" x14ac:dyDescent="0.25">
      <c r="B437" t="s">
        <v>461</v>
      </c>
      <c r="C437">
        <v>890</v>
      </c>
      <c r="D437">
        <v>783.09240429612009</v>
      </c>
      <c r="E437">
        <v>1926.680292044367</v>
      </c>
      <c r="F437">
        <v>1721.1785275671152</v>
      </c>
      <c r="G437">
        <v>1964.7292144451515</v>
      </c>
      <c r="H437">
        <v>1244.5466026454326</v>
      </c>
      <c r="I437">
        <v>1258.8404415073146</v>
      </c>
      <c r="J437">
        <v>1688.5151379414369</v>
      </c>
      <c r="K437">
        <v>1643.8895770404936</v>
      </c>
      <c r="L437">
        <v>1541.899180795758</v>
      </c>
      <c r="M437">
        <v>811.93391409327296</v>
      </c>
      <c r="N437">
        <v>1390.8020921996904</v>
      </c>
      <c r="O437">
        <v>1087.2024134576604</v>
      </c>
      <c r="P437">
        <v>981.91952341409103</v>
      </c>
      <c r="Q437">
        <v>670.48406976026752</v>
      </c>
      <c r="R437">
        <v>843.31930078311848</v>
      </c>
      <c r="S437">
        <v>632.92925641818522</v>
      </c>
      <c r="T437">
        <v>1249.9254252690148</v>
      </c>
      <c r="U437">
        <v>2334.9040186543175</v>
      </c>
      <c r="V437">
        <v>3939.4956169460861</v>
      </c>
      <c r="W437">
        <v>2812.1512881692847</v>
      </c>
      <c r="X437">
        <v>2311.8931600509627</v>
      </c>
      <c r="Y437">
        <v>1039.6466965388074</v>
      </c>
      <c r="Z437">
        <v>977.10180319337201</v>
      </c>
      <c r="AA437">
        <v>1330.5013015138197</v>
      </c>
      <c r="AB437">
        <v>1309.8408470331951</v>
      </c>
      <c r="AC437">
        <v>1187.8447103088122</v>
      </c>
      <c r="AD437">
        <v>1547.3499743445402</v>
      </c>
      <c r="AE437">
        <v>1420.590676143278</v>
      </c>
      <c r="AF437">
        <v>2092.4553191642376</v>
      </c>
      <c r="AG437">
        <v>1651.0768708193389</v>
      </c>
      <c r="AI437">
        <v>811.93391409327296</v>
      </c>
    </row>
    <row r="438" spans="2:35" x14ac:dyDescent="0.25">
      <c r="B438" t="s">
        <v>462</v>
      </c>
      <c r="C438">
        <v>890</v>
      </c>
      <c r="D438">
        <v>708.06060281049906</v>
      </c>
      <c r="E438">
        <v>546.89346574632043</v>
      </c>
      <c r="F438">
        <v>240.62693811713547</v>
      </c>
      <c r="G438">
        <v>461.00549865170694</v>
      </c>
      <c r="H438">
        <v>465.98347376121137</v>
      </c>
      <c r="I438">
        <v>565.41791835010702</v>
      </c>
      <c r="J438">
        <v>377.98332332464213</v>
      </c>
      <c r="K438">
        <v>1132.0044515226884</v>
      </c>
      <c r="L438">
        <v>1166.2252394475904</v>
      </c>
      <c r="M438">
        <v>707.041697591358</v>
      </c>
      <c r="N438">
        <v>777.38243097543557</v>
      </c>
      <c r="O438">
        <v>572.09938208417157</v>
      </c>
      <c r="P438">
        <v>523.28447888098447</v>
      </c>
      <c r="Q438">
        <v>1012.6305276246532</v>
      </c>
      <c r="R438">
        <v>723.06142156562271</v>
      </c>
      <c r="S438">
        <v>515.86718441379992</v>
      </c>
      <c r="T438">
        <v>848.90627915755852</v>
      </c>
      <c r="U438">
        <v>1658.254877526042</v>
      </c>
      <c r="V438">
        <v>1067.9145236377351</v>
      </c>
      <c r="W438">
        <v>3389.3065854869897</v>
      </c>
      <c r="X438">
        <v>2128.1977546374396</v>
      </c>
      <c r="Y438">
        <v>2853.8039510199951</v>
      </c>
      <c r="Z438">
        <v>2112.5034381493392</v>
      </c>
      <c r="AA438">
        <v>3389.6289474135488</v>
      </c>
      <c r="AB438">
        <v>3020.84443024748</v>
      </c>
      <c r="AC438">
        <v>2553.9355898245717</v>
      </c>
      <c r="AD438">
        <v>2335.2493909161008</v>
      </c>
      <c r="AE438">
        <v>990.69159207555572</v>
      </c>
      <c r="AF438">
        <v>1015.2264643903022</v>
      </c>
      <c r="AG438">
        <v>770.92809176401454</v>
      </c>
      <c r="AI438">
        <v>707.041697591358</v>
      </c>
    </row>
    <row r="439" spans="2:35" x14ac:dyDescent="0.25">
      <c r="B439" t="s">
        <v>463</v>
      </c>
      <c r="C439">
        <v>890</v>
      </c>
      <c r="D439">
        <v>643.58467251524144</v>
      </c>
      <c r="E439">
        <v>1333.7443283071561</v>
      </c>
      <c r="F439">
        <v>2477.5779505381156</v>
      </c>
      <c r="G439">
        <v>1357.5461161823471</v>
      </c>
      <c r="H439">
        <v>1724.9566357141059</v>
      </c>
      <c r="I439">
        <v>1206.8005077571806</v>
      </c>
      <c r="J439">
        <v>2327.2398936945856</v>
      </c>
      <c r="K439">
        <v>2046.2531315527447</v>
      </c>
      <c r="L439">
        <v>1572.072474717025</v>
      </c>
      <c r="M439">
        <v>980.33201478575324</v>
      </c>
      <c r="N439">
        <v>918.51061696911222</v>
      </c>
      <c r="O439">
        <v>735.944702309994</v>
      </c>
      <c r="P439">
        <v>828.65905784232041</v>
      </c>
      <c r="Q439">
        <v>632.53467046539743</v>
      </c>
      <c r="R439">
        <v>1158.0772064755226</v>
      </c>
      <c r="S439">
        <v>930.84068377850895</v>
      </c>
      <c r="T439">
        <v>1978.032227359638</v>
      </c>
      <c r="U439">
        <v>2381.5984563801094</v>
      </c>
      <c r="V439">
        <v>2800.6767799027189</v>
      </c>
      <c r="W439">
        <v>4967.1438747941384</v>
      </c>
      <c r="X439">
        <v>4394.1633090810137</v>
      </c>
      <c r="Y439">
        <v>4172.1963279390357</v>
      </c>
      <c r="Z439">
        <v>4572.2760515071286</v>
      </c>
      <c r="AA439">
        <v>6386.0416337049919</v>
      </c>
      <c r="AB439">
        <v>10486.795306061736</v>
      </c>
      <c r="AC439">
        <v>13689.588959753004</v>
      </c>
      <c r="AD439">
        <v>10883.616988550901</v>
      </c>
      <c r="AE439">
        <v>11243.550295322215</v>
      </c>
      <c r="AF439">
        <v>18089.553301514447</v>
      </c>
      <c r="AG439">
        <v>15971.294276613206</v>
      </c>
      <c r="AI439">
        <v>980.33201478575324</v>
      </c>
    </row>
    <row r="440" spans="2:35" x14ac:dyDescent="0.25">
      <c r="B440" t="s">
        <v>464</v>
      </c>
      <c r="C440">
        <v>890</v>
      </c>
      <c r="D440">
        <v>977.33133435201898</v>
      </c>
      <c r="E440">
        <v>1314.5364899513336</v>
      </c>
      <c r="F440">
        <v>532.71975452361198</v>
      </c>
      <c r="G440">
        <v>421.10460977947787</v>
      </c>
      <c r="H440">
        <v>405.21637211615558</v>
      </c>
      <c r="I440">
        <v>694.47493969753657</v>
      </c>
      <c r="J440">
        <v>734.08942421908569</v>
      </c>
      <c r="K440">
        <v>614.79035212147301</v>
      </c>
      <c r="L440">
        <v>413.68502152192167</v>
      </c>
      <c r="M440">
        <v>361.56388795885118</v>
      </c>
      <c r="N440">
        <v>273.57811957808087</v>
      </c>
      <c r="O440">
        <v>368.4787038391857</v>
      </c>
      <c r="P440">
        <v>239.92412934593179</v>
      </c>
      <c r="Q440">
        <v>305.77027104337697</v>
      </c>
      <c r="R440">
        <v>276.65977777785082</v>
      </c>
      <c r="S440">
        <v>157.05657346423095</v>
      </c>
      <c r="T440">
        <v>155.99926171374761</v>
      </c>
      <c r="U440">
        <v>130.1781861432716</v>
      </c>
      <c r="V440">
        <v>98.804332444063334</v>
      </c>
      <c r="W440">
        <v>122.89685206462343</v>
      </c>
      <c r="X440">
        <v>106.80304323973444</v>
      </c>
      <c r="Y440">
        <v>113.38086233214563</v>
      </c>
      <c r="Z440">
        <v>214.08833957049779</v>
      </c>
      <c r="AA440">
        <v>227.19165027196439</v>
      </c>
      <c r="AB440">
        <v>163.31792263863596</v>
      </c>
      <c r="AC440">
        <v>103.14589436757031</v>
      </c>
      <c r="AD440">
        <v>120.47276365361971</v>
      </c>
      <c r="AE440">
        <v>208.10443307545029</v>
      </c>
      <c r="AF440">
        <v>272.9007734146827</v>
      </c>
      <c r="AG440">
        <v>174.68538305333101</v>
      </c>
      <c r="AI440">
        <v>361.56388795885118</v>
      </c>
    </row>
    <row r="441" spans="2:35" x14ac:dyDescent="0.25">
      <c r="B441" t="s">
        <v>465</v>
      </c>
      <c r="C441">
        <v>890</v>
      </c>
      <c r="D441">
        <v>500.38570753136753</v>
      </c>
      <c r="E441">
        <v>269.66641914329642</v>
      </c>
      <c r="F441">
        <v>249.2822645324604</v>
      </c>
      <c r="G441">
        <v>279.05043486969953</v>
      </c>
      <c r="H441">
        <v>191.41501988261368</v>
      </c>
      <c r="I441">
        <v>110.35443143121502</v>
      </c>
      <c r="J441">
        <v>108.62191133997786</v>
      </c>
      <c r="K441">
        <v>140.45491646552753</v>
      </c>
      <c r="L441">
        <v>169.97641170503218</v>
      </c>
      <c r="M441">
        <v>248.335138070977</v>
      </c>
      <c r="N441">
        <v>358.28603787849664</v>
      </c>
      <c r="O441">
        <v>738.2648082204571</v>
      </c>
      <c r="P441">
        <v>762.91588728257136</v>
      </c>
      <c r="Q441">
        <v>1055.151808016424</v>
      </c>
      <c r="R441">
        <v>2143.5230880187032</v>
      </c>
      <c r="S441">
        <v>2039.0569286988255</v>
      </c>
      <c r="T441">
        <v>1409.2366457347882</v>
      </c>
      <c r="U441">
        <v>3185.7374395212209</v>
      </c>
      <c r="V441">
        <v>2482.0545392324943</v>
      </c>
      <c r="W441">
        <v>4731.7054610845871</v>
      </c>
      <c r="X441">
        <v>5564.2934186128259</v>
      </c>
      <c r="Y441">
        <v>5944.2335261472272</v>
      </c>
      <c r="Z441">
        <v>5666.8270986736743</v>
      </c>
      <c r="AA441">
        <v>7424.0656260615351</v>
      </c>
      <c r="AB441">
        <v>4258.8503360197064</v>
      </c>
      <c r="AC441">
        <v>1930.2333232542312</v>
      </c>
      <c r="AD441">
        <v>1313.9078366313995</v>
      </c>
      <c r="AE441">
        <v>740.13943623335251</v>
      </c>
      <c r="AF441">
        <v>740.89768876876701</v>
      </c>
      <c r="AG441">
        <v>248.71363094471147</v>
      </c>
      <c r="AI441">
        <v>248.335138070977</v>
      </c>
    </row>
    <row r="442" spans="2:35" x14ac:dyDescent="0.25">
      <c r="B442" t="s">
        <v>466</v>
      </c>
      <c r="C442">
        <v>890</v>
      </c>
      <c r="D442">
        <v>1236.7759926837807</v>
      </c>
      <c r="E442">
        <v>536.00684247744471</v>
      </c>
      <c r="F442">
        <v>735.32192146699265</v>
      </c>
      <c r="G442">
        <v>962.76261615017211</v>
      </c>
      <c r="H442">
        <v>1253.4735236108975</v>
      </c>
      <c r="I442">
        <v>1728.5020678041381</v>
      </c>
      <c r="J442">
        <v>3076.1010218315291</v>
      </c>
      <c r="K442">
        <v>2730.3003473578015</v>
      </c>
      <c r="L442">
        <v>2367.1399477545178</v>
      </c>
      <c r="M442">
        <v>999.12775510757081</v>
      </c>
      <c r="N442">
        <v>1201.2079969170777</v>
      </c>
      <c r="O442">
        <v>1660.5733656171885</v>
      </c>
      <c r="P442">
        <v>1264.3411678712091</v>
      </c>
      <c r="Q442">
        <v>2403.4461883138379</v>
      </c>
      <c r="R442">
        <v>1652.9384336570533</v>
      </c>
      <c r="S442">
        <v>1349.731040684627</v>
      </c>
      <c r="T442">
        <v>1412.077833072248</v>
      </c>
      <c r="U442">
        <v>1678.8056549091782</v>
      </c>
      <c r="V442">
        <v>1167.2963009767254</v>
      </c>
      <c r="W442">
        <v>2382.6672264376189</v>
      </c>
      <c r="X442">
        <v>2834.8328617861148</v>
      </c>
      <c r="Y442">
        <v>3095.7114339727518</v>
      </c>
      <c r="Z442">
        <v>3065.5166883092479</v>
      </c>
      <c r="AA442">
        <v>2812.172064317841</v>
      </c>
      <c r="AB442">
        <v>2424.8639697946637</v>
      </c>
      <c r="AC442">
        <v>1358.9408130745594</v>
      </c>
      <c r="AD442">
        <v>1839.2934033286888</v>
      </c>
      <c r="AE442">
        <v>1870.4766567845518</v>
      </c>
      <c r="AF442">
        <v>1619.8643149337979</v>
      </c>
      <c r="AG442">
        <v>1278.7013423257279</v>
      </c>
      <c r="AI442">
        <v>999.12775510757081</v>
      </c>
    </row>
    <row r="443" spans="2:35" x14ac:dyDescent="0.25">
      <c r="B443" t="s">
        <v>467</v>
      </c>
      <c r="C443">
        <v>890</v>
      </c>
      <c r="D443">
        <v>832.49059430151578</v>
      </c>
      <c r="E443">
        <v>1099.9783313348096</v>
      </c>
      <c r="F443">
        <v>1817.2692387576208</v>
      </c>
      <c r="G443">
        <v>1752.7192102335507</v>
      </c>
      <c r="H443">
        <v>1372.7132966196377</v>
      </c>
      <c r="I443">
        <v>1755.8275239724701</v>
      </c>
      <c r="J443">
        <v>2059.923295679077</v>
      </c>
      <c r="K443">
        <v>2348.119814539657</v>
      </c>
      <c r="L443">
        <v>7682.8801112591746</v>
      </c>
      <c r="M443">
        <v>5318.7133722082335</v>
      </c>
      <c r="N443">
        <v>4749.8617040993659</v>
      </c>
      <c r="O443">
        <v>4326.9117112332569</v>
      </c>
      <c r="P443">
        <v>5382.3122738674847</v>
      </c>
      <c r="Q443">
        <v>3587.1932528996499</v>
      </c>
      <c r="R443">
        <v>2465.3449260384327</v>
      </c>
      <c r="S443">
        <v>2244.3317133069754</v>
      </c>
      <c r="T443">
        <v>7218.6626094492458</v>
      </c>
      <c r="U443">
        <v>8557.0829261834333</v>
      </c>
      <c r="V443">
        <v>5350.6510182706015</v>
      </c>
      <c r="W443">
        <v>4822.7093394283247</v>
      </c>
      <c r="X443">
        <v>3194.0803811703827</v>
      </c>
      <c r="Y443">
        <v>3893.653572612398</v>
      </c>
      <c r="Z443">
        <v>3577.3475088703699</v>
      </c>
      <c r="AA443">
        <v>4441.429493399798</v>
      </c>
      <c r="AB443">
        <v>5618.9939371487262</v>
      </c>
      <c r="AC443">
        <v>3806.9543095746949</v>
      </c>
      <c r="AD443">
        <v>1929.4859408929583</v>
      </c>
      <c r="AE443">
        <v>1260.732524463351</v>
      </c>
      <c r="AF443">
        <v>1321.2753062259378</v>
      </c>
      <c r="AG443">
        <v>1156.6143091395522</v>
      </c>
      <c r="AI443">
        <v>5318.7133722082335</v>
      </c>
    </row>
    <row r="444" spans="2:35" x14ac:dyDescent="0.25">
      <c r="B444" t="s">
        <v>468</v>
      </c>
      <c r="C444">
        <v>890</v>
      </c>
      <c r="D444">
        <v>1897.3749709872868</v>
      </c>
      <c r="E444">
        <v>2628.5626573898239</v>
      </c>
      <c r="F444">
        <v>3024.7278511092654</v>
      </c>
      <c r="G444">
        <v>4916.8348666205602</v>
      </c>
      <c r="H444">
        <v>4124.8617920627476</v>
      </c>
      <c r="I444">
        <v>3905.913636705744</v>
      </c>
      <c r="J444">
        <v>3919.5094390474665</v>
      </c>
      <c r="K444">
        <v>4191.4549310541715</v>
      </c>
      <c r="L444">
        <v>6104.9028670643347</v>
      </c>
      <c r="M444">
        <v>25590.818873041932</v>
      </c>
      <c r="N444">
        <v>20939.586662653986</v>
      </c>
      <c r="O444">
        <v>16566.594380464085</v>
      </c>
      <c r="P444">
        <v>42752.290168063613</v>
      </c>
      <c r="Q444">
        <v>48724.158870602201</v>
      </c>
      <c r="R444">
        <v>41907.224958382045</v>
      </c>
      <c r="S444">
        <v>30298.470209851912</v>
      </c>
      <c r="T444">
        <v>39386.057491386084</v>
      </c>
      <c r="U444">
        <v>12339.534890399722</v>
      </c>
      <c r="V444">
        <v>10527.339039734756</v>
      </c>
      <c r="W444">
        <v>11732.105181665782</v>
      </c>
      <c r="X444">
        <v>18724.394640987226</v>
      </c>
      <c r="Y444">
        <v>21849.780836051574</v>
      </c>
      <c r="Z444">
        <v>28778.740906221323</v>
      </c>
      <c r="AA444">
        <v>19688.15422872821</v>
      </c>
      <c r="AB444">
        <v>13988.351938538783</v>
      </c>
      <c r="AC444">
        <v>16762.564667471986</v>
      </c>
      <c r="AD444">
        <v>7958.935659768058</v>
      </c>
      <c r="AE444">
        <v>5858.8917021349134</v>
      </c>
      <c r="AF444">
        <v>6939.8244288186834</v>
      </c>
      <c r="AG444">
        <v>32108.176093989761</v>
      </c>
      <c r="AI444">
        <v>25590.818873041932</v>
      </c>
    </row>
    <row r="445" spans="2:35" x14ac:dyDescent="0.25">
      <c r="B445" t="s">
        <v>469</v>
      </c>
      <c r="C445">
        <v>890</v>
      </c>
      <c r="D445">
        <v>1406.0699796508911</v>
      </c>
      <c r="E445">
        <v>1878.7725903300106</v>
      </c>
      <c r="F445">
        <v>2071.8584611390684</v>
      </c>
      <c r="G445">
        <v>1483.3910575799903</v>
      </c>
      <c r="H445">
        <v>1809.1536068005271</v>
      </c>
      <c r="I445">
        <v>2117.0055415645929</v>
      </c>
      <c r="J445">
        <v>1108.2075344275099</v>
      </c>
      <c r="K445">
        <v>743.12616153630927</v>
      </c>
      <c r="L445">
        <v>608.97722618194916</v>
      </c>
      <c r="M445">
        <v>508.05396281814063</v>
      </c>
      <c r="N445">
        <v>555.47266118653079</v>
      </c>
      <c r="O445">
        <v>1299.4352551539318</v>
      </c>
      <c r="P445">
        <v>1562.4486957085949</v>
      </c>
      <c r="Q445">
        <v>1252.18140295841</v>
      </c>
      <c r="R445">
        <v>1749.7196749012123</v>
      </c>
      <c r="S445">
        <v>1595.5590082711008</v>
      </c>
      <c r="T445">
        <v>1724.5298943121131</v>
      </c>
      <c r="U445">
        <v>2316.7206515635098</v>
      </c>
      <c r="V445">
        <v>7636.7736328391957</v>
      </c>
      <c r="W445">
        <v>5678.3450326217489</v>
      </c>
      <c r="X445">
        <v>6544.6144436029044</v>
      </c>
      <c r="Y445">
        <v>5190.8945588023116</v>
      </c>
      <c r="Z445">
        <v>5271.5580814134501</v>
      </c>
      <c r="AA445">
        <v>3710.9242757331294</v>
      </c>
      <c r="AB445">
        <v>6158.7402943941715</v>
      </c>
      <c r="AC445">
        <v>4975.127308752375</v>
      </c>
      <c r="AD445">
        <v>5705.6970032517547</v>
      </c>
      <c r="AE445">
        <v>2210.9269469652868</v>
      </c>
      <c r="AF445">
        <v>1842.0635720474309</v>
      </c>
      <c r="AG445">
        <v>4293.3880384230697</v>
      </c>
      <c r="AI445">
        <v>508.05396281814063</v>
      </c>
    </row>
    <row r="446" spans="2:35" x14ac:dyDescent="0.25">
      <c r="B446" t="s">
        <v>470</v>
      </c>
      <c r="C446">
        <v>890</v>
      </c>
      <c r="D446">
        <v>1096.8175851535534</v>
      </c>
      <c r="E446">
        <v>1555.3851640090877</v>
      </c>
      <c r="F446">
        <v>1870.5167235771851</v>
      </c>
      <c r="G446">
        <v>2812.5817510607521</v>
      </c>
      <c r="H446">
        <v>1332.1042665858122</v>
      </c>
      <c r="I446">
        <v>1887.2560860074391</v>
      </c>
      <c r="J446">
        <v>3619.1229508316374</v>
      </c>
      <c r="K446">
        <v>5779.8489245602541</v>
      </c>
      <c r="L446">
        <v>5318.6524958539185</v>
      </c>
      <c r="M446">
        <v>7263.5671677946666</v>
      </c>
      <c r="N446">
        <v>2580.6395014295886</v>
      </c>
      <c r="O446">
        <v>4952.3793823122978</v>
      </c>
      <c r="P446">
        <v>9073.9428361832015</v>
      </c>
      <c r="Q446">
        <v>8259.3866334814429</v>
      </c>
      <c r="R446">
        <v>6987.8339325523011</v>
      </c>
      <c r="S446">
        <v>5897.262523116663</v>
      </c>
      <c r="T446">
        <v>10739.177937197097</v>
      </c>
      <c r="U446">
        <v>16948.312750117759</v>
      </c>
      <c r="V446">
        <v>13374.567497245569</v>
      </c>
      <c r="W446">
        <v>11933.12834582245</v>
      </c>
      <c r="X446">
        <v>16886.640862726803</v>
      </c>
      <c r="Y446">
        <v>33060.228966568313</v>
      </c>
      <c r="Z446">
        <v>35768.244765976619</v>
      </c>
      <c r="AA446">
        <v>44972.498649487672</v>
      </c>
      <c r="AB446">
        <v>24887.70181276985</v>
      </c>
      <c r="AC446">
        <v>25828.171969216699</v>
      </c>
      <c r="AD446">
        <v>20151.215549347493</v>
      </c>
      <c r="AE446">
        <v>10042.921911571499</v>
      </c>
      <c r="AF446">
        <v>7688.6605881554224</v>
      </c>
      <c r="AG446">
        <v>5102.4883257773763</v>
      </c>
      <c r="AI446">
        <v>7263.5671677946666</v>
      </c>
    </row>
    <row r="447" spans="2:35" x14ac:dyDescent="0.25">
      <c r="B447" t="s">
        <v>471</v>
      </c>
      <c r="C447">
        <v>890</v>
      </c>
      <c r="D447">
        <v>731.16889468792874</v>
      </c>
      <c r="E447">
        <v>516.87437072260605</v>
      </c>
      <c r="F447">
        <v>299.84904640950327</v>
      </c>
      <c r="G447">
        <v>309.05416787682452</v>
      </c>
      <c r="H447">
        <v>341.36185479844232</v>
      </c>
      <c r="I447">
        <v>506.31354845686468</v>
      </c>
      <c r="J447">
        <v>976.36577041998021</v>
      </c>
      <c r="K447">
        <v>664.18887058089035</v>
      </c>
      <c r="L447">
        <v>696.88178765322562</v>
      </c>
      <c r="M447">
        <v>682.24530866359282</v>
      </c>
      <c r="N447">
        <v>1721.3878680306559</v>
      </c>
      <c r="O447">
        <v>1904.9775513304971</v>
      </c>
      <c r="P447">
        <v>3345.0224957985151</v>
      </c>
      <c r="Q447">
        <v>4267.0199715478284</v>
      </c>
      <c r="R447">
        <v>2938.4579761294144</v>
      </c>
      <c r="S447">
        <v>1618.3271965406714</v>
      </c>
      <c r="T447">
        <v>4659.1181583504722</v>
      </c>
      <c r="U447">
        <v>6615.8971992914157</v>
      </c>
      <c r="V447">
        <v>18437.258157179389</v>
      </c>
      <c r="W447">
        <v>36611.251132649078</v>
      </c>
      <c r="X447">
        <v>23737.916042095061</v>
      </c>
      <c r="Y447">
        <v>18898.85298491667</v>
      </c>
      <c r="Z447">
        <v>14876.054251359459</v>
      </c>
      <c r="AA447">
        <v>11273.981562502311</v>
      </c>
      <c r="AB447">
        <v>7886.2881387494253</v>
      </c>
      <c r="AC447">
        <v>16442.684547490244</v>
      </c>
      <c r="AD447">
        <v>20773.449494778761</v>
      </c>
      <c r="AE447">
        <v>47911.287702828689</v>
      </c>
      <c r="AF447">
        <v>55507.785337134534</v>
      </c>
      <c r="AG447">
        <v>114633.69880204622</v>
      </c>
      <c r="AI447">
        <v>682.24530866359282</v>
      </c>
    </row>
    <row r="448" spans="2:35" x14ac:dyDescent="0.25">
      <c r="B448" t="s">
        <v>472</v>
      </c>
      <c r="C448">
        <v>890</v>
      </c>
      <c r="D448">
        <v>745.73047670206336</v>
      </c>
      <c r="E448">
        <v>471.75012124729727</v>
      </c>
      <c r="F448">
        <v>480.44149204719059</v>
      </c>
      <c r="G448">
        <v>545.99425486435587</v>
      </c>
      <c r="H448">
        <v>629.84111677239878</v>
      </c>
      <c r="I448">
        <v>657.78441232414048</v>
      </c>
      <c r="J448">
        <v>756.11983334578338</v>
      </c>
      <c r="K448">
        <v>590.3629355821962</v>
      </c>
      <c r="L448">
        <v>514.94271225695445</v>
      </c>
      <c r="M448">
        <v>352.43224672441022</v>
      </c>
      <c r="N448">
        <v>402.60076943840846</v>
      </c>
      <c r="O448">
        <v>543.83189469688602</v>
      </c>
      <c r="P448">
        <v>749.8205658900647</v>
      </c>
      <c r="Q448">
        <v>622.4476093294561</v>
      </c>
      <c r="R448">
        <v>624.953222284258</v>
      </c>
      <c r="S448">
        <v>354.78838118302053</v>
      </c>
      <c r="T448">
        <v>502.51359218065386</v>
      </c>
      <c r="U448">
        <v>351.49704563986057</v>
      </c>
      <c r="V448">
        <v>381.80471834935071</v>
      </c>
      <c r="W448">
        <v>427.73422017551479</v>
      </c>
      <c r="X448">
        <v>705.8551101413367</v>
      </c>
      <c r="Y448">
        <v>1517.5167410260024</v>
      </c>
      <c r="Z448">
        <v>892.90955628357744</v>
      </c>
      <c r="AA448">
        <v>621.14666528961573</v>
      </c>
      <c r="AB448">
        <v>1045.8734248990704</v>
      </c>
      <c r="AC448">
        <v>910.23559656711996</v>
      </c>
      <c r="AD448">
        <v>1395.1140889358262</v>
      </c>
      <c r="AE448">
        <v>861.97050073188825</v>
      </c>
      <c r="AF448">
        <v>403.74569453888614</v>
      </c>
      <c r="AG448">
        <v>515.38185933411387</v>
      </c>
      <c r="AI448">
        <v>352.43224672441022</v>
      </c>
    </row>
    <row r="449" spans="2:35" x14ac:dyDescent="0.25">
      <c r="B449" t="s">
        <v>473</v>
      </c>
      <c r="C449">
        <v>890</v>
      </c>
      <c r="D449">
        <v>649.37623059716225</v>
      </c>
      <c r="E449">
        <v>1364.4268778765011</v>
      </c>
      <c r="F449">
        <v>1725.7858420442665</v>
      </c>
      <c r="G449">
        <v>4332.6782846592459</v>
      </c>
      <c r="H449">
        <v>2493.6393064162689</v>
      </c>
      <c r="I449">
        <v>4999.9891976966737</v>
      </c>
      <c r="J449">
        <v>8728.3350904520667</v>
      </c>
      <c r="K449">
        <v>10314.056530241796</v>
      </c>
      <c r="L449">
        <v>13844.406984107165</v>
      </c>
      <c r="M449">
        <v>14757.767453265944</v>
      </c>
      <c r="N449">
        <v>27992.848534269098</v>
      </c>
      <c r="O449">
        <v>10839.047970077481</v>
      </c>
      <c r="P449">
        <v>9834.3164170947985</v>
      </c>
      <c r="Q449">
        <v>6710.9511337313052</v>
      </c>
      <c r="R449">
        <v>10644.083139980796</v>
      </c>
      <c r="S449">
        <v>20938.495641390597</v>
      </c>
      <c r="T449">
        <v>26500.720156744243</v>
      </c>
      <c r="U449">
        <v>20234.076495403555</v>
      </c>
      <c r="V449">
        <v>9720.4715451038446</v>
      </c>
      <c r="W449">
        <v>7187.0637231795672</v>
      </c>
      <c r="X449">
        <v>5969.2339290889267</v>
      </c>
      <c r="Y449">
        <v>7226.8084883247066</v>
      </c>
      <c r="Z449">
        <v>8192.0472005563843</v>
      </c>
      <c r="AA449">
        <v>11654.544964527136</v>
      </c>
      <c r="AB449">
        <v>20761.104178348571</v>
      </c>
      <c r="AC449">
        <v>14476.685256150533</v>
      </c>
      <c r="AD449">
        <v>14576.839524433588</v>
      </c>
      <c r="AE449">
        <v>11621.099586610797</v>
      </c>
      <c r="AF449">
        <v>22443.566491559621</v>
      </c>
      <c r="AG449">
        <v>41126.191591005118</v>
      </c>
      <c r="AI449">
        <v>14757.767453265944</v>
      </c>
    </row>
    <row r="450" spans="2:35" x14ac:dyDescent="0.25">
      <c r="B450" t="s">
        <v>474</v>
      </c>
      <c r="C450">
        <v>890</v>
      </c>
      <c r="D450">
        <v>748.11124222382875</v>
      </c>
      <c r="E450">
        <v>768.48057487050573</v>
      </c>
      <c r="F450">
        <v>405.68445161791897</v>
      </c>
      <c r="G450">
        <v>307.84575962675791</v>
      </c>
      <c r="H450">
        <v>273.66920205007733</v>
      </c>
      <c r="I450">
        <v>274.39153727161766</v>
      </c>
      <c r="J450">
        <v>288.56801437909223</v>
      </c>
      <c r="K450">
        <v>287.17582058249803</v>
      </c>
      <c r="L450">
        <v>232.42479472893149</v>
      </c>
      <c r="M450">
        <v>155.55182298342822</v>
      </c>
      <c r="N450">
        <v>195.76539379537286</v>
      </c>
      <c r="O450">
        <v>369.98003575169832</v>
      </c>
      <c r="P450">
        <v>198.6965724250127</v>
      </c>
      <c r="Q450">
        <v>302.02301388705848</v>
      </c>
      <c r="R450">
        <v>701.45447248015603</v>
      </c>
      <c r="S450">
        <v>1074.2463671528385</v>
      </c>
      <c r="T450">
        <v>1631.2580774350486</v>
      </c>
      <c r="U450">
        <v>1392.79861169738</v>
      </c>
      <c r="V450">
        <v>680.51900505724223</v>
      </c>
      <c r="W450">
        <v>647.44658498108186</v>
      </c>
      <c r="X450">
        <v>1252.6615272374379</v>
      </c>
      <c r="Y450">
        <v>1301.1509555753212</v>
      </c>
      <c r="Z450">
        <v>2610.7877368203467</v>
      </c>
      <c r="AA450">
        <v>3670.4047461464902</v>
      </c>
      <c r="AB450">
        <v>2349.5354189279683</v>
      </c>
      <c r="AC450">
        <v>1965.7651407952649</v>
      </c>
      <c r="AD450">
        <v>2013.9341564904328</v>
      </c>
      <c r="AE450">
        <v>2018.4909585293985</v>
      </c>
      <c r="AF450">
        <v>3444.6725885483643</v>
      </c>
      <c r="AG450">
        <v>4566.1649549184613</v>
      </c>
      <c r="AI450">
        <v>155.55182298342822</v>
      </c>
    </row>
    <row r="451" spans="2:35" x14ac:dyDescent="0.25">
      <c r="B451" t="s">
        <v>475</v>
      </c>
      <c r="C451">
        <v>890</v>
      </c>
      <c r="D451">
        <v>1003.2917339427623</v>
      </c>
      <c r="E451">
        <v>868.83315218266432</v>
      </c>
      <c r="F451">
        <v>676.77233509282371</v>
      </c>
      <c r="G451">
        <v>571.66040421457512</v>
      </c>
      <c r="H451">
        <v>329.80068069483718</v>
      </c>
      <c r="I451">
        <v>265.12800175400366</v>
      </c>
      <c r="J451">
        <v>220.07903660481068</v>
      </c>
      <c r="K451">
        <v>276.99304757798518</v>
      </c>
      <c r="L451">
        <v>212.2000792096963</v>
      </c>
      <c r="M451">
        <v>394.53166933079245</v>
      </c>
      <c r="N451">
        <v>716.31663233919733</v>
      </c>
      <c r="O451">
        <v>1109.4095467922346</v>
      </c>
      <c r="P451">
        <v>1615.7888365315478</v>
      </c>
      <c r="Q451">
        <v>1319.3420591041183</v>
      </c>
      <c r="R451">
        <v>457.49252408990969</v>
      </c>
      <c r="S451">
        <v>470.63263622420982</v>
      </c>
      <c r="T451">
        <v>193.79039541443805</v>
      </c>
      <c r="U451">
        <v>296.15070594568471</v>
      </c>
      <c r="V451">
        <v>182.96518903842207</v>
      </c>
      <c r="W451">
        <v>100.36061859028814</v>
      </c>
      <c r="X451">
        <v>86.311317324856347</v>
      </c>
      <c r="Y451">
        <v>105.87901266889922</v>
      </c>
      <c r="Z451">
        <v>44.658428748517409</v>
      </c>
      <c r="AA451">
        <v>54.689353063889143</v>
      </c>
      <c r="AB451">
        <v>44.026367440381989</v>
      </c>
      <c r="AC451">
        <v>35.596962196658502</v>
      </c>
      <c r="AD451">
        <v>66.509922707305336</v>
      </c>
      <c r="AE451">
        <v>99.715551644460788</v>
      </c>
      <c r="AF451">
        <v>304.89188305169779</v>
      </c>
      <c r="AG451">
        <v>272.97965013797068</v>
      </c>
      <c r="AI451">
        <v>394.53166933079245</v>
      </c>
    </row>
    <row r="452" spans="2:35" x14ac:dyDescent="0.25">
      <c r="B452" t="s">
        <v>476</v>
      </c>
      <c r="C452">
        <v>890</v>
      </c>
      <c r="D452">
        <v>2648.3964707756522</v>
      </c>
      <c r="E452">
        <v>5401.2743287441544</v>
      </c>
      <c r="F452">
        <v>1497.7223636958577</v>
      </c>
      <c r="G452">
        <v>796.59791374906217</v>
      </c>
      <c r="H452">
        <v>562.68793733618304</v>
      </c>
      <c r="I452">
        <v>619.1102359851543</v>
      </c>
      <c r="J452">
        <v>692.64747447938862</v>
      </c>
      <c r="K452">
        <v>798.8201223022246</v>
      </c>
      <c r="L452">
        <v>832.27538919758922</v>
      </c>
      <c r="M452">
        <v>652.37185459426917</v>
      </c>
      <c r="N452">
        <v>600.4163635588227</v>
      </c>
      <c r="O452">
        <v>562.53425823749683</v>
      </c>
      <c r="P452">
        <v>252.8954340967538</v>
      </c>
      <c r="Q452">
        <v>383.77478145928916</v>
      </c>
      <c r="R452">
        <v>594.23818304058818</v>
      </c>
      <c r="S452">
        <v>410.72363296829087</v>
      </c>
      <c r="T452">
        <v>694.50425865302054</v>
      </c>
      <c r="U452">
        <v>463.98095048370465</v>
      </c>
      <c r="V452">
        <v>632.88378748465459</v>
      </c>
      <c r="W452">
        <v>629.23620477507359</v>
      </c>
      <c r="X452">
        <v>401.4427765820102</v>
      </c>
      <c r="Y452">
        <v>414.45558244133792</v>
      </c>
      <c r="Z452">
        <v>158.72493733998391</v>
      </c>
      <c r="AA452">
        <v>122.40239687673815</v>
      </c>
      <c r="AB452">
        <v>148.18211651883104</v>
      </c>
      <c r="AC452">
        <v>198.54313040224721</v>
      </c>
      <c r="AD452">
        <v>187.80503509141909</v>
      </c>
      <c r="AE452">
        <v>212.49888071445554</v>
      </c>
      <c r="AF452">
        <v>124.75005068290213</v>
      </c>
      <c r="AG452">
        <v>290.93495152973804</v>
      </c>
      <c r="AI452">
        <v>652.37185459426917</v>
      </c>
    </row>
    <row r="453" spans="2:35" x14ac:dyDescent="0.25">
      <c r="B453" t="s">
        <v>477</v>
      </c>
      <c r="C453">
        <v>890</v>
      </c>
      <c r="D453">
        <v>1008.3331560480428</v>
      </c>
      <c r="E453">
        <v>1027.4128940482137</v>
      </c>
      <c r="F453">
        <v>662.1986314901078</v>
      </c>
      <c r="G453">
        <v>779.71952320750461</v>
      </c>
      <c r="H453">
        <v>807.91436182879863</v>
      </c>
      <c r="I453">
        <v>781.6648876340015</v>
      </c>
      <c r="J453">
        <v>626.76970527215929</v>
      </c>
      <c r="K453">
        <v>861.14041423023207</v>
      </c>
      <c r="L453">
        <v>904.69111469924383</v>
      </c>
      <c r="M453">
        <v>1694.9014029638374</v>
      </c>
      <c r="N453">
        <v>2147.3131852134143</v>
      </c>
      <c r="O453">
        <v>3283.2279703678023</v>
      </c>
      <c r="P453">
        <v>2502.0382146688435</v>
      </c>
      <c r="Q453">
        <v>1783.140998124117</v>
      </c>
      <c r="R453">
        <v>2228.3403536936003</v>
      </c>
      <c r="S453">
        <v>1784.3073921263508</v>
      </c>
      <c r="T453">
        <v>3160.8962418829842</v>
      </c>
      <c r="U453">
        <v>2565.9069604269453</v>
      </c>
      <c r="V453">
        <v>2537.5677594054841</v>
      </c>
      <c r="W453">
        <v>4364.800699191168</v>
      </c>
      <c r="X453">
        <v>6214.0889803985519</v>
      </c>
      <c r="Y453">
        <v>5880.169100729413</v>
      </c>
      <c r="Z453">
        <v>4184.5418919297454</v>
      </c>
      <c r="AA453">
        <v>2298.0987548764506</v>
      </c>
      <c r="AB453">
        <v>832.43738682288279</v>
      </c>
      <c r="AC453">
        <v>468.12468745340487</v>
      </c>
      <c r="AD453">
        <v>611.06903646560954</v>
      </c>
      <c r="AE453">
        <v>678.87890013517983</v>
      </c>
      <c r="AF453">
        <v>577.34838697666362</v>
      </c>
      <c r="AG453">
        <v>300.49211513913053</v>
      </c>
      <c r="AI453">
        <v>1694.9014029638374</v>
      </c>
    </row>
    <row r="454" spans="2:35" x14ac:dyDescent="0.25">
      <c r="B454" t="s">
        <v>478</v>
      </c>
      <c r="C454">
        <v>890</v>
      </c>
      <c r="D454">
        <v>686.50838564408195</v>
      </c>
      <c r="E454">
        <v>438.78361752986029</v>
      </c>
      <c r="F454">
        <v>396.83885779760345</v>
      </c>
      <c r="G454">
        <v>581.50149080765652</v>
      </c>
      <c r="H454">
        <v>1245.9107131059286</v>
      </c>
      <c r="I454">
        <v>925.83424571701505</v>
      </c>
      <c r="J454">
        <v>960.93222489684013</v>
      </c>
      <c r="K454">
        <v>413.53770178888072</v>
      </c>
      <c r="L454">
        <v>615.60708092491132</v>
      </c>
      <c r="M454">
        <v>408.64778254081284</v>
      </c>
      <c r="N454">
        <v>306.964600092784</v>
      </c>
      <c r="O454">
        <v>540.16742325205234</v>
      </c>
      <c r="P454">
        <v>553.88007372053971</v>
      </c>
      <c r="Q454">
        <v>585.60929581748508</v>
      </c>
      <c r="R454">
        <v>770.94056004440722</v>
      </c>
      <c r="S454">
        <v>1184.654942437754</v>
      </c>
      <c r="T454">
        <v>916.28673822633345</v>
      </c>
      <c r="U454">
        <v>545.44819524620743</v>
      </c>
      <c r="V454">
        <v>651.66964590690293</v>
      </c>
      <c r="W454">
        <v>514.91390877791605</v>
      </c>
      <c r="X454">
        <v>862.69397873535092</v>
      </c>
      <c r="Y454">
        <v>687.91152673312399</v>
      </c>
      <c r="Z454">
        <v>655.48976936409122</v>
      </c>
      <c r="AA454">
        <v>341.02505476824518</v>
      </c>
      <c r="AB454">
        <v>423.5336273591999</v>
      </c>
      <c r="AC454">
        <v>507.48925449798747</v>
      </c>
      <c r="AD454">
        <v>763.44447012028331</v>
      </c>
      <c r="AE454">
        <v>455.82674002841037</v>
      </c>
      <c r="AF454">
        <v>437.21289404824961</v>
      </c>
      <c r="AG454">
        <v>492.52764125608064</v>
      </c>
      <c r="AI454">
        <v>408.64778254081284</v>
      </c>
    </row>
    <row r="455" spans="2:35" x14ac:dyDescent="0.25">
      <c r="B455" t="s">
        <v>479</v>
      </c>
      <c r="C455">
        <v>890</v>
      </c>
      <c r="D455">
        <v>656.88715370661998</v>
      </c>
      <c r="E455">
        <v>693.35979872303483</v>
      </c>
      <c r="F455">
        <v>683.88795297496176</v>
      </c>
      <c r="G455">
        <v>612.08025091828767</v>
      </c>
      <c r="H455">
        <v>1465.755928680469</v>
      </c>
      <c r="I455">
        <v>1932.6087346289037</v>
      </c>
      <c r="J455">
        <v>1788.9485202195583</v>
      </c>
      <c r="K455">
        <v>2880.638365924126</v>
      </c>
      <c r="L455">
        <v>3282.2890786061116</v>
      </c>
      <c r="M455">
        <v>1679.933256536757</v>
      </c>
      <c r="N455">
        <v>1299.4819319269739</v>
      </c>
      <c r="O455">
        <v>782.79746856449617</v>
      </c>
      <c r="P455">
        <v>645.75928020184608</v>
      </c>
      <c r="Q455">
        <v>806.47996886827468</v>
      </c>
      <c r="R455">
        <v>1032.4172608966919</v>
      </c>
      <c r="S455">
        <v>664.13655918717677</v>
      </c>
      <c r="T455">
        <v>642.17900216831504</v>
      </c>
      <c r="U455">
        <v>1391.9144883868933</v>
      </c>
      <c r="V455">
        <v>3332.965719114216</v>
      </c>
      <c r="W455">
        <v>2277.4282985450172</v>
      </c>
      <c r="X455">
        <v>2124.0317154246509</v>
      </c>
      <c r="Y455">
        <v>1474.5598475776105</v>
      </c>
      <c r="Z455">
        <v>2514.9618154513441</v>
      </c>
      <c r="AA455">
        <v>1877.9817629718316</v>
      </c>
      <c r="AB455">
        <v>1420.1726973169418</v>
      </c>
      <c r="AC455">
        <v>825.42110226697491</v>
      </c>
      <c r="AD455">
        <v>1148.8893301249736</v>
      </c>
      <c r="AE455">
        <v>2079.9804511184038</v>
      </c>
      <c r="AF455">
        <v>2899.6303837409864</v>
      </c>
      <c r="AG455">
        <v>2405.967373594593</v>
      </c>
      <c r="AI455">
        <v>1679.933256536757</v>
      </c>
    </row>
    <row r="456" spans="2:35" x14ac:dyDescent="0.25">
      <c r="B456" t="s">
        <v>480</v>
      </c>
      <c r="C456">
        <v>890</v>
      </c>
      <c r="D456">
        <v>631.41963625472465</v>
      </c>
      <c r="E456">
        <v>610.48711606954203</v>
      </c>
      <c r="F456">
        <v>540.82704600217824</v>
      </c>
      <c r="G456">
        <v>455.45242985345453</v>
      </c>
      <c r="H456">
        <v>513.63148905910839</v>
      </c>
      <c r="I456">
        <v>445.54758410438279</v>
      </c>
      <c r="J456">
        <v>214.6685071744694</v>
      </c>
      <c r="K456">
        <v>186.46578192986146</v>
      </c>
      <c r="L456">
        <v>139.56527404294189</v>
      </c>
      <c r="M456">
        <v>88.851596596307147</v>
      </c>
      <c r="N456">
        <v>81.469296419619525</v>
      </c>
      <c r="O456">
        <v>58.594038839283883</v>
      </c>
      <c r="P456">
        <v>99.292753832325914</v>
      </c>
      <c r="Q456">
        <v>135.80577497670191</v>
      </c>
      <c r="R456">
        <v>191.52542862421643</v>
      </c>
      <c r="S456">
        <v>189.9082239226004</v>
      </c>
      <c r="T456">
        <v>181.22695561718081</v>
      </c>
      <c r="U456">
        <v>185.79965122359852</v>
      </c>
      <c r="V456">
        <v>148.60786557743455</v>
      </c>
      <c r="W456">
        <v>194.25982898920648</v>
      </c>
      <c r="X456">
        <v>130.0629262423202</v>
      </c>
      <c r="Y456">
        <v>126.80409864420717</v>
      </c>
      <c r="Z456">
        <v>164.93114657136189</v>
      </c>
      <c r="AA456">
        <v>282.27062965339132</v>
      </c>
      <c r="AB456">
        <v>515.14912973163905</v>
      </c>
      <c r="AC456">
        <v>320.57908348138261</v>
      </c>
      <c r="AD456">
        <v>357.61577002616315</v>
      </c>
      <c r="AE456">
        <v>378.75271604062169</v>
      </c>
      <c r="AF456">
        <v>250.58088751954716</v>
      </c>
      <c r="AG456">
        <v>362.37271921363691</v>
      </c>
      <c r="AI456">
        <v>88.851596596307147</v>
      </c>
    </row>
    <row r="457" spans="2:35" x14ac:dyDescent="0.25">
      <c r="B457" t="s">
        <v>481</v>
      </c>
      <c r="C457">
        <v>890</v>
      </c>
      <c r="D457">
        <v>684.40988009800185</v>
      </c>
      <c r="E457">
        <v>535.14895594919653</v>
      </c>
      <c r="F457">
        <v>364.61842771979804</v>
      </c>
      <c r="G457">
        <v>309.9269570048188</v>
      </c>
      <c r="H457">
        <v>385.83561917587059</v>
      </c>
      <c r="I457">
        <v>247.40658904996945</v>
      </c>
      <c r="J457">
        <v>313.27537455786671</v>
      </c>
      <c r="K457">
        <v>226.58018455248214</v>
      </c>
      <c r="L457">
        <v>338.57130495452498</v>
      </c>
      <c r="M457">
        <v>139.39949666646305</v>
      </c>
      <c r="N457">
        <v>235.24720667117731</v>
      </c>
      <c r="O457">
        <v>178.66049361476522</v>
      </c>
      <c r="P457">
        <v>530.87294421189256</v>
      </c>
      <c r="Q457">
        <v>873.01430270803598</v>
      </c>
      <c r="R457">
        <v>820.50629844516129</v>
      </c>
      <c r="S457">
        <v>570.80047435225947</v>
      </c>
      <c r="T457">
        <v>444.19537397174605</v>
      </c>
      <c r="U457">
        <v>551.97833466371401</v>
      </c>
      <c r="V457">
        <v>194.3426295657336</v>
      </c>
      <c r="W457">
        <v>161.25156098047756</v>
      </c>
      <c r="X457">
        <v>472.35078596508458</v>
      </c>
      <c r="Y457">
        <v>433.29270451782685</v>
      </c>
      <c r="Z457">
        <v>475.40110083031129</v>
      </c>
      <c r="AA457">
        <v>246.06109279130692</v>
      </c>
      <c r="AB457">
        <v>282.90850176131045</v>
      </c>
      <c r="AC457">
        <v>254.5788984829469</v>
      </c>
      <c r="AD457">
        <v>250.37149900247027</v>
      </c>
      <c r="AE457">
        <v>258.76046825685688</v>
      </c>
      <c r="AF457">
        <v>218.06857240030715</v>
      </c>
      <c r="AG457">
        <v>148.42860186652399</v>
      </c>
      <c r="AI457">
        <v>139.39949666646305</v>
      </c>
    </row>
    <row r="458" spans="2:35" x14ac:dyDescent="0.25">
      <c r="B458" t="s">
        <v>482</v>
      </c>
      <c r="C458">
        <v>890</v>
      </c>
      <c r="D458">
        <v>1963.8505471058086</v>
      </c>
      <c r="E458">
        <v>1684.6224477592195</v>
      </c>
      <c r="F458">
        <v>3048.9809092279579</v>
      </c>
      <c r="G458">
        <v>2519.8661768717334</v>
      </c>
      <c r="H458">
        <v>4318.4844796883235</v>
      </c>
      <c r="I458">
        <v>2566.8695474037254</v>
      </c>
      <c r="J458">
        <v>2330.1642836111891</v>
      </c>
      <c r="K458">
        <v>1428.159262113018</v>
      </c>
      <c r="L458">
        <v>1685.2692495575602</v>
      </c>
      <c r="M458">
        <v>3021.1765108001382</v>
      </c>
      <c r="N458">
        <v>1477.4201948946361</v>
      </c>
      <c r="O458">
        <v>1310.7124319596387</v>
      </c>
      <c r="P458">
        <v>2279.5892974653434</v>
      </c>
      <c r="Q458">
        <v>2425.0726448903592</v>
      </c>
      <c r="R458">
        <v>5148.1554312071212</v>
      </c>
      <c r="S458">
        <v>4026.1536344533779</v>
      </c>
      <c r="T458">
        <v>3766.8465280968144</v>
      </c>
      <c r="U458">
        <v>3187.4978384064661</v>
      </c>
      <c r="V458">
        <v>3887.3256830398736</v>
      </c>
      <c r="W458">
        <v>4553.3565934084963</v>
      </c>
      <c r="X458">
        <v>4817.9320798902409</v>
      </c>
      <c r="Y458">
        <v>7949.3177243661385</v>
      </c>
      <c r="Z458">
        <v>10165.153574277614</v>
      </c>
      <c r="AA458">
        <v>7457.315313899182</v>
      </c>
      <c r="AB458">
        <v>4956.9722817337215</v>
      </c>
      <c r="AC458">
        <v>5040.0751189424482</v>
      </c>
      <c r="AD458">
        <v>5153.5224904096067</v>
      </c>
      <c r="AE458">
        <v>5047.7590565863529</v>
      </c>
      <c r="AF458">
        <v>3660.001213861708</v>
      </c>
      <c r="AG458">
        <v>6469.0043439682595</v>
      </c>
      <c r="AI458">
        <v>3021.1765108001382</v>
      </c>
    </row>
    <row r="459" spans="2:35" x14ac:dyDescent="0.25">
      <c r="B459" t="s">
        <v>483</v>
      </c>
      <c r="C459">
        <v>890</v>
      </c>
      <c r="D459">
        <v>631.7469443271126</v>
      </c>
      <c r="E459">
        <v>1229.7122944472867</v>
      </c>
      <c r="F459">
        <v>1711.2155532352599</v>
      </c>
      <c r="G459">
        <v>1208.9309823957606</v>
      </c>
      <c r="H459">
        <v>1230.5988859209456</v>
      </c>
      <c r="I459">
        <v>2542.118648732222</v>
      </c>
      <c r="J459">
        <v>3162.491178077918</v>
      </c>
      <c r="K459">
        <v>2405.4871231718116</v>
      </c>
      <c r="L459">
        <v>1363.6339851151279</v>
      </c>
      <c r="M459">
        <v>879.56131853170541</v>
      </c>
      <c r="N459">
        <v>954.83234024186015</v>
      </c>
      <c r="O459">
        <v>970.63126060202467</v>
      </c>
      <c r="P459">
        <v>987.85389597705819</v>
      </c>
      <c r="Q459">
        <v>1919.7726659755756</v>
      </c>
      <c r="R459">
        <v>1860.3046694918762</v>
      </c>
      <c r="S459">
        <v>1423.0859721564007</v>
      </c>
      <c r="T459">
        <v>1122.8573484692236</v>
      </c>
      <c r="U459">
        <v>2114.3613054327589</v>
      </c>
      <c r="V459">
        <v>2256.9147096014135</v>
      </c>
      <c r="W459">
        <v>1382.7186278692559</v>
      </c>
      <c r="X459">
        <v>1489.7082038705462</v>
      </c>
      <c r="Y459">
        <v>1618.6364487136959</v>
      </c>
      <c r="Z459">
        <v>1909.7036609076956</v>
      </c>
      <c r="AA459">
        <v>2804.059022426989</v>
      </c>
      <c r="AB459">
        <v>3079.8467360059094</v>
      </c>
      <c r="AC459">
        <v>4507.9968728141703</v>
      </c>
      <c r="AD459">
        <v>1789.2872905930576</v>
      </c>
      <c r="AE459">
        <v>1532.8796191735344</v>
      </c>
      <c r="AF459">
        <v>2053.0875454659858</v>
      </c>
      <c r="AG459">
        <v>1618.5093124803652</v>
      </c>
      <c r="AI459">
        <v>879.56131853170541</v>
      </c>
    </row>
    <row r="460" spans="2:35" x14ac:dyDescent="0.25">
      <c r="B460" t="s">
        <v>484</v>
      </c>
      <c r="C460">
        <v>890</v>
      </c>
      <c r="D460">
        <v>787.89011153774368</v>
      </c>
      <c r="E460">
        <v>615.34805341044864</v>
      </c>
      <c r="F460">
        <v>778.39916537969293</v>
      </c>
      <c r="G460">
        <v>728.58756662026235</v>
      </c>
      <c r="H460">
        <v>897.7251528811056</v>
      </c>
      <c r="I460">
        <v>1271.754821780351</v>
      </c>
      <c r="J460">
        <v>3036.5325474034089</v>
      </c>
      <c r="K460">
        <v>3915.6833244148102</v>
      </c>
      <c r="L460">
        <v>3488.4221367662785</v>
      </c>
      <c r="M460">
        <v>2680.5458910786497</v>
      </c>
      <c r="N460">
        <v>1922.7733015831802</v>
      </c>
      <c r="O460">
        <v>1799.0368606558156</v>
      </c>
      <c r="P460">
        <v>1083.6308706778918</v>
      </c>
      <c r="Q460">
        <v>566.90063595655363</v>
      </c>
      <c r="R460">
        <v>597.4431616366661</v>
      </c>
      <c r="S460">
        <v>508.77416716367497</v>
      </c>
      <c r="T460">
        <v>928.35333121881524</v>
      </c>
      <c r="U460">
        <v>1392.1563784043665</v>
      </c>
      <c r="V460">
        <v>692.10418253853868</v>
      </c>
      <c r="W460">
        <v>606.76163642912047</v>
      </c>
      <c r="X460">
        <v>1058.9166922118757</v>
      </c>
      <c r="Y460">
        <v>1243.7370214977504</v>
      </c>
      <c r="Z460">
        <v>1359.9391176370673</v>
      </c>
      <c r="AA460">
        <v>2607.3317160010138</v>
      </c>
      <c r="AB460">
        <v>4070.4107601830324</v>
      </c>
      <c r="AC460">
        <v>2112.2199810908996</v>
      </c>
      <c r="AD460">
        <v>1727.5207142748327</v>
      </c>
      <c r="AE460">
        <v>960.75592192235399</v>
      </c>
      <c r="AF460">
        <v>1217.3099985983042</v>
      </c>
      <c r="AG460">
        <v>587.85828688754373</v>
      </c>
      <c r="AI460">
        <v>2680.5458910786497</v>
      </c>
    </row>
    <row r="461" spans="2:35" x14ac:dyDescent="0.25">
      <c r="B461" t="s">
        <v>485</v>
      </c>
      <c r="C461">
        <v>890</v>
      </c>
      <c r="D461">
        <v>1117.2927621386525</v>
      </c>
      <c r="E461">
        <v>897.02130081634277</v>
      </c>
      <c r="F461">
        <v>549.58422750693342</v>
      </c>
      <c r="G461">
        <v>1083.005247245778</v>
      </c>
      <c r="H461">
        <v>1947.8559643580238</v>
      </c>
      <c r="I461">
        <v>1666.3353188110059</v>
      </c>
      <c r="J461">
        <v>2382.7793646050636</v>
      </c>
      <c r="K461">
        <v>2569.3851692964081</v>
      </c>
      <c r="L461">
        <v>2199.9708054817033</v>
      </c>
      <c r="M461">
        <v>2208.2279736374239</v>
      </c>
      <c r="N461">
        <v>1347.3115922968441</v>
      </c>
      <c r="O461">
        <v>1066.9016470944564</v>
      </c>
      <c r="P461">
        <v>1548.7975849237625</v>
      </c>
      <c r="Q461">
        <v>1085.4600749259707</v>
      </c>
      <c r="R461">
        <v>1534.3207721295223</v>
      </c>
      <c r="S461">
        <v>785.67214014633919</v>
      </c>
      <c r="T461">
        <v>1281.4985415308672</v>
      </c>
      <c r="U461">
        <v>1308.2756304305847</v>
      </c>
      <c r="V461">
        <v>948.13015203667373</v>
      </c>
      <c r="W461">
        <v>1057.554860607408</v>
      </c>
      <c r="X461">
        <v>925.25991985782207</v>
      </c>
      <c r="Y461">
        <v>1096.6576155364264</v>
      </c>
      <c r="Z461">
        <v>577.53071002649131</v>
      </c>
      <c r="AA461">
        <v>577.28224619218952</v>
      </c>
      <c r="AB461">
        <v>577.46135158936647</v>
      </c>
      <c r="AC461">
        <v>369.64102169638778</v>
      </c>
      <c r="AD461">
        <v>304.76139371879799</v>
      </c>
      <c r="AE461">
        <v>306.29732766905533</v>
      </c>
      <c r="AF461">
        <v>297.84633257814158</v>
      </c>
      <c r="AG461">
        <v>337.8348390634078</v>
      </c>
      <c r="AI461">
        <v>2208.2279736374239</v>
      </c>
    </row>
    <row r="462" spans="2:35" x14ac:dyDescent="0.25">
      <c r="B462" t="s">
        <v>486</v>
      </c>
      <c r="C462">
        <v>890</v>
      </c>
      <c r="D462">
        <v>279.81345636462754</v>
      </c>
      <c r="E462">
        <v>206.64830149991707</v>
      </c>
      <c r="F462">
        <v>236.39298222136765</v>
      </c>
      <c r="G462">
        <v>414.67767543088797</v>
      </c>
      <c r="H462">
        <v>452.53162014836539</v>
      </c>
      <c r="I462">
        <v>409.23896796822834</v>
      </c>
      <c r="J462">
        <v>561.62664903009511</v>
      </c>
      <c r="K462">
        <v>781.55487990900951</v>
      </c>
      <c r="L462">
        <v>545.06370152162413</v>
      </c>
      <c r="M462">
        <v>285.89355223205752</v>
      </c>
      <c r="N462">
        <v>343.32240002393638</v>
      </c>
      <c r="O462">
        <v>235.73743997011138</v>
      </c>
      <c r="P462">
        <v>455.58025823147256</v>
      </c>
      <c r="Q462">
        <v>336.54997711293566</v>
      </c>
      <c r="R462">
        <v>346.06351672864503</v>
      </c>
      <c r="S462">
        <v>400.53444285965861</v>
      </c>
      <c r="T462">
        <v>494.65359063745979</v>
      </c>
      <c r="U462">
        <v>679.23024321493199</v>
      </c>
      <c r="V462">
        <v>726.24626635313086</v>
      </c>
      <c r="W462">
        <v>450.97514477997055</v>
      </c>
      <c r="X462">
        <v>576.93402059290577</v>
      </c>
      <c r="Y462">
        <v>673.81346216318514</v>
      </c>
      <c r="Z462">
        <v>2508.5664721313019</v>
      </c>
      <c r="AA462">
        <v>1073.4187431526198</v>
      </c>
      <c r="AB462">
        <v>1232.2208805342245</v>
      </c>
      <c r="AC462">
        <v>799.98528450810738</v>
      </c>
      <c r="AD462">
        <v>472.1080006039636</v>
      </c>
      <c r="AE462">
        <v>408.16396134819195</v>
      </c>
      <c r="AF462">
        <v>1116.7661576120972</v>
      </c>
      <c r="AG462">
        <v>1732.4640913036767</v>
      </c>
      <c r="AI462">
        <v>285.89355223205752</v>
      </c>
    </row>
    <row r="463" spans="2:35" x14ac:dyDescent="0.25">
      <c r="B463" t="s">
        <v>487</v>
      </c>
      <c r="C463">
        <v>890</v>
      </c>
      <c r="D463">
        <v>959.20341468627691</v>
      </c>
      <c r="E463">
        <v>1786.5961544687657</v>
      </c>
      <c r="F463">
        <v>1976.428050130919</v>
      </c>
      <c r="G463">
        <v>1264.792891308485</v>
      </c>
      <c r="H463">
        <v>1482.5412044557713</v>
      </c>
      <c r="I463">
        <v>3175.3779881243568</v>
      </c>
      <c r="J463">
        <v>4652.902093751155</v>
      </c>
      <c r="K463">
        <v>3844.5084324307841</v>
      </c>
      <c r="L463">
        <v>5109.343450166426</v>
      </c>
      <c r="M463">
        <v>4571.9614406033534</v>
      </c>
      <c r="N463">
        <v>3076.2014362370319</v>
      </c>
      <c r="O463">
        <v>1681.5688097925433</v>
      </c>
      <c r="P463">
        <v>3063.245736331945</v>
      </c>
      <c r="Q463">
        <v>2957.5119238547818</v>
      </c>
      <c r="R463">
        <v>6410.9890473161804</v>
      </c>
      <c r="S463">
        <v>4728.4537200830273</v>
      </c>
      <c r="T463">
        <v>3575.3865234568675</v>
      </c>
      <c r="U463">
        <v>3647.0964375947583</v>
      </c>
      <c r="V463">
        <v>2237.1425236487848</v>
      </c>
      <c r="W463">
        <v>2787.9897315157659</v>
      </c>
      <c r="X463">
        <v>2556.469020283319</v>
      </c>
      <c r="Y463">
        <v>2436.020675607951</v>
      </c>
      <c r="Z463">
        <v>2369.7684383187047</v>
      </c>
      <c r="AA463">
        <v>1332.8096029456065</v>
      </c>
      <c r="AB463">
        <v>1387.9285278244554</v>
      </c>
      <c r="AC463">
        <v>2537.3527667581434</v>
      </c>
      <c r="AD463">
        <v>3147.7972611013784</v>
      </c>
      <c r="AE463">
        <v>4572.6470767642386</v>
      </c>
      <c r="AF463">
        <v>9114.097922961666</v>
      </c>
      <c r="AG463">
        <v>19219.20509608362</v>
      </c>
      <c r="AI463">
        <v>4571.9614406033534</v>
      </c>
    </row>
    <row r="464" spans="2:35" x14ac:dyDescent="0.25">
      <c r="B464" t="s">
        <v>488</v>
      </c>
      <c r="C464">
        <v>890</v>
      </c>
      <c r="D464">
        <v>786.40683441551141</v>
      </c>
      <c r="E464">
        <v>598.14484856256388</v>
      </c>
      <c r="F464">
        <v>450.01171020994957</v>
      </c>
      <c r="G464">
        <v>526.17456006009991</v>
      </c>
      <c r="H464">
        <v>381.09684633124459</v>
      </c>
      <c r="I464">
        <v>250.64999071634253</v>
      </c>
      <c r="J464">
        <v>358.56400329385275</v>
      </c>
      <c r="K464">
        <v>671.93435901067915</v>
      </c>
      <c r="L464">
        <v>1033.5877423554316</v>
      </c>
      <c r="M464">
        <v>1182.4258976277217</v>
      </c>
      <c r="N464">
        <v>1027.8004090053164</v>
      </c>
      <c r="O464">
        <v>1050.0550802085709</v>
      </c>
      <c r="P464">
        <v>1947.8682749932898</v>
      </c>
      <c r="Q464">
        <v>1511.9693046590685</v>
      </c>
      <c r="R464">
        <v>2300.7611560230994</v>
      </c>
      <c r="S464">
        <v>3557.6637137768125</v>
      </c>
      <c r="T464">
        <v>4592.182558194334</v>
      </c>
      <c r="U464">
        <v>6119.3781186700644</v>
      </c>
      <c r="V464">
        <v>6235.8958348851129</v>
      </c>
      <c r="W464">
        <v>5400.4172298292306</v>
      </c>
      <c r="X464">
        <v>5195.162025764881</v>
      </c>
      <c r="Y464">
        <v>1662.0000434609058</v>
      </c>
      <c r="Z464">
        <v>1916.2050012366146</v>
      </c>
      <c r="AA464">
        <v>1379.5784346521261</v>
      </c>
      <c r="AB464">
        <v>914.37118835298543</v>
      </c>
      <c r="AC464">
        <v>1177.6248265856225</v>
      </c>
      <c r="AD464">
        <v>1559.5834416063626</v>
      </c>
      <c r="AE464">
        <v>1930.5080793814102</v>
      </c>
      <c r="AF464">
        <v>1466.0892038316535</v>
      </c>
      <c r="AG464">
        <v>1105.698645132509</v>
      </c>
      <c r="AI464">
        <v>1182.4258976277217</v>
      </c>
    </row>
    <row r="465" spans="2:35" x14ac:dyDescent="0.25">
      <c r="B465" t="s">
        <v>489</v>
      </c>
      <c r="C465">
        <v>890</v>
      </c>
      <c r="D465">
        <v>911.70518749870894</v>
      </c>
      <c r="E465">
        <v>559.21545902248249</v>
      </c>
      <c r="F465">
        <v>1351.2121970953249</v>
      </c>
      <c r="G465">
        <v>1207.5862284521359</v>
      </c>
      <c r="H465">
        <v>1803.0681989411469</v>
      </c>
      <c r="I465">
        <v>2447.252438853448</v>
      </c>
      <c r="J465">
        <v>4976.0201808744741</v>
      </c>
      <c r="K465">
        <v>3686.7127885348968</v>
      </c>
      <c r="L465">
        <v>8343.6240984966462</v>
      </c>
      <c r="M465">
        <v>5904.9092503118372</v>
      </c>
      <c r="N465">
        <v>2944.8648903487551</v>
      </c>
      <c r="O465">
        <v>1721.728784986243</v>
      </c>
      <c r="P465">
        <v>2469.2124568183885</v>
      </c>
      <c r="Q465">
        <v>1818.4288973746661</v>
      </c>
      <c r="R465">
        <v>1031.2145686273375</v>
      </c>
      <c r="S465">
        <v>876.25549764533207</v>
      </c>
      <c r="T465">
        <v>1433.6255742014366</v>
      </c>
      <c r="U465">
        <v>1165.9286418503777</v>
      </c>
      <c r="V465">
        <v>1719.8316353494636</v>
      </c>
      <c r="W465">
        <v>1306.0328318174863</v>
      </c>
      <c r="X465">
        <v>2323.6253762659285</v>
      </c>
      <c r="Y465">
        <v>2023.1820770126037</v>
      </c>
      <c r="Z465">
        <v>2833.9709092787793</v>
      </c>
      <c r="AA465">
        <v>1755.8224159317417</v>
      </c>
      <c r="AB465">
        <v>1817.5306284087872</v>
      </c>
      <c r="AC465">
        <v>2329.7178562639274</v>
      </c>
      <c r="AD465">
        <v>1424.913707968718</v>
      </c>
      <c r="AE465">
        <v>2260.3829654087608</v>
      </c>
      <c r="AF465">
        <v>3996.1165801443094</v>
      </c>
      <c r="AG465">
        <v>3199.9589954519706</v>
      </c>
      <c r="AI465">
        <v>5904.9092503118372</v>
      </c>
    </row>
    <row r="466" spans="2:35" x14ac:dyDescent="0.25">
      <c r="B466" t="s">
        <v>490</v>
      </c>
      <c r="C466">
        <v>890</v>
      </c>
      <c r="D466">
        <v>835.25215025093485</v>
      </c>
      <c r="E466">
        <v>1637.5336036387409</v>
      </c>
      <c r="F466">
        <v>976.5804885386417</v>
      </c>
      <c r="G466">
        <v>619.29996874865833</v>
      </c>
      <c r="H466">
        <v>1161.96378979119</v>
      </c>
      <c r="I466">
        <v>1209.2970591103108</v>
      </c>
      <c r="J466">
        <v>1385.5669166952198</v>
      </c>
      <c r="K466">
        <v>2416.7836436811522</v>
      </c>
      <c r="L466">
        <v>1783.3872368387317</v>
      </c>
      <c r="M466">
        <v>1273.8740247389867</v>
      </c>
      <c r="N466">
        <v>1772.9022281439231</v>
      </c>
      <c r="O466">
        <v>929.79243301969461</v>
      </c>
      <c r="P466">
        <v>1238.2560951626067</v>
      </c>
      <c r="Q466">
        <v>1184.2817545664252</v>
      </c>
      <c r="R466">
        <v>418.33500291160072</v>
      </c>
      <c r="S466">
        <v>239.85892736322805</v>
      </c>
      <c r="T466">
        <v>241.25630148464461</v>
      </c>
      <c r="U466">
        <v>201.39829260637319</v>
      </c>
      <c r="V466">
        <v>169.75432223064308</v>
      </c>
      <c r="W466">
        <v>245.04613066889149</v>
      </c>
      <c r="X466">
        <v>201.22080724940247</v>
      </c>
      <c r="Y466">
        <v>430.80010529883674</v>
      </c>
      <c r="Z466">
        <v>724.50932019787808</v>
      </c>
      <c r="AA466">
        <v>586.05596149002633</v>
      </c>
      <c r="AB466">
        <v>443.11668055002963</v>
      </c>
      <c r="AC466">
        <v>317.59573271268897</v>
      </c>
      <c r="AD466">
        <v>301.99009392526284</v>
      </c>
      <c r="AE466">
        <v>311.98090232568825</v>
      </c>
      <c r="AF466">
        <v>373.20187569443362</v>
      </c>
      <c r="AG466">
        <v>702.62111822827273</v>
      </c>
      <c r="AI466">
        <v>1273.8740247389867</v>
      </c>
    </row>
    <row r="467" spans="2:35" x14ac:dyDescent="0.25">
      <c r="B467" t="s">
        <v>491</v>
      </c>
      <c r="C467">
        <v>890</v>
      </c>
      <c r="D467">
        <v>690.1122238914603</v>
      </c>
      <c r="E467">
        <v>520.22212778679341</v>
      </c>
      <c r="F467">
        <v>316.41566182047671</v>
      </c>
      <c r="G467">
        <v>143.95654835629517</v>
      </c>
      <c r="H467">
        <v>137.5470641751678</v>
      </c>
      <c r="I467">
        <v>100.62142433533693</v>
      </c>
      <c r="J467">
        <v>71.068716933722982</v>
      </c>
      <c r="K467">
        <v>167.41359981483583</v>
      </c>
      <c r="L467">
        <v>244.60475120478449</v>
      </c>
      <c r="M467">
        <v>285.97610057964755</v>
      </c>
      <c r="N467">
        <v>280.11737362397326</v>
      </c>
      <c r="O467">
        <v>326.9874764415419</v>
      </c>
      <c r="P467">
        <v>364.85597572641757</v>
      </c>
      <c r="Q467">
        <v>225.2189306677073</v>
      </c>
      <c r="R467">
        <v>218.4225672333543</v>
      </c>
      <c r="S467">
        <v>242.10883294711329</v>
      </c>
      <c r="T467">
        <v>180.78530077262823</v>
      </c>
      <c r="U467">
        <v>248.67175053049772</v>
      </c>
      <c r="V467">
        <v>435.19413686114075</v>
      </c>
      <c r="W467">
        <v>625.87072731245701</v>
      </c>
      <c r="X467">
        <v>739.27975284385275</v>
      </c>
      <c r="Y467">
        <v>882.630377431478</v>
      </c>
      <c r="Z467">
        <v>1265.1845134463786</v>
      </c>
      <c r="AA467">
        <v>3774.814319578134</v>
      </c>
      <c r="AB467">
        <v>5984.825441695787</v>
      </c>
      <c r="AC467">
        <v>4569.2069323475171</v>
      </c>
      <c r="AD467">
        <v>5251.3902969782275</v>
      </c>
      <c r="AE467">
        <v>4436.1794905652814</v>
      </c>
      <c r="AF467">
        <v>5344.3941210089461</v>
      </c>
      <c r="AG467">
        <v>4826.9603264212947</v>
      </c>
      <c r="AI467">
        <v>285.97610057964755</v>
      </c>
    </row>
    <row r="468" spans="2:35" x14ac:dyDescent="0.25">
      <c r="B468" t="s">
        <v>492</v>
      </c>
      <c r="C468">
        <v>890</v>
      </c>
      <c r="D468">
        <v>816.96279806931238</v>
      </c>
      <c r="E468">
        <v>914.4877141592749</v>
      </c>
      <c r="F468">
        <v>655.47369463908376</v>
      </c>
      <c r="G468">
        <v>510.35399777548315</v>
      </c>
      <c r="H468">
        <v>672.62659908926798</v>
      </c>
      <c r="I468">
        <v>450.70380942966312</v>
      </c>
      <c r="J468">
        <v>469.65111560586422</v>
      </c>
      <c r="K468">
        <v>418.73391783606428</v>
      </c>
      <c r="L468">
        <v>302.39850319476676</v>
      </c>
      <c r="M468">
        <v>485.6978356914592</v>
      </c>
      <c r="N468">
        <v>427.72473842442969</v>
      </c>
      <c r="O468">
        <v>205.59137539932823</v>
      </c>
      <c r="P468">
        <v>71.642503310274563</v>
      </c>
      <c r="Q468">
        <v>71.420308002809946</v>
      </c>
      <c r="R468">
        <v>27.836089848928367</v>
      </c>
      <c r="S468">
        <v>49.93762112081388</v>
      </c>
      <c r="T468">
        <v>51.405830656042077</v>
      </c>
      <c r="U468">
        <v>34.801576128084427</v>
      </c>
      <c r="V468">
        <v>46.534959136596761</v>
      </c>
      <c r="W468">
        <v>26.550865629918977</v>
      </c>
      <c r="X468">
        <v>19.053803841982631</v>
      </c>
      <c r="Y468">
        <v>14.790201546784171</v>
      </c>
      <c r="Z468">
        <v>14.313298418862157</v>
      </c>
      <c r="AA468">
        <v>24.378723706988968</v>
      </c>
      <c r="AB468">
        <v>15.970707745001873</v>
      </c>
      <c r="AC468">
        <v>17.370852372926095</v>
      </c>
      <c r="AD468">
        <v>15.252867339254653</v>
      </c>
      <c r="AE468">
        <v>19.778295379506854</v>
      </c>
      <c r="AF468">
        <v>18.319416263277127</v>
      </c>
      <c r="AG468">
        <v>33.186922234079901</v>
      </c>
      <c r="AI468">
        <v>485.6978356914592</v>
      </c>
    </row>
    <row r="469" spans="2:35" x14ac:dyDescent="0.25">
      <c r="B469" t="s">
        <v>493</v>
      </c>
      <c r="C469">
        <v>890</v>
      </c>
      <c r="D469">
        <v>1066.4902738792673</v>
      </c>
      <c r="E469">
        <v>1400.9855205228228</v>
      </c>
      <c r="F469">
        <v>1843.3753054391784</v>
      </c>
      <c r="G469">
        <v>1831.0638592109719</v>
      </c>
      <c r="H469">
        <v>1595.3956582827032</v>
      </c>
      <c r="I469">
        <v>1205.319173194503</v>
      </c>
      <c r="J469">
        <v>686.74500433108255</v>
      </c>
      <c r="K469">
        <v>1016.5324852752791</v>
      </c>
      <c r="L469">
        <v>1985.9644388248848</v>
      </c>
      <c r="M469">
        <v>1289.4942392508101</v>
      </c>
      <c r="N469">
        <v>1668.5848422434319</v>
      </c>
      <c r="O469">
        <v>1911.4556159112351</v>
      </c>
      <c r="P469">
        <v>1277.3356831764224</v>
      </c>
      <c r="Q469">
        <v>2512.5203703386173</v>
      </c>
      <c r="R469">
        <v>1686.8578040813693</v>
      </c>
      <c r="S469">
        <v>1727.2115441754547</v>
      </c>
      <c r="T469">
        <v>4679.8648067271915</v>
      </c>
      <c r="U469">
        <v>9260.5668891609203</v>
      </c>
      <c r="V469">
        <v>7388.8145897489994</v>
      </c>
      <c r="W469">
        <v>6354.446217143769</v>
      </c>
      <c r="X469">
        <v>4796.9462011965534</v>
      </c>
      <c r="Y469">
        <v>8493.124686435056</v>
      </c>
      <c r="Z469">
        <v>16001.544593164615</v>
      </c>
      <c r="AA469">
        <v>14208.005043788406</v>
      </c>
      <c r="AB469">
        <v>9798.5372408206749</v>
      </c>
      <c r="AC469">
        <v>10711.981900947765</v>
      </c>
      <c r="AD469">
        <v>15801.867014815778</v>
      </c>
      <c r="AE469">
        <v>25552.205607293363</v>
      </c>
      <c r="AF469">
        <v>37587.721588248671</v>
      </c>
      <c r="AG469">
        <v>23870.533189043697</v>
      </c>
      <c r="AI469">
        <v>1289.4942392508101</v>
      </c>
    </row>
    <row r="470" spans="2:35" x14ac:dyDescent="0.25">
      <c r="B470" t="s">
        <v>494</v>
      </c>
      <c r="C470">
        <v>890</v>
      </c>
      <c r="D470">
        <v>671.76972326770965</v>
      </c>
      <c r="E470">
        <v>462.50098015355172</v>
      </c>
      <c r="F470">
        <v>215.48321563497848</v>
      </c>
      <c r="G470">
        <v>312.487066984016</v>
      </c>
      <c r="H470">
        <v>545.60452563074136</v>
      </c>
      <c r="I470">
        <v>445.33322108780561</v>
      </c>
      <c r="J470">
        <v>1125.9466998002749</v>
      </c>
      <c r="K470">
        <v>622.31305747798024</v>
      </c>
      <c r="L470">
        <v>588.84299170400971</v>
      </c>
      <c r="M470">
        <v>749.82202135521561</v>
      </c>
      <c r="N470">
        <v>882.97621635175017</v>
      </c>
      <c r="O470">
        <v>526.63407154599656</v>
      </c>
      <c r="P470">
        <v>747.820516972468</v>
      </c>
      <c r="Q470">
        <v>792.66553376448144</v>
      </c>
      <c r="R470">
        <v>1540.8855564458377</v>
      </c>
      <c r="S470">
        <v>1438.8300929455479</v>
      </c>
      <c r="T470">
        <v>1194.4816621558498</v>
      </c>
      <c r="U470">
        <v>630.65152487377588</v>
      </c>
      <c r="V470">
        <v>250.81275851163261</v>
      </c>
      <c r="W470">
        <v>263.49436834794585</v>
      </c>
      <c r="X470">
        <v>300.44522207463297</v>
      </c>
      <c r="Y470">
        <v>405.74036595352175</v>
      </c>
      <c r="Z470">
        <v>666.5819365827324</v>
      </c>
      <c r="AA470">
        <v>1574.2519330584487</v>
      </c>
      <c r="AB470">
        <v>881.98523244141177</v>
      </c>
      <c r="AC470">
        <v>941.73416376689715</v>
      </c>
      <c r="AD470">
        <v>1294.098563734882</v>
      </c>
      <c r="AE470">
        <v>734.72291927852928</v>
      </c>
      <c r="AF470">
        <v>532.95379804854895</v>
      </c>
      <c r="AG470">
        <v>528.59464720280619</v>
      </c>
      <c r="AI470">
        <v>749.82202135521561</v>
      </c>
    </row>
    <row r="471" spans="2:35" x14ac:dyDescent="0.25">
      <c r="B471" t="s">
        <v>495</v>
      </c>
      <c r="C471">
        <v>890</v>
      </c>
      <c r="D471">
        <v>1112.2223357593541</v>
      </c>
      <c r="E471">
        <v>1375.533504273541</v>
      </c>
      <c r="F471">
        <v>1766.6693547910656</v>
      </c>
      <c r="G471">
        <v>1543.7091393203668</v>
      </c>
      <c r="H471">
        <v>3323.9773775373274</v>
      </c>
      <c r="I471">
        <v>1889.078004968675</v>
      </c>
      <c r="J471">
        <v>2147.2731580084173</v>
      </c>
      <c r="K471">
        <v>2259.6608581775586</v>
      </c>
      <c r="L471">
        <v>4104.5863680162474</v>
      </c>
      <c r="M471">
        <v>2058.8991543254315</v>
      </c>
      <c r="N471">
        <v>2148.9695115703485</v>
      </c>
      <c r="O471">
        <v>2963.7067233470102</v>
      </c>
      <c r="P471">
        <v>1750.4852411298064</v>
      </c>
      <c r="Q471">
        <v>2163.0672941655657</v>
      </c>
      <c r="R471">
        <v>2272.7823700190929</v>
      </c>
      <c r="S471">
        <v>3254.7875102828193</v>
      </c>
      <c r="T471">
        <v>5204.9943399256026</v>
      </c>
      <c r="U471">
        <v>5970.1134942842255</v>
      </c>
      <c r="V471">
        <v>11876.747439864712</v>
      </c>
      <c r="W471">
        <v>31707.950604182919</v>
      </c>
      <c r="X471">
        <v>58470.430899647639</v>
      </c>
      <c r="Y471">
        <v>53140.364244034441</v>
      </c>
      <c r="Z471">
        <v>97389.171896085725</v>
      </c>
      <c r="AA471">
        <v>67733.952834294818</v>
      </c>
      <c r="AB471">
        <v>114584.2668921827</v>
      </c>
      <c r="AC471">
        <v>115470.9117369329</v>
      </c>
      <c r="AD471">
        <v>157317.124088123</v>
      </c>
      <c r="AE471">
        <v>154980.07781110663</v>
      </c>
      <c r="AF471">
        <v>102670.60561308122</v>
      </c>
      <c r="AG471">
        <v>58417.201370615854</v>
      </c>
      <c r="AI471">
        <v>2058.8991543254315</v>
      </c>
    </row>
    <row r="472" spans="2:35" x14ac:dyDescent="0.25">
      <c r="B472" t="s">
        <v>496</v>
      </c>
      <c r="C472">
        <v>890</v>
      </c>
      <c r="D472">
        <v>458.25937496556543</v>
      </c>
      <c r="E472">
        <v>476.26913774518391</v>
      </c>
      <c r="F472">
        <v>746.52537602057191</v>
      </c>
      <c r="G472">
        <v>889.59188083121933</v>
      </c>
      <c r="H472">
        <v>1205.2646365754767</v>
      </c>
      <c r="I472">
        <v>1402.2129294101176</v>
      </c>
      <c r="J472">
        <v>927.11483733945045</v>
      </c>
      <c r="K472">
        <v>811.96994927451294</v>
      </c>
      <c r="L472">
        <v>1086.0672363471606</v>
      </c>
      <c r="M472">
        <v>1527.2671663591809</v>
      </c>
      <c r="N472">
        <v>3461.1888715609534</v>
      </c>
      <c r="O472">
        <v>2378.142049432759</v>
      </c>
      <c r="P472">
        <v>1669.2102658310494</v>
      </c>
      <c r="Q472">
        <v>1320.9598705510589</v>
      </c>
      <c r="R472">
        <v>1765.2793120345971</v>
      </c>
      <c r="S472">
        <v>1009.2819095543887</v>
      </c>
      <c r="T472">
        <v>1070.3212633451581</v>
      </c>
      <c r="U472">
        <v>678.62811788081217</v>
      </c>
      <c r="V472">
        <v>1761.9929040470845</v>
      </c>
      <c r="W472">
        <v>1119.4982560535054</v>
      </c>
      <c r="X472">
        <v>1339.5430975308079</v>
      </c>
      <c r="Y472">
        <v>912.42639662750469</v>
      </c>
      <c r="Z472">
        <v>729.24667650374806</v>
      </c>
      <c r="AA472">
        <v>650.3994072291498</v>
      </c>
      <c r="AB472">
        <v>248.42936094449769</v>
      </c>
      <c r="AC472">
        <v>245.96111455677692</v>
      </c>
      <c r="AD472">
        <v>184.89446241188068</v>
      </c>
      <c r="AE472">
        <v>129.61219189511732</v>
      </c>
      <c r="AF472">
        <v>156.297816742029</v>
      </c>
      <c r="AG472">
        <v>167.88969824080698</v>
      </c>
      <c r="AI472">
        <v>1527.2671663591809</v>
      </c>
    </row>
    <row r="473" spans="2:35" x14ac:dyDescent="0.25">
      <c r="B473" t="s">
        <v>497</v>
      </c>
      <c r="C473">
        <v>890</v>
      </c>
      <c r="D473">
        <v>781.87812725317929</v>
      </c>
      <c r="E473">
        <v>874.15549414467785</v>
      </c>
      <c r="F473">
        <v>2045.4938933638855</v>
      </c>
      <c r="G473">
        <v>1611.0226110752537</v>
      </c>
      <c r="H473">
        <v>1032.3052406535417</v>
      </c>
      <c r="I473">
        <v>936.81512303783859</v>
      </c>
      <c r="J473">
        <v>907.75915611594178</v>
      </c>
      <c r="K473">
        <v>1015.8451573430824</v>
      </c>
      <c r="L473">
        <v>652.22196911033598</v>
      </c>
      <c r="M473">
        <v>543.53416893291478</v>
      </c>
      <c r="N473">
        <v>513.41338772472034</v>
      </c>
      <c r="O473">
        <v>307.8325344324299</v>
      </c>
      <c r="P473">
        <v>539.55598685375833</v>
      </c>
      <c r="Q473">
        <v>560.97321007950484</v>
      </c>
      <c r="R473">
        <v>1086.1866652258336</v>
      </c>
      <c r="S473">
        <v>911.33940201896417</v>
      </c>
      <c r="T473">
        <v>1560.9247136587528</v>
      </c>
      <c r="U473">
        <v>1686.3156125917174</v>
      </c>
      <c r="V473">
        <v>1326.7787184050737</v>
      </c>
      <c r="W473">
        <v>1136.3185810460955</v>
      </c>
      <c r="X473">
        <v>702.0012314731822</v>
      </c>
      <c r="Y473">
        <v>1151.6515440255109</v>
      </c>
      <c r="Z473">
        <v>749.59469317421588</v>
      </c>
      <c r="AA473">
        <v>473.06976773439311</v>
      </c>
      <c r="AB473">
        <v>719.72655549997114</v>
      </c>
      <c r="AC473">
        <v>1473.0587156435654</v>
      </c>
      <c r="AD473">
        <v>3827.6474646957918</v>
      </c>
      <c r="AE473">
        <v>8132.8554873279045</v>
      </c>
      <c r="AF473">
        <v>19356.945617987432</v>
      </c>
      <c r="AG473">
        <v>36973.597160652855</v>
      </c>
      <c r="AI473">
        <v>543.53416893291478</v>
      </c>
    </row>
    <row r="474" spans="2:35" x14ac:dyDescent="0.25">
      <c r="B474" t="s">
        <v>498</v>
      </c>
      <c r="C474">
        <v>890</v>
      </c>
      <c r="D474">
        <v>1053.4102611690957</v>
      </c>
      <c r="E474">
        <v>1087.2957167298589</v>
      </c>
      <c r="F474">
        <v>605.28987910734622</v>
      </c>
      <c r="G474">
        <v>746.09127134352752</v>
      </c>
      <c r="H474">
        <v>1457.063190482032</v>
      </c>
      <c r="I474">
        <v>1035.7996037974342</v>
      </c>
      <c r="J474">
        <v>1239.4154065373748</v>
      </c>
      <c r="K474">
        <v>1391.8977472487209</v>
      </c>
      <c r="L474">
        <v>2485.1887334668427</v>
      </c>
      <c r="M474">
        <v>1849.904576723892</v>
      </c>
      <c r="N474">
        <v>1658.5791530966758</v>
      </c>
      <c r="O474">
        <v>1245.1983050549716</v>
      </c>
      <c r="P474">
        <v>2041.619760359177</v>
      </c>
      <c r="Q474">
        <v>2173.3340329360776</v>
      </c>
      <c r="R474">
        <v>2353.4114736929632</v>
      </c>
      <c r="S474">
        <v>2483.0752298446009</v>
      </c>
      <c r="T474">
        <v>1553.5391442104394</v>
      </c>
      <c r="U474">
        <v>895.88923414717283</v>
      </c>
      <c r="V474">
        <v>1022.7660317985039</v>
      </c>
      <c r="W474">
        <v>868.54969593575527</v>
      </c>
      <c r="X474">
        <v>562.19696959944838</v>
      </c>
      <c r="Y474">
        <v>474.8348161634475</v>
      </c>
      <c r="Z474">
        <v>351.02521368235978</v>
      </c>
      <c r="AA474">
        <v>417.51929899924374</v>
      </c>
      <c r="AB474">
        <v>285.09100024567823</v>
      </c>
      <c r="AC474">
        <v>248.8299091440976</v>
      </c>
      <c r="AD474">
        <v>258.38550685375924</v>
      </c>
      <c r="AE474">
        <v>232.20660789385721</v>
      </c>
      <c r="AF474">
        <v>170.61438801853612</v>
      </c>
      <c r="AG474">
        <v>125.79912482325101</v>
      </c>
      <c r="AI474">
        <v>1849.904576723892</v>
      </c>
    </row>
    <row r="475" spans="2:35" x14ac:dyDescent="0.25">
      <c r="B475" t="s">
        <v>499</v>
      </c>
      <c r="C475">
        <v>890</v>
      </c>
      <c r="D475">
        <v>1350.206427019009</v>
      </c>
      <c r="E475">
        <v>1434.9941277293146</v>
      </c>
      <c r="F475">
        <v>1733.9564867924514</v>
      </c>
      <c r="G475">
        <v>1245.3632270317787</v>
      </c>
      <c r="H475">
        <v>1379.3874689854547</v>
      </c>
      <c r="I475">
        <v>2448.3593172590859</v>
      </c>
      <c r="J475">
        <v>1385.5321823835855</v>
      </c>
      <c r="K475">
        <v>1242.920210563944</v>
      </c>
      <c r="L475">
        <v>1415.4174617024839</v>
      </c>
      <c r="M475">
        <v>3112.7368693723429</v>
      </c>
      <c r="N475">
        <v>3060.9729797320683</v>
      </c>
      <c r="O475">
        <v>2672.2010109858338</v>
      </c>
      <c r="P475">
        <v>3151.8760750444203</v>
      </c>
      <c r="Q475">
        <v>3746.3538422089377</v>
      </c>
      <c r="R475">
        <v>3913.6786382059945</v>
      </c>
      <c r="S475">
        <v>1813.1550534505286</v>
      </c>
      <c r="T475">
        <v>1910.3783124675388</v>
      </c>
      <c r="U475">
        <v>2050.3229983687402</v>
      </c>
      <c r="V475">
        <v>2092.3075012305471</v>
      </c>
      <c r="W475">
        <v>2956.587437246937</v>
      </c>
      <c r="X475">
        <v>2599.5532714782726</v>
      </c>
      <c r="Y475">
        <v>2168.0294105717912</v>
      </c>
      <c r="Z475">
        <v>2733.0405188776758</v>
      </c>
      <c r="AA475">
        <v>2791.8923773437577</v>
      </c>
      <c r="AB475">
        <v>4143.6778932318875</v>
      </c>
      <c r="AC475">
        <v>2394.3054163375123</v>
      </c>
      <c r="AD475">
        <v>2320.1315477100538</v>
      </c>
      <c r="AE475">
        <v>6501.8489957221036</v>
      </c>
      <c r="AF475">
        <v>8994.360388320958</v>
      </c>
      <c r="AG475">
        <v>5645.379897154542</v>
      </c>
      <c r="AI475">
        <v>3112.7368693723429</v>
      </c>
    </row>
    <row r="476" spans="2:35" x14ac:dyDescent="0.25">
      <c r="B476" t="s">
        <v>500</v>
      </c>
      <c r="C476">
        <v>890</v>
      </c>
      <c r="D476">
        <v>1648.3879486486544</v>
      </c>
      <c r="E476">
        <v>1968.6099310027166</v>
      </c>
      <c r="F476">
        <v>997.42553182376923</v>
      </c>
      <c r="G476">
        <v>1054.7668007646134</v>
      </c>
      <c r="H476">
        <v>1154.1290178953282</v>
      </c>
      <c r="I476">
        <v>1300.6455722475309</v>
      </c>
      <c r="J476">
        <v>1285.8832445090736</v>
      </c>
      <c r="K476">
        <v>721.94782787236488</v>
      </c>
      <c r="L476">
        <v>1881.728793581337</v>
      </c>
      <c r="M476">
        <v>1991.8600194155586</v>
      </c>
      <c r="N476">
        <v>2259.5336125891163</v>
      </c>
      <c r="O476">
        <v>3509.6489363536907</v>
      </c>
      <c r="P476">
        <v>2725.0727674895525</v>
      </c>
      <c r="Q476">
        <v>2780.9513173376386</v>
      </c>
      <c r="R476">
        <v>2904.7523083659185</v>
      </c>
      <c r="S476">
        <v>2426.2349085213068</v>
      </c>
      <c r="T476">
        <v>1977.9623116762307</v>
      </c>
      <c r="U476">
        <v>2953.3357449935502</v>
      </c>
      <c r="V476">
        <v>2716.5137736667157</v>
      </c>
      <c r="W476">
        <v>2512.7033683452246</v>
      </c>
      <c r="X476">
        <v>1316.3477576290395</v>
      </c>
      <c r="Y476">
        <v>2238.3980965033688</v>
      </c>
      <c r="Z476">
        <v>2389.0087288901959</v>
      </c>
      <c r="AA476">
        <v>2056.3268303975196</v>
      </c>
      <c r="AB476">
        <v>2388.4911056036854</v>
      </c>
      <c r="AC476">
        <v>6797.3222912433548</v>
      </c>
      <c r="AD476">
        <v>8728.9018370364374</v>
      </c>
      <c r="AE476">
        <v>12364.340098991965</v>
      </c>
      <c r="AF476">
        <v>18337.521159537544</v>
      </c>
      <c r="AG476">
        <v>13404.68163207583</v>
      </c>
      <c r="AI476">
        <v>1991.8600194155586</v>
      </c>
    </row>
    <row r="477" spans="2:35" x14ac:dyDescent="0.25">
      <c r="B477" t="s">
        <v>501</v>
      </c>
      <c r="C477">
        <v>890</v>
      </c>
      <c r="D477">
        <v>826.66723386681679</v>
      </c>
      <c r="E477">
        <v>806.32522005767566</v>
      </c>
      <c r="F477">
        <v>784.59557279029502</v>
      </c>
      <c r="G477">
        <v>511.47723718442012</v>
      </c>
      <c r="H477">
        <v>515.98555487370254</v>
      </c>
      <c r="I477">
        <v>378.96431993895629</v>
      </c>
      <c r="J477">
        <v>82.513858469987468</v>
      </c>
      <c r="K477">
        <v>52.349422412517342</v>
      </c>
      <c r="L477">
        <v>45.007438481971043</v>
      </c>
      <c r="M477">
        <v>53.56333023025293</v>
      </c>
      <c r="N477">
        <v>63.619703077614126</v>
      </c>
      <c r="O477">
        <v>75.859570062884501</v>
      </c>
      <c r="P477">
        <v>151.91452812645178</v>
      </c>
      <c r="Q477">
        <v>109.67534296735151</v>
      </c>
      <c r="R477">
        <v>108.02294118477285</v>
      </c>
      <c r="S477">
        <v>258.16446880919761</v>
      </c>
      <c r="T477">
        <v>167.03325831062679</v>
      </c>
      <c r="U477">
        <v>121.09379755635229</v>
      </c>
      <c r="V477">
        <v>164.8982323935042</v>
      </c>
      <c r="W477">
        <v>157.47997763988181</v>
      </c>
      <c r="X477">
        <v>394.15512155828645</v>
      </c>
      <c r="Y477">
        <v>358.33064845823628</v>
      </c>
      <c r="Z477">
        <v>505.50581563880411</v>
      </c>
      <c r="AA477">
        <v>1285.1026570137824</v>
      </c>
      <c r="AB477">
        <v>1203.2772765676282</v>
      </c>
      <c r="AC477">
        <v>1135.3075113810364</v>
      </c>
      <c r="AD477">
        <v>469.47054463647521</v>
      </c>
      <c r="AE477">
        <v>428.53626081226975</v>
      </c>
      <c r="AF477">
        <v>436.39231359067611</v>
      </c>
      <c r="AG477">
        <v>715.38088362172527</v>
      </c>
      <c r="AI477">
        <v>53.56333023025293</v>
      </c>
    </row>
    <row r="478" spans="2:35" x14ac:dyDescent="0.25">
      <c r="B478" t="s">
        <v>502</v>
      </c>
      <c r="C478">
        <v>890</v>
      </c>
      <c r="D478">
        <v>877.44410985828165</v>
      </c>
      <c r="E478">
        <v>1537.0712711726178</v>
      </c>
      <c r="F478">
        <v>2357.01563218827</v>
      </c>
      <c r="G478">
        <v>1855.5050652093994</v>
      </c>
      <c r="H478">
        <v>1373.8466821558575</v>
      </c>
      <c r="I478">
        <v>1837.210194365922</v>
      </c>
      <c r="J478">
        <v>910.42152013805469</v>
      </c>
      <c r="K478">
        <v>1056.5268055166148</v>
      </c>
      <c r="L478">
        <v>2207.7250957719889</v>
      </c>
      <c r="M478">
        <v>1308.6905634138816</v>
      </c>
      <c r="N478">
        <v>1065.3959151589202</v>
      </c>
      <c r="O478">
        <v>1522.9692195264627</v>
      </c>
      <c r="P478">
        <v>1678.0865065561018</v>
      </c>
      <c r="Q478">
        <v>1154.134711445809</v>
      </c>
      <c r="R478">
        <v>898.83158527884245</v>
      </c>
      <c r="S478">
        <v>875.765626237128</v>
      </c>
      <c r="T478">
        <v>967.3526330752461</v>
      </c>
      <c r="U478">
        <v>375.66814029157484</v>
      </c>
      <c r="V478">
        <v>292.51484050268937</v>
      </c>
      <c r="W478">
        <v>261.94456089963552</v>
      </c>
      <c r="X478">
        <v>103.14656426770031</v>
      </c>
      <c r="Y478">
        <v>94.60105373172668</v>
      </c>
      <c r="Z478">
        <v>114.43723774200527</v>
      </c>
      <c r="AA478">
        <v>109.4875083835262</v>
      </c>
      <c r="AB478">
        <v>133.77715602918138</v>
      </c>
      <c r="AC478">
        <v>303.97211823130425</v>
      </c>
      <c r="AD478">
        <v>341.37684473558409</v>
      </c>
      <c r="AE478">
        <v>227.97665836941914</v>
      </c>
      <c r="AF478">
        <v>228.04947496187756</v>
      </c>
      <c r="AG478">
        <v>417.76882929998175</v>
      </c>
      <c r="AI478">
        <v>1308.6905634138816</v>
      </c>
    </row>
    <row r="479" spans="2:35" x14ac:dyDescent="0.25">
      <c r="B479" t="s">
        <v>503</v>
      </c>
      <c r="C479">
        <v>890</v>
      </c>
      <c r="D479">
        <v>1601.8710506282755</v>
      </c>
      <c r="E479">
        <v>4469.5313120338387</v>
      </c>
      <c r="F479">
        <v>6377.7508487147252</v>
      </c>
      <c r="G479">
        <v>8575.6620643250171</v>
      </c>
      <c r="H479">
        <v>8619.1676273194444</v>
      </c>
      <c r="I479">
        <v>9157.9445559320575</v>
      </c>
      <c r="J479">
        <v>7878.552597806357</v>
      </c>
      <c r="K479">
        <v>9045.8651950962667</v>
      </c>
      <c r="L479">
        <v>15916.951036686267</v>
      </c>
      <c r="M479">
        <v>8549.5787713488207</v>
      </c>
      <c r="N479">
        <v>6371.8622978804615</v>
      </c>
      <c r="O479">
        <v>10040.538937219908</v>
      </c>
      <c r="P479">
        <v>9250.8451326826726</v>
      </c>
      <c r="Q479">
        <v>11604.600294232676</v>
      </c>
      <c r="R479">
        <v>9831.8323106404732</v>
      </c>
      <c r="S479">
        <v>7503.0491685127345</v>
      </c>
      <c r="T479">
        <v>15807.661415252422</v>
      </c>
      <c r="U479">
        <v>13363.866367084602</v>
      </c>
      <c r="V479">
        <v>10351.863318557278</v>
      </c>
      <c r="W479">
        <v>13903.758493326895</v>
      </c>
      <c r="X479">
        <v>11147.140197352832</v>
      </c>
      <c r="Y479">
        <v>16913.669824246426</v>
      </c>
      <c r="Z479">
        <v>18879.514906138735</v>
      </c>
      <c r="AA479">
        <v>11461.88226782014</v>
      </c>
      <c r="AB479">
        <v>13515.228200255371</v>
      </c>
      <c r="AC479">
        <v>8522.8499655945288</v>
      </c>
      <c r="AD479">
        <v>8357.2766004031819</v>
      </c>
      <c r="AE479">
        <v>13147.602419142449</v>
      </c>
      <c r="AF479">
        <v>11597.565375324046</v>
      </c>
      <c r="AG479">
        <v>19114.36686383195</v>
      </c>
      <c r="AI479">
        <v>8549.5787713488207</v>
      </c>
    </row>
    <row r="480" spans="2:35" x14ac:dyDescent="0.25">
      <c r="B480" t="s">
        <v>504</v>
      </c>
      <c r="C480">
        <v>890</v>
      </c>
      <c r="D480">
        <v>1264.6832936495957</v>
      </c>
      <c r="E480">
        <v>836.00303121260458</v>
      </c>
      <c r="F480">
        <v>685.64546954622642</v>
      </c>
      <c r="G480">
        <v>692.53243964974331</v>
      </c>
      <c r="H480">
        <v>1058.8569129574653</v>
      </c>
      <c r="I480">
        <v>911.06748983696457</v>
      </c>
      <c r="J480">
        <v>610.95771606506412</v>
      </c>
      <c r="K480">
        <v>576.51187149209886</v>
      </c>
      <c r="L480">
        <v>630.96741505783484</v>
      </c>
      <c r="M480">
        <v>1022.5331337087132</v>
      </c>
      <c r="N480">
        <v>530.64878522652884</v>
      </c>
      <c r="O480">
        <v>239.66673389959394</v>
      </c>
      <c r="P480">
        <v>204.35259753776933</v>
      </c>
      <c r="Q480">
        <v>213.70789271222375</v>
      </c>
      <c r="R480">
        <v>280.00422104400445</v>
      </c>
      <c r="S480">
        <v>329.17178387563251</v>
      </c>
      <c r="T480">
        <v>289.46906846289596</v>
      </c>
      <c r="U480">
        <v>352.11974983115874</v>
      </c>
      <c r="V480">
        <v>260.95432926231553</v>
      </c>
      <c r="W480">
        <v>277.53017533249317</v>
      </c>
      <c r="X480">
        <v>242.73973671403778</v>
      </c>
      <c r="Y480">
        <v>284.70338190245428</v>
      </c>
      <c r="Z480">
        <v>233.80621897783672</v>
      </c>
      <c r="AA480">
        <v>190.86216874347181</v>
      </c>
      <c r="AB480">
        <v>138.5695501187669</v>
      </c>
      <c r="AC480">
        <v>208.60050891634609</v>
      </c>
      <c r="AD480">
        <v>289.688380397375</v>
      </c>
      <c r="AE480">
        <v>311.92263521811441</v>
      </c>
      <c r="AF480">
        <v>284.22813028155304</v>
      </c>
      <c r="AG480">
        <v>670.86594383291799</v>
      </c>
      <c r="AI480">
        <v>1022.5331337087132</v>
      </c>
    </row>
    <row r="481" spans="2:35" x14ac:dyDescent="0.25">
      <c r="B481" t="s">
        <v>505</v>
      </c>
      <c r="C481">
        <v>890</v>
      </c>
      <c r="D481">
        <v>735.30490575465114</v>
      </c>
      <c r="E481">
        <v>845.79421474497872</v>
      </c>
      <c r="F481">
        <v>2032.5026451886815</v>
      </c>
      <c r="G481">
        <v>1232.2708786126375</v>
      </c>
      <c r="H481">
        <v>1073.8734153509392</v>
      </c>
      <c r="I481">
        <v>1214.823758928336</v>
      </c>
      <c r="J481">
        <v>970.10590383861961</v>
      </c>
      <c r="K481">
        <v>1456.4455480195863</v>
      </c>
      <c r="L481">
        <v>1501.57950845081</v>
      </c>
      <c r="M481">
        <v>1508.2443103834482</v>
      </c>
      <c r="N481">
        <v>2361.4293030205763</v>
      </c>
      <c r="O481">
        <v>3564.9330214208021</v>
      </c>
      <c r="P481">
        <v>3147.9086831975324</v>
      </c>
      <c r="Q481">
        <v>5189.2487847851062</v>
      </c>
      <c r="R481">
        <v>11451.744696637021</v>
      </c>
      <c r="S481">
        <v>7907.3283263051362</v>
      </c>
      <c r="T481">
        <v>8800.2681228933088</v>
      </c>
      <c r="U481">
        <v>7026.0840739323567</v>
      </c>
      <c r="V481">
        <v>4903.8637901084212</v>
      </c>
      <c r="W481">
        <v>5441.212927127538</v>
      </c>
      <c r="X481">
        <v>8016.4560600980694</v>
      </c>
      <c r="Y481">
        <v>7027.2604478776038</v>
      </c>
      <c r="Z481">
        <v>7786.3251014108173</v>
      </c>
      <c r="AA481">
        <v>9814.6854139181305</v>
      </c>
      <c r="AB481">
        <v>12549.283794988276</v>
      </c>
      <c r="AC481">
        <v>11734.104372446503</v>
      </c>
      <c r="AD481">
        <v>7607.2355290967307</v>
      </c>
      <c r="AE481">
        <v>7507.0620047140137</v>
      </c>
      <c r="AF481">
        <v>8946.4143685067847</v>
      </c>
      <c r="AG481">
        <v>4717.6656587582993</v>
      </c>
      <c r="AI481">
        <v>1508.2443103834482</v>
      </c>
    </row>
    <row r="482" spans="2:35" x14ac:dyDescent="0.25">
      <c r="B482" t="s">
        <v>506</v>
      </c>
      <c r="C482">
        <v>890</v>
      </c>
      <c r="D482">
        <v>1398.2755118390016</v>
      </c>
      <c r="E482">
        <v>1952.4925171293444</v>
      </c>
      <c r="F482">
        <v>1898.215675334066</v>
      </c>
      <c r="G482">
        <v>2496.9535193592533</v>
      </c>
      <c r="H482">
        <v>2294.6688788888109</v>
      </c>
      <c r="I482">
        <v>1872.6368522615073</v>
      </c>
      <c r="J482">
        <v>2544.9707220401187</v>
      </c>
      <c r="K482">
        <v>1986.0533718302693</v>
      </c>
      <c r="L482">
        <v>1233.8457569920072</v>
      </c>
      <c r="M482">
        <v>1227.6150115103953</v>
      </c>
      <c r="N482">
        <v>1093.4734405551735</v>
      </c>
      <c r="O482">
        <v>1057.3725572092128</v>
      </c>
      <c r="P482">
        <v>1233.1170409508507</v>
      </c>
      <c r="Q482">
        <v>1519.8372162034591</v>
      </c>
      <c r="R482">
        <v>2241.4351821814953</v>
      </c>
      <c r="S482">
        <v>2310.1916481858611</v>
      </c>
      <c r="T482">
        <v>3930.4670617678275</v>
      </c>
      <c r="U482">
        <v>1972.1576324853206</v>
      </c>
      <c r="V482">
        <v>1777.3585937381204</v>
      </c>
      <c r="W482">
        <v>1609.4522437254163</v>
      </c>
      <c r="X482">
        <v>1667.6624252049528</v>
      </c>
      <c r="Y482">
        <v>3278.8885525571745</v>
      </c>
      <c r="Z482">
        <v>2457.9921805030299</v>
      </c>
      <c r="AA482">
        <v>3198.6127754786162</v>
      </c>
      <c r="AB482">
        <v>2817.9279656237077</v>
      </c>
      <c r="AC482">
        <v>4254.6332453502237</v>
      </c>
      <c r="AD482">
        <v>8534.0318949131361</v>
      </c>
      <c r="AE482">
        <v>15349.106451170843</v>
      </c>
      <c r="AF482">
        <v>23263.066146829689</v>
      </c>
      <c r="AG482">
        <v>9554.5018232853181</v>
      </c>
      <c r="AI482">
        <v>1227.6150115103953</v>
      </c>
    </row>
    <row r="483" spans="2:35" x14ac:dyDescent="0.25">
      <c r="B483" t="s">
        <v>507</v>
      </c>
      <c r="C483">
        <v>890</v>
      </c>
      <c r="D483">
        <v>764.14995389471778</v>
      </c>
      <c r="E483">
        <v>922.69469189000415</v>
      </c>
      <c r="F483">
        <v>1669.8921918622652</v>
      </c>
      <c r="G483">
        <v>1728.029720214296</v>
      </c>
      <c r="H483">
        <v>1661.0756824453149</v>
      </c>
      <c r="I483">
        <v>2065.8321913898535</v>
      </c>
      <c r="J483">
        <v>3894.8364916638648</v>
      </c>
      <c r="K483">
        <v>1624.1251708720408</v>
      </c>
      <c r="L483">
        <v>2070.3044907354592</v>
      </c>
      <c r="M483">
        <v>1214.2735907767963</v>
      </c>
      <c r="N483">
        <v>467.52799414012702</v>
      </c>
      <c r="O483">
        <v>243.81013731179493</v>
      </c>
      <c r="P483">
        <v>569.66825947201687</v>
      </c>
      <c r="Q483">
        <v>680.82388233868562</v>
      </c>
      <c r="R483">
        <v>908.91593148622053</v>
      </c>
      <c r="S483">
        <v>1488.7257067441865</v>
      </c>
      <c r="T483">
        <v>2103.1540881482165</v>
      </c>
      <c r="U483">
        <v>4263.0244158369524</v>
      </c>
      <c r="V483">
        <v>5108.0856195876404</v>
      </c>
      <c r="W483">
        <v>4606.541625598562</v>
      </c>
      <c r="X483">
        <v>7840.4702793512461</v>
      </c>
      <c r="Y483">
        <v>8779.5888535244358</v>
      </c>
      <c r="Z483">
        <v>7562.7738441136371</v>
      </c>
      <c r="AA483">
        <v>9102.4608413687747</v>
      </c>
      <c r="AB483">
        <v>1949.7777168971077</v>
      </c>
      <c r="AC483">
        <v>2634.0303967638315</v>
      </c>
      <c r="AD483">
        <v>3420.3563279699842</v>
      </c>
      <c r="AE483">
        <v>2154.1516491528732</v>
      </c>
      <c r="AF483">
        <v>3365.8009251077597</v>
      </c>
      <c r="AG483">
        <v>2943.5895764896095</v>
      </c>
      <c r="AI483">
        <v>1214.2735907767963</v>
      </c>
    </row>
    <row r="484" spans="2:35" x14ac:dyDescent="0.25">
      <c r="B484" t="s">
        <v>508</v>
      </c>
      <c r="C484">
        <v>890</v>
      </c>
      <c r="D484">
        <v>1219.2847520787093</v>
      </c>
      <c r="E484">
        <v>1491.2521584804349</v>
      </c>
      <c r="F484">
        <v>1283.3405683636745</v>
      </c>
      <c r="G484">
        <v>1012.7415051267176</v>
      </c>
      <c r="H484">
        <v>906.15918683897996</v>
      </c>
      <c r="I484">
        <v>651.26566852562121</v>
      </c>
      <c r="J484">
        <v>981.62438277872957</v>
      </c>
      <c r="K484">
        <v>1750.3710964825798</v>
      </c>
      <c r="L484">
        <v>1431.7845989577979</v>
      </c>
      <c r="M484">
        <v>1446.5610813006463</v>
      </c>
      <c r="N484">
        <v>2162.9090299452228</v>
      </c>
      <c r="O484">
        <v>2501.8492051112062</v>
      </c>
      <c r="P484">
        <v>6071.8718656107158</v>
      </c>
      <c r="Q484">
        <v>8097.72814075518</v>
      </c>
      <c r="R484">
        <v>6893.322624473306</v>
      </c>
      <c r="S484">
        <v>4891.470657126496</v>
      </c>
      <c r="T484">
        <v>5206.8688601766116</v>
      </c>
      <c r="U484">
        <v>5342.4868334998228</v>
      </c>
      <c r="V484">
        <v>7931.3923737331679</v>
      </c>
      <c r="W484">
        <v>7069.2136460556703</v>
      </c>
      <c r="X484">
        <v>5393.749914929138</v>
      </c>
      <c r="Y484">
        <v>3218.2445850942936</v>
      </c>
      <c r="Z484">
        <v>3163.4455131802629</v>
      </c>
      <c r="AA484">
        <v>2372.7416641462983</v>
      </c>
      <c r="AB484">
        <v>2487.5856650316418</v>
      </c>
      <c r="AC484">
        <v>1618.4206168061073</v>
      </c>
      <c r="AD484">
        <v>2403.2634326141451</v>
      </c>
      <c r="AE484">
        <v>3850.3817658349039</v>
      </c>
      <c r="AF484">
        <v>4347.5642160758325</v>
      </c>
      <c r="AG484">
        <v>2663.1677557823709</v>
      </c>
      <c r="AI484">
        <v>1446.5610813006463</v>
      </c>
    </row>
    <row r="485" spans="2:35" x14ac:dyDescent="0.25">
      <c r="B485" t="s">
        <v>509</v>
      </c>
      <c r="C485">
        <v>890</v>
      </c>
      <c r="D485">
        <v>1577.6985981602163</v>
      </c>
      <c r="E485">
        <v>1127.1671108574203</v>
      </c>
      <c r="F485">
        <v>1467.483325090712</v>
      </c>
      <c r="G485">
        <v>382.55222103141921</v>
      </c>
      <c r="H485">
        <v>263.93564819182245</v>
      </c>
      <c r="I485">
        <v>166.04912116337567</v>
      </c>
      <c r="J485">
        <v>99.972914640606575</v>
      </c>
      <c r="K485">
        <v>62.407030914366707</v>
      </c>
      <c r="L485">
        <v>60.391722776587613</v>
      </c>
      <c r="M485">
        <v>59.483105226527378</v>
      </c>
      <c r="N485">
        <v>88.555040211912498</v>
      </c>
      <c r="O485">
        <v>168.7805619468939</v>
      </c>
      <c r="P485">
        <v>418.15624933761643</v>
      </c>
      <c r="Q485">
        <v>398.81443411321953</v>
      </c>
      <c r="R485">
        <v>631.16571356084796</v>
      </c>
      <c r="S485">
        <v>817.73629425524223</v>
      </c>
      <c r="T485">
        <v>1678.3033564564662</v>
      </c>
      <c r="U485">
        <v>1444.2242583835778</v>
      </c>
      <c r="V485">
        <v>1894.6946552676161</v>
      </c>
      <c r="W485">
        <v>2027.6033079578403</v>
      </c>
      <c r="X485">
        <v>1059.8706825859717</v>
      </c>
      <c r="Y485">
        <v>586.74634561779396</v>
      </c>
      <c r="Z485">
        <v>751.50969053665892</v>
      </c>
      <c r="AA485">
        <v>1012.6253141200698</v>
      </c>
      <c r="AB485">
        <v>943.9293095763453</v>
      </c>
      <c r="AC485">
        <v>684.99447585382234</v>
      </c>
      <c r="AD485">
        <v>616.6117957951443</v>
      </c>
      <c r="AE485">
        <v>267.50400971017524</v>
      </c>
      <c r="AF485">
        <v>207.18741583139899</v>
      </c>
      <c r="AG485">
        <v>100.1112713947922</v>
      </c>
      <c r="AI485">
        <v>59.483105226527378</v>
      </c>
    </row>
    <row r="486" spans="2:35" x14ac:dyDescent="0.25">
      <c r="B486" t="s">
        <v>510</v>
      </c>
      <c r="C486">
        <v>890</v>
      </c>
      <c r="D486">
        <v>1956.1481151661317</v>
      </c>
      <c r="E486">
        <v>3023.5568517144598</v>
      </c>
      <c r="F486">
        <v>2057.8485500930433</v>
      </c>
      <c r="G486">
        <v>1451.6897543692589</v>
      </c>
      <c r="H486">
        <v>2550.489823446756</v>
      </c>
      <c r="I486">
        <v>2570.6877517293265</v>
      </c>
      <c r="J486">
        <v>4516.6558781411759</v>
      </c>
      <c r="K486">
        <v>3391.906274783817</v>
      </c>
      <c r="L486">
        <v>5975.2574003163982</v>
      </c>
      <c r="M486">
        <v>3045.7045500105569</v>
      </c>
      <c r="N486">
        <v>2299.9549894179413</v>
      </c>
      <c r="O486">
        <v>1075.1094073345096</v>
      </c>
      <c r="P486">
        <v>812.45278958520612</v>
      </c>
      <c r="Q486">
        <v>1558.4184426944321</v>
      </c>
      <c r="R486">
        <v>1079.4264361696605</v>
      </c>
      <c r="S486">
        <v>1732.4759471645195</v>
      </c>
      <c r="T486">
        <v>1070.5918982245062</v>
      </c>
      <c r="U486">
        <v>661.36220346134405</v>
      </c>
      <c r="V486">
        <v>645.90232608016299</v>
      </c>
      <c r="W486">
        <v>719.92840503417483</v>
      </c>
      <c r="X486">
        <v>859.3255017059987</v>
      </c>
      <c r="Y486">
        <v>662.55001478730151</v>
      </c>
      <c r="Z486">
        <v>675.69687622295635</v>
      </c>
      <c r="AA486">
        <v>891.16371736229439</v>
      </c>
      <c r="AB486">
        <v>1590.1565027805589</v>
      </c>
      <c r="AC486">
        <v>2098.3161000071582</v>
      </c>
      <c r="AD486">
        <v>1438.3535898764028</v>
      </c>
      <c r="AE486">
        <v>1364.840085991458</v>
      </c>
      <c r="AF486">
        <v>1368.1753046684144</v>
      </c>
      <c r="AG486">
        <v>1970.2852250580452</v>
      </c>
      <c r="AI486">
        <v>3045.7045500105569</v>
      </c>
    </row>
    <row r="487" spans="2:35" x14ac:dyDescent="0.25">
      <c r="B487" t="s">
        <v>511</v>
      </c>
      <c r="C487">
        <v>890</v>
      </c>
      <c r="D487">
        <v>1030.4300197898065</v>
      </c>
      <c r="E487">
        <v>441.86234767986184</v>
      </c>
      <c r="F487">
        <v>235.55231147907813</v>
      </c>
      <c r="G487">
        <v>536.92036757211019</v>
      </c>
      <c r="H487">
        <v>452.26560004402552</v>
      </c>
      <c r="I487">
        <v>625.21933322848133</v>
      </c>
      <c r="J487">
        <v>745.44932056362336</v>
      </c>
      <c r="K487">
        <v>733.08035057833672</v>
      </c>
      <c r="L487">
        <v>751.81855412024322</v>
      </c>
      <c r="M487">
        <v>755.69486535949034</v>
      </c>
      <c r="N487">
        <v>732.50990053580267</v>
      </c>
      <c r="O487">
        <v>1234.514693903506</v>
      </c>
      <c r="P487">
        <v>592.65466551490056</v>
      </c>
      <c r="Q487">
        <v>518.4491828624208</v>
      </c>
      <c r="R487">
        <v>1325.1039402819981</v>
      </c>
      <c r="S487">
        <v>1462.7615148252455</v>
      </c>
      <c r="T487">
        <v>2101.2412491984487</v>
      </c>
      <c r="U487">
        <v>1363.0137674828457</v>
      </c>
      <c r="V487">
        <v>2816.8255510732683</v>
      </c>
      <c r="W487">
        <v>4312.1157023050682</v>
      </c>
      <c r="X487">
        <v>2590.2261450791352</v>
      </c>
      <c r="Y487">
        <v>3186.9177805998756</v>
      </c>
      <c r="Z487">
        <v>1904.9735712598558</v>
      </c>
      <c r="AA487">
        <v>2543.3830275338792</v>
      </c>
      <c r="AB487">
        <v>1717.9057042755257</v>
      </c>
      <c r="AC487">
        <v>2092.4658207560851</v>
      </c>
      <c r="AD487">
        <v>2551.4712821258827</v>
      </c>
      <c r="AE487">
        <v>1139.5550208340037</v>
      </c>
      <c r="AF487">
        <v>902.73832590735708</v>
      </c>
      <c r="AG487">
        <v>1477.8750554099279</v>
      </c>
      <c r="AI487">
        <v>755.69486535949034</v>
      </c>
    </row>
    <row r="488" spans="2:35" x14ac:dyDescent="0.25">
      <c r="B488" t="s">
        <v>512</v>
      </c>
      <c r="C488">
        <v>890</v>
      </c>
      <c r="D488">
        <v>722.18156032225318</v>
      </c>
      <c r="E488">
        <v>622.82066209049981</v>
      </c>
      <c r="F488">
        <v>327.54468549608094</v>
      </c>
      <c r="G488">
        <v>294.28276405386538</v>
      </c>
      <c r="H488">
        <v>254.35852346398212</v>
      </c>
      <c r="I488">
        <v>129.49720049046584</v>
      </c>
      <c r="J488">
        <v>136.36100255135946</v>
      </c>
      <c r="K488">
        <v>112.7101980545079</v>
      </c>
      <c r="L488">
        <v>120.93504605438997</v>
      </c>
      <c r="M488">
        <v>159.77855568216029</v>
      </c>
      <c r="N488">
        <v>160.41966351392222</v>
      </c>
      <c r="O488">
        <v>149.96591605607094</v>
      </c>
      <c r="P488">
        <v>123.49228484641517</v>
      </c>
      <c r="Q488">
        <v>105.45418792916414</v>
      </c>
      <c r="R488">
        <v>78.46679353056777</v>
      </c>
      <c r="S488">
        <v>49.86293552917531</v>
      </c>
      <c r="T488">
        <v>21.414623774073839</v>
      </c>
      <c r="U488">
        <v>25.30047319170983</v>
      </c>
      <c r="V488">
        <v>17.411825020976259</v>
      </c>
      <c r="W488">
        <v>21.350271048593143</v>
      </c>
      <c r="X488">
        <v>28.023452778464915</v>
      </c>
      <c r="Y488">
        <v>39.322582439083156</v>
      </c>
      <c r="Z488">
        <v>60.336166986938707</v>
      </c>
      <c r="AA488">
        <v>69.593023472434183</v>
      </c>
      <c r="AB488">
        <v>47.594239152525113</v>
      </c>
      <c r="AC488">
        <v>98.40379870265663</v>
      </c>
      <c r="AD488">
        <v>247.04663746289685</v>
      </c>
      <c r="AE488">
        <v>260.45229751200236</v>
      </c>
      <c r="AF488">
        <v>147.73352241166202</v>
      </c>
      <c r="AG488">
        <v>202.89842141139403</v>
      </c>
      <c r="AI488">
        <v>159.77855568216029</v>
      </c>
    </row>
    <row r="489" spans="2:35" x14ac:dyDescent="0.25">
      <c r="B489" t="s">
        <v>513</v>
      </c>
      <c r="C489">
        <v>890</v>
      </c>
      <c r="D489">
        <v>1711.1246328359643</v>
      </c>
      <c r="E489">
        <v>2151.3607475143722</v>
      </c>
      <c r="F489">
        <v>2168.900256858728</v>
      </c>
      <c r="G489">
        <v>2155.1866217337606</v>
      </c>
      <c r="H489">
        <v>1750.3306132601956</v>
      </c>
      <c r="I489">
        <v>1667.6277705427538</v>
      </c>
      <c r="J489">
        <v>1215.6235478392321</v>
      </c>
      <c r="K489">
        <v>2421.8024236399842</v>
      </c>
      <c r="L489">
        <v>1428.2681175787159</v>
      </c>
      <c r="M489">
        <v>878.53469232986333</v>
      </c>
      <c r="N489">
        <v>2872.7062986332671</v>
      </c>
      <c r="O489">
        <v>1631.0745471047069</v>
      </c>
      <c r="P489">
        <v>3200.6086125914062</v>
      </c>
      <c r="Q489">
        <v>3651.9686179294536</v>
      </c>
      <c r="R489">
        <v>1772.1317826659163</v>
      </c>
      <c r="S489">
        <v>1931.6024716987681</v>
      </c>
      <c r="T489">
        <v>1315.4788051083467</v>
      </c>
      <c r="U489">
        <v>864.37311648552941</v>
      </c>
      <c r="V489">
        <v>455.39200326124836</v>
      </c>
      <c r="W489">
        <v>224.91894739233385</v>
      </c>
      <c r="X489">
        <v>115.84801412766456</v>
      </c>
      <c r="Y489">
        <v>138.13283721170046</v>
      </c>
      <c r="Z489">
        <v>97.721593641144736</v>
      </c>
      <c r="AA489">
        <v>56.794252748219421</v>
      </c>
      <c r="AB489">
        <v>41.921658160916856</v>
      </c>
      <c r="AC489">
        <v>25.868859834304292</v>
      </c>
      <c r="AD489">
        <v>20.202464687715981</v>
      </c>
      <c r="AE489">
        <v>23.155459782890816</v>
      </c>
      <c r="AF489">
        <v>32.514887447587355</v>
      </c>
      <c r="AG489">
        <v>40.920772029047939</v>
      </c>
      <c r="AI489">
        <v>878.53469232986333</v>
      </c>
    </row>
    <row r="490" spans="2:35" x14ac:dyDescent="0.25">
      <c r="B490" t="s">
        <v>514</v>
      </c>
      <c r="C490">
        <v>890</v>
      </c>
      <c r="D490">
        <v>818.50867407349722</v>
      </c>
      <c r="E490">
        <v>592.29102576054959</v>
      </c>
      <c r="F490">
        <v>910.01220016084255</v>
      </c>
      <c r="G490">
        <v>843.92830080086128</v>
      </c>
      <c r="H490">
        <v>1307.6455128833004</v>
      </c>
      <c r="I490">
        <v>3502.0182171132205</v>
      </c>
      <c r="J490">
        <v>4650.0712370231549</v>
      </c>
      <c r="K490">
        <v>3430.7104179581015</v>
      </c>
      <c r="L490">
        <v>3142.7932321620224</v>
      </c>
      <c r="M490">
        <v>3362.8646704077723</v>
      </c>
      <c r="N490">
        <v>4075.358525864659</v>
      </c>
      <c r="O490">
        <v>1881.3656175315821</v>
      </c>
      <c r="P490">
        <v>2561.0582001007701</v>
      </c>
      <c r="Q490">
        <v>3762.0964026622596</v>
      </c>
      <c r="R490">
        <v>4534.6042679425482</v>
      </c>
      <c r="S490">
        <v>2321.2931198548604</v>
      </c>
      <c r="T490">
        <v>1741.857493081804</v>
      </c>
      <c r="U490">
        <v>1848.5875826093356</v>
      </c>
      <c r="V490">
        <v>1261.2239739529382</v>
      </c>
      <c r="W490">
        <v>737.67818807476772</v>
      </c>
      <c r="X490">
        <v>1615.9216883728002</v>
      </c>
      <c r="Y490">
        <v>2025.2273150365381</v>
      </c>
      <c r="Z490">
        <v>2431.5042908236719</v>
      </c>
      <c r="AA490">
        <v>2909.3262639588575</v>
      </c>
      <c r="AB490">
        <v>1467.4768534050195</v>
      </c>
      <c r="AC490">
        <v>3702.0328091720994</v>
      </c>
      <c r="AD490">
        <v>3756.962628392323</v>
      </c>
      <c r="AE490">
        <v>3722.6802137450341</v>
      </c>
      <c r="AF490">
        <v>2575.2851439938618</v>
      </c>
      <c r="AG490">
        <v>3301.7463583750059</v>
      </c>
      <c r="AI490">
        <v>3362.8646704077723</v>
      </c>
    </row>
    <row r="491" spans="2:35" x14ac:dyDescent="0.25">
      <c r="B491" t="s">
        <v>515</v>
      </c>
      <c r="C491">
        <v>890</v>
      </c>
      <c r="D491">
        <v>1106.5181624923059</v>
      </c>
      <c r="E491">
        <v>566.1942759654579</v>
      </c>
      <c r="F491">
        <v>360.89022127663873</v>
      </c>
      <c r="G491">
        <v>360.16150795595132</v>
      </c>
      <c r="H491">
        <v>282.23776238371693</v>
      </c>
      <c r="I491">
        <v>288.94603111043955</v>
      </c>
      <c r="J491">
        <v>234.00979608977747</v>
      </c>
      <c r="K491">
        <v>445.47746481928306</v>
      </c>
      <c r="L491">
        <v>438.01524666525313</v>
      </c>
      <c r="M491">
        <v>427.62786907399726</v>
      </c>
      <c r="N491">
        <v>296.78709453367799</v>
      </c>
      <c r="O491">
        <v>508.41872678732483</v>
      </c>
      <c r="P491">
        <v>1228.1356417958502</v>
      </c>
      <c r="Q491">
        <v>758.66680192113506</v>
      </c>
      <c r="R491">
        <v>423.90624615466578</v>
      </c>
      <c r="S491">
        <v>647.87347274969011</v>
      </c>
      <c r="T491">
        <v>1135.1717390284391</v>
      </c>
      <c r="U491">
        <v>1835.5388659686639</v>
      </c>
      <c r="V491">
        <v>2787.8944418381284</v>
      </c>
      <c r="W491">
        <v>3757.9360248171179</v>
      </c>
      <c r="X491">
        <v>1808.5331098156703</v>
      </c>
      <c r="Y491">
        <v>1712.9889499306209</v>
      </c>
      <c r="Z491">
        <v>1563.330819506574</v>
      </c>
      <c r="AA491">
        <v>1964.8799215233189</v>
      </c>
      <c r="AB491">
        <v>2425.8882647138894</v>
      </c>
      <c r="AC491">
        <v>2911.7116526498403</v>
      </c>
      <c r="AD491">
        <v>1890.5414819488187</v>
      </c>
      <c r="AE491">
        <v>3069.6106956645781</v>
      </c>
      <c r="AF491">
        <v>4712.3053242674459</v>
      </c>
      <c r="AG491">
        <v>2382.6449226043624</v>
      </c>
      <c r="AI491">
        <v>427.62786907399726</v>
      </c>
    </row>
    <row r="492" spans="2:35" x14ac:dyDescent="0.25">
      <c r="B492" t="s">
        <v>516</v>
      </c>
      <c r="C492">
        <v>890</v>
      </c>
      <c r="D492">
        <v>805.77400045100535</v>
      </c>
      <c r="E492">
        <v>815.22453973252755</v>
      </c>
      <c r="F492">
        <v>646.82928704697656</v>
      </c>
      <c r="G492">
        <v>520.91930566080987</v>
      </c>
      <c r="H492">
        <v>454.06903702690528</v>
      </c>
      <c r="I492">
        <v>430.50363647769376</v>
      </c>
      <c r="J492">
        <v>437.51327793218695</v>
      </c>
      <c r="K492">
        <v>269.74839332189663</v>
      </c>
      <c r="L492">
        <v>306.35948454822017</v>
      </c>
      <c r="M492">
        <v>94.44698837201382</v>
      </c>
      <c r="N492">
        <v>58.138564574044906</v>
      </c>
      <c r="O492">
        <v>71.544526070298033</v>
      </c>
      <c r="P492">
        <v>56.975849434816347</v>
      </c>
      <c r="Q492">
        <v>69.393460713231121</v>
      </c>
      <c r="R492">
        <v>54.77117166629548</v>
      </c>
      <c r="S492">
        <v>66.374700076773479</v>
      </c>
      <c r="T492">
        <v>114.61076712114865</v>
      </c>
      <c r="U492">
        <v>92.230733529060302</v>
      </c>
      <c r="V492">
        <v>268.3415476250733</v>
      </c>
      <c r="W492">
        <v>271.3329247445572</v>
      </c>
      <c r="X492">
        <v>153.14840106943979</v>
      </c>
      <c r="Y492">
        <v>64.499804984851323</v>
      </c>
      <c r="Z492">
        <v>73.680346350170041</v>
      </c>
      <c r="AA492">
        <v>130.52060773754758</v>
      </c>
      <c r="AB492">
        <v>69.543371855644338</v>
      </c>
      <c r="AC492">
        <v>76.053475055407219</v>
      </c>
      <c r="AD492">
        <v>56.87693171317531</v>
      </c>
      <c r="AE492">
        <v>37.402204747445943</v>
      </c>
      <c r="AF492">
        <v>40.964774476580025</v>
      </c>
      <c r="AG492">
        <v>20.316904939760921</v>
      </c>
      <c r="AI492">
        <v>94.44698837201382</v>
      </c>
    </row>
    <row r="493" spans="2:35" x14ac:dyDescent="0.25">
      <c r="B493" t="s">
        <v>517</v>
      </c>
      <c r="C493">
        <v>890</v>
      </c>
      <c r="D493">
        <v>1216.9984789794159</v>
      </c>
      <c r="E493">
        <v>1436.9533987157934</v>
      </c>
      <c r="F493">
        <v>3007.8738530622991</v>
      </c>
      <c r="G493">
        <v>3786.4796773064404</v>
      </c>
      <c r="H493">
        <v>3420.2233159099633</v>
      </c>
      <c r="I493">
        <v>3133.5825141535952</v>
      </c>
      <c r="J493">
        <v>3900.2862074719637</v>
      </c>
      <c r="K493">
        <v>2123.3879316000407</v>
      </c>
      <c r="L493">
        <v>2756.4593367781354</v>
      </c>
      <c r="M493">
        <v>2456.5798701508161</v>
      </c>
      <c r="N493">
        <v>4678.0256648039403</v>
      </c>
      <c r="O493">
        <v>3160.0831027245331</v>
      </c>
      <c r="P493">
        <v>7575.1007101771702</v>
      </c>
      <c r="Q493">
        <v>8048.0851901559372</v>
      </c>
      <c r="R493">
        <v>11586.976422340556</v>
      </c>
      <c r="S493">
        <v>10457.314475225972</v>
      </c>
      <c r="T493">
        <v>11410.404546153219</v>
      </c>
      <c r="U493">
        <v>8170.5806374715175</v>
      </c>
      <c r="V493">
        <v>6810.4482008553441</v>
      </c>
      <c r="W493">
        <v>2644.5038412085164</v>
      </c>
      <c r="X493">
        <v>3648.7041093843686</v>
      </c>
      <c r="Y493">
        <v>2191.5461271567483</v>
      </c>
      <c r="Z493">
        <v>2656.5174950600572</v>
      </c>
      <c r="AA493">
        <v>1790.1755509620957</v>
      </c>
      <c r="AB493">
        <v>1584.1177382960498</v>
      </c>
      <c r="AC493">
        <v>1854.8986676237234</v>
      </c>
      <c r="AD493">
        <v>1624.7461134529465</v>
      </c>
      <c r="AE493">
        <v>2096.6113060930602</v>
      </c>
      <c r="AF493">
        <v>874.80600067248554</v>
      </c>
      <c r="AG493">
        <v>1145.5397198135479</v>
      </c>
      <c r="AI493">
        <v>2456.5798701508161</v>
      </c>
    </row>
    <row r="494" spans="2:35" x14ac:dyDescent="0.25">
      <c r="B494" t="s">
        <v>518</v>
      </c>
      <c r="C494">
        <v>890</v>
      </c>
      <c r="D494">
        <v>510.35782116077075</v>
      </c>
      <c r="E494">
        <v>340.13686251686272</v>
      </c>
      <c r="F494">
        <v>456.2650564524053</v>
      </c>
      <c r="G494">
        <v>599.73093367761851</v>
      </c>
      <c r="H494">
        <v>1347.5492051118665</v>
      </c>
      <c r="I494">
        <v>1329.8697068252579</v>
      </c>
      <c r="J494">
        <v>749.20208897256168</v>
      </c>
      <c r="K494">
        <v>783.40809909556185</v>
      </c>
      <c r="L494">
        <v>774.57676246374865</v>
      </c>
      <c r="M494">
        <v>1095.9508053799691</v>
      </c>
      <c r="N494">
        <v>1804.5712067459224</v>
      </c>
      <c r="O494">
        <v>1388.9908071028924</v>
      </c>
      <c r="P494">
        <v>603.66055290927852</v>
      </c>
      <c r="Q494">
        <v>851.19806694362694</v>
      </c>
      <c r="R494">
        <v>801.76318329599223</v>
      </c>
      <c r="S494">
        <v>1226.188363933969</v>
      </c>
      <c r="T494">
        <v>1119.7574253078674</v>
      </c>
      <c r="U494">
        <v>887.44679205358375</v>
      </c>
      <c r="V494">
        <v>1501.7541367943875</v>
      </c>
      <c r="W494">
        <v>2506.8360417353483</v>
      </c>
      <c r="X494">
        <v>2675.1665470463695</v>
      </c>
      <c r="Y494">
        <v>5963.7674253960986</v>
      </c>
      <c r="Z494">
        <v>8482.5256231755939</v>
      </c>
      <c r="AA494">
        <v>10155.267921981133</v>
      </c>
      <c r="AB494">
        <v>9184.2354688100477</v>
      </c>
      <c r="AC494">
        <v>21543.690052627338</v>
      </c>
      <c r="AD494">
        <v>17102.15181373087</v>
      </c>
      <c r="AE494">
        <v>14655.270072523719</v>
      </c>
      <c r="AF494">
        <v>12258.496687791769</v>
      </c>
      <c r="AG494">
        <v>9393.7189506843933</v>
      </c>
      <c r="AI494">
        <v>1095.9508053799691</v>
      </c>
    </row>
    <row r="495" spans="2:35" x14ac:dyDescent="0.25">
      <c r="B495" t="s">
        <v>519</v>
      </c>
      <c r="C495">
        <v>890</v>
      </c>
      <c r="D495">
        <v>1559.2173843024282</v>
      </c>
      <c r="E495">
        <v>2522.3801616912779</v>
      </c>
      <c r="F495">
        <v>2563.0102554807377</v>
      </c>
      <c r="G495">
        <v>1863.90482699737</v>
      </c>
      <c r="H495">
        <v>1485.0153668522241</v>
      </c>
      <c r="I495">
        <v>1620.5180762741322</v>
      </c>
      <c r="J495">
        <v>2333.0642725087259</v>
      </c>
      <c r="K495">
        <v>2377.3449217578086</v>
      </c>
      <c r="L495">
        <v>2254.2813564447692</v>
      </c>
      <c r="M495">
        <v>1680.4898559462611</v>
      </c>
      <c r="N495">
        <v>2049.3904029825558</v>
      </c>
      <c r="O495">
        <v>1482.269023380022</v>
      </c>
      <c r="P495">
        <v>1591.2738827334967</v>
      </c>
      <c r="Q495">
        <v>1959.397240591876</v>
      </c>
      <c r="R495">
        <v>1936.895676955756</v>
      </c>
      <c r="S495">
        <v>1757.4787676522635</v>
      </c>
      <c r="T495">
        <v>1452.9771129014077</v>
      </c>
      <c r="U495">
        <v>2213.4499448487954</v>
      </c>
      <c r="V495">
        <v>3074.140632975701</v>
      </c>
      <c r="W495">
        <v>3116.0966867464363</v>
      </c>
      <c r="X495">
        <v>3881.8098548713015</v>
      </c>
      <c r="Y495">
        <v>4034.1363129471124</v>
      </c>
      <c r="Z495">
        <v>2663.4454157276218</v>
      </c>
      <c r="AA495">
        <v>2015.4792042606311</v>
      </c>
      <c r="AB495">
        <v>1674.2733894600956</v>
      </c>
      <c r="AC495">
        <v>2097.6492390194535</v>
      </c>
      <c r="AD495">
        <v>2013.1073966485262</v>
      </c>
      <c r="AE495">
        <v>2705.1647894402176</v>
      </c>
      <c r="AF495">
        <v>1539.2907993551262</v>
      </c>
      <c r="AG495">
        <v>3290.9100476507047</v>
      </c>
      <c r="AI495">
        <v>1680.4898559462611</v>
      </c>
    </row>
    <row r="496" spans="2:35" x14ac:dyDescent="0.25">
      <c r="B496" t="s">
        <v>520</v>
      </c>
      <c r="C496">
        <v>890</v>
      </c>
      <c r="D496">
        <v>1819.8599922751596</v>
      </c>
      <c r="E496">
        <v>791.70402034231574</v>
      </c>
      <c r="F496">
        <v>517.02754402618973</v>
      </c>
      <c r="G496">
        <v>300.09195833439065</v>
      </c>
      <c r="H496">
        <v>310.60091795187452</v>
      </c>
      <c r="I496">
        <v>669.39331874283573</v>
      </c>
      <c r="J496">
        <v>518.36504179149858</v>
      </c>
      <c r="K496">
        <v>288.7441349570671</v>
      </c>
      <c r="L496">
        <v>260.22423898257898</v>
      </c>
      <c r="M496">
        <v>190.46466275278627</v>
      </c>
      <c r="N496">
        <v>140.18213914656462</v>
      </c>
      <c r="O496">
        <v>191.68102192186925</v>
      </c>
      <c r="P496">
        <v>345.76062702566901</v>
      </c>
      <c r="Q496">
        <v>430.97535886637797</v>
      </c>
      <c r="R496">
        <v>585.80738899660184</v>
      </c>
      <c r="S496">
        <v>1173.7321981069688</v>
      </c>
      <c r="T496">
        <v>1178.4256717730398</v>
      </c>
      <c r="U496">
        <v>4128.7951452248226</v>
      </c>
      <c r="V496">
        <v>3884.7503424272131</v>
      </c>
      <c r="W496">
        <v>7621.6862325272714</v>
      </c>
      <c r="X496">
        <v>21216.046155751792</v>
      </c>
      <c r="Y496">
        <v>31642.770825991825</v>
      </c>
      <c r="Z496">
        <v>18367.8865824768</v>
      </c>
      <c r="AA496">
        <v>38948.213438078397</v>
      </c>
      <c r="AB496">
        <v>24930.23497194198</v>
      </c>
      <c r="AC496">
        <v>44653.492826528578</v>
      </c>
      <c r="AD496">
        <v>35895.639594887543</v>
      </c>
      <c r="AE496">
        <v>28965.927277510069</v>
      </c>
      <c r="AF496">
        <v>27985.953360267158</v>
      </c>
      <c r="AG496">
        <v>45441.505325167789</v>
      </c>
      <c r="AI496">
        <v>190.46466275278627</v>
      </c>
    </row>
    <row r="497" spans="2:35" x14ac:dyDescent="0.25">
      <c r="B497" t="s">
        <v>521</v>
      </c>
      <c r="C497">
        <v>890</v>
      </c>
      <c r="D497">
        <v>1362.6005574289816</v>
      </c>
      <c r="E497">
        <v>1355.1546117736323</v>
      </c>
      <c r="F497">
        <v>1965.4428980777698</v>
      </c>
      <c r="G497">
        <v>3546.9214820799143</v>
      </c>
      <c r="H497">
        <v>5703.8271693399647</v>
      </c>
      <c r="I497">
        <v>8524.439730001699</v>
      </c>
      <c r="J497">
        <v>5913.3236956896126</v>
      </c>
      <c r="K497">
        <v>3094.7772760446928</v>
      </c>
      <c r="L497">
        <v>2907.5018562077862</v>
      </c>
      <c r="M497">
        <v>1234.1167295928367</v>
      </c>
      <c r="N497">
        <v>1683.7874995911675</v>
      </c>
      <c r="O497">
        <v>1116.9978380958084</v>
      </c>
      <c r="P497">
        <v>695.97544502765106</v>
      </c>
      <c r="Q497">
        <v>2422.6525534979201</v>
      </c>
      <c r="R497">
        <v>1837.7224680634397</v>
      </c>
      <c r="S497">
        <v>1097.4289474298262</v>
      </c>
      <c r="T497">
        <v>1728.8264826252926</v>
      </c>
      <c r="U497">
        <v>1093.2362612275479</v>
      </c>
      <c r="V497">
        <v>2089.8785283859524</v>
      </c>
      <c r="W497">
        <v>2567.3884297091709</v>
      </c>
      <c r="X497">
        <v>1878.9933813930793</v>
      </c>
      <c r="Y497">
        <v>2823.1685915517514</v>
      </c>
      <c r="Z497">
        <v>2684.071629958531</v>
      </c>
      <c r="AA497">
        <v>8360.869334489882</v>
      </c>
      <c r="AB497">
        <v>3826.6927079598399</v>
      </c>
      <c r="AC497">
        <v>3464.4620639951027</v>
      </c>
      <c r="AD497">
        <v>5060.3278371728238</v>
      </c>
      <c r="AE497">
        <v>5127.5388076873996</v>
      </c>
      <c r="AF497">
        <v>4035.8398203509123</v>
      </c>
      <c r="AG497">
        <v>3027.6643805450312</v>
      </c>
      <c r="AI497">
        <v>1234.1167295928367</v>
      </c>
    </row>
    <row r="498" spans="2:35" x14ac:dyDescent="0.25">
      <c r="B498" t="s">
        <v>522</v>
      </c>
      <c r="C498">
        <v>890</v>
      </c>
      <c r="D498">
        <v>1247.2527373145265</v>
      </c>
      <c r="E498">
        <v>1182.8294434952768</v>
      </c>
      <c r="F498">
        <v>643.67113770309982</v>
      </c>
      <c r="G498">
        <v>783.33045829435525</v>
      </c>
      <c r="H498">
        <v>1186.411205524257</v>
      </c>
      <c r="I498">
        <v>1143.9564491725132</v>
      </c>
      <c r="J498">
        <v>3135.7737419646996</v>
      </c>
      <c r="K498">
        <v>2508.9524540362631</v>
      </c>
      <c r="L498">
        <v>1636.7512181051936</v>
      </c>
      <c r="M498">
        <v>1530.2213541776707</v>
      </c>
      <c r="N498">
        <v>1080.8084451187751</v>
      </c>
      <c r="O498">
        <v>1496.294597262548</v>
      </c>
      <c r="P498">
        <v>586.32588728187011</v>
      </c>
      <c r="Q498">
        <v>528.71277550782338</v>
      </c>
      <c r="R498">
        <v>363.19425894338826</v>
      </c>
      <c r="S498">
        <v>208.89569207901604</v>
      </c>
      <c r="T498">
        <v>378.66819693987259</v>
      </c>
      <c r="U498">
        <v>240.66886795601647</v>
      </c>
      <c r="V498">
        <v>218.61367821860588</v>
      </c>
      <c r="W498">
        <v>247.95362893685592</v>
      </c>
      <c r="X498">
        <v>168.89374955838133</v>
      </c>
      <c r="Y498">
        <v>114.07969285384691</v>
      </c>
      <c r="Z498">
        <v>381.90508977992789</v>
      </c>
      <c r="AA498">
        <v>428.98928744283324</v>
      </c>
      <c r="AB498">
        <v>546.61704665938498</v>
      </c>
      <c r="AC498">
        <v>584.78000105302226</v>
      </c>
      <c r="AD498">
        <v>796.22962974924133</v>
      </c>
      <c r="AE498">
        <v>2112.7110426680283</v>
      </c>
      <c r="AF498">
        <v>2618.5306122951938</v>
      </c>
      <c r="AG498">
        <v>1647.3920871816606</v>
      </c>
      <c r="AI498">
        <v>1530.2213541776707</v>
      </c>
    </row>
    <row r="499" spans="2:35" x14ac:dyDescent="0.25">
      <c r="B499" t="s">
        <v>523</v>
      </c>
      <c r="C499">
        <v>890</v>
      </c>
      <c r="D499">
        <v>847.06889017596961</v>
      </c>
      <c r="E499">
        <v>425.74839120183015</v>
      </c>
      <c r="F499">
        <v>418.23731120505965</v>
      </c>
      <c r="G499">
        <v>176.33594304979889</v>
      </c>
      <c r="H499">
        <v>71.788583389186343</v>
      </c>
      <c r="I499">
        <v>43.289975318931724</v>
      </c>
      <c r="J499">
        <v>78.635018383018235</v>
      </c>
      <c r="K499">
        <v>85.741534294377175</v>
      </c>
      <c r="L499">
        <v>25.17603401205664</v>
      </c>
      <c r="M499">
        <v>25.148991406335863</v>
      </c>
      <c r="N499">
        <v>16.812635331304307</v>
      </c>
      <c r="O499">
        <v>24.186821979631993</v>
      </c>
      <c r="P499">
        <v>18.996930700549264</v>
      </c>
      <c r="Q499">
        <v>16.28496620221371</v>
      </c>
      <c r="R499">
        <v>14.224070119140755</v>
      </c>
      <c r="S499">
        <v>7.1438103734784981</v>
      </c>
      <c r="T499">
        <v>8.5671863418585144</v>
      </c>
      <c r="U499">
        <v>8.3908947531941767</v>
      </c>
      <c r="V499">
        <v>4.9463162551763755</v>
      </c>
      <c r="W499">
        <v>8.1094967205479698</v>
      </c>
      <c r="X499">
        <v>7.3678911206553561</v>
      </c>
      <c r="Y499">
        <v>5.5380570331776786</v>
      </c>
      <c r="Z499">
        <v>6.7867169983692213</v>
      </c>
      <c r="AA499">
        <v>4.6740793916957708</v>
      </c>
      <c r="AB499">
        <v>3.0680514630383113</v>
      </c>
      <c r="AC499">
        <v>3.5065781394717148</v>
      </c>
      <c r="AD499">
        <v>2.1806072288933036</v>
      </c>
      <c r="AE499">
        <v>0.81429315268278502</v>
      </c>
      <c r="AF499">
        <v>1.1495537381845624</v>
      </c>
      <c r="AG499">
        <v>1.9657644052464083</v>
      </c>
      <c r="AI499">
        <v>25.148991406335863</v>
      </c>
    </row>
    <row r="500" spans="2:35" x14ac:dyDescent="0.25">
      <c r="B500" t="s">
        <v>524</v>
      </c>
      <c r="C500">
        <v>890</v>
      </c>
      <c r="D500">
        <v>419.14042774831069</v>
      </c>
      <c r="E500">
        <v>447.82029806801097</v>
      </c>
      <c r="F500">
        <v>503.07244423804735</v>
      </c>
      <c r="G500">
        <v>610.81870909907593</v>
      </c>
      <c r="H500">
        <v>1040.6700283626228</v>
      </c>
      <c r="I500">
        <v>1741.0666990107079</v>
      </c>
      <c r="J500">
        <v>2329.4963914492673</v>
      </c>
      <c r="K500">
        <v>2977.3351312743243</v>
      </c>
      <c r="L500">
        <v>2104.0012337773856</v>
      </c>
      <c r="M500">
        <v>2556.102734732121</v>
      </c>
      <c r="N500">
        <v>3447.979069922897</v>
      </c>
      <c r="O500">
        <v>1406.0767573381117</v>
      </c>
      <c r="P500">
        <v>5000.3293820474946</v>
      </c>
      <c r="Q500">
        <v>6558.2621984058514</v>
      </c>
      <c r="R500">
        <v>9902.650327625126</v>
      </c>
      <c r="S500">
        <v>12516.901671372554</v>
      </c>
      <c r="T500">
        <v>18024.612852185848</v>
      </c>
      <c r="U500">
        <v>50848.205361624896</v>
      </c>
      <c r="V500">
        <v>93549.544597148604</v>
      </c>
      <c r="W500">
        <v>89788.286070433373</v>
      </c>
      <c r="X500">
        <v>144863.77458764732</v>
      </c>
      <c r="Y500">
        <v>192048.86779922241</v>
      </c>
      <c r="Z500">
        <v>106882.63529762688</v>
      </c>
      <c r="AA500">
        <v>101891.72791365691</v>
      </c>
      <c r="AB500">
        <v>88585.415898547159</v>
      </c>
      <c r="AC500">
        <v>41424.269656624107</v>
      </c>
      <c r="AD500">
        <v>36576.408838348805</v>
      </c>
      <c r="AE500">
        <v>26859.154581309802</v>
      </c>
      <c r="AF500">
        <v>35354.982981499583</v>
      </c>
      <c r="AG500">
        <v>45822.39013783235</v>
      </c>
      <c r="AI500">
        <v>2556.102734732121</v>
      </c>
    </row>
    <row r="501" spans="2:35" x14ac:dyDescent="0.25">
      <c r="B501" t="s">
        <v>525</v>
      </c>
      <c r="C501">
        <v>890</v>
      </c>
      <c r="D501">
        <v>685.4744750245203</v>
      </c>
      <c r="E501">
        <v>519.01970924199099</v>
      </c>
      <c r="F501">
        <v>349.9020347160598</v>
      </c>
      <c r="G501">
        <v>247.43972629560795</v>
      </c>
      <c r="H501">
        <v>285.17468517732618</v>
      </c>
      <c r="I501">
        <v>215.87075863511734</v>
      </c>
      <c r="J501">
        <v>168.68015793341385</v>
      </c>
      <c r="K501">
        <v>150.08014925439684</v>
      </c>
      <c r="L501">
        <v>104.81058058204324</v>
      </c>
      <c r="M501">
        <v>129.8373312223801</v>
      </c>
      <c r="N501">
        <v>214.72498189876194</v>
      </c>
      <c r="O501">
        <v>315.46129396292031</v>
      </c>
      <c r="P501">
        <v>141.52471606881079</v>
      </c>
      <c r="Q501">
        <v>340.57693929673519</v>
      </c>
      <c r="R501">
        <v>244.25973253898542</v>
      </c>
      <c r="S501">
        <v>288.25414331900942</v>
      </c>
      <c r="T501">
        <v>482.72582132521859</v>
      </c>
      <c r="U501">
        <v>525.28980474978982</v>
      </c>
      <c r="V501">
        <v>682.32594977911481</v>
      </c>
      <c r="W501">
        <v>244.4468312507652</v>
      </c>
      <c r="X501">
        <v>492.0528053999314</v>
      </c>
      <c r="Y501">
        <v>373.47401942950682</v>
      </c>
      <c r="Z501">
        <v>427.99412394104399</v>
      </c>
      <c r="AA501">
        <v>627.16703658196752</v>
      </c>
      <c r="AB501">
        <v>1105.8946908664293</v>
      </c>
      <c r="AC501">
        <v>887.5367114916445</v>
      </c>
      <c r="AD501">
        <v>509.15133677720485</v>
      </c>
      <c r="AE501">
        <v>183.59349043196835</v>
      </c>
      <c r="AF501">
        <v>191.3004135967584</v>
      </c>
      <c r="AG501">
        <v>273.83873871620739</v>
      </c>
      <c r="AI501">
        <v>129.8373312223801</v>
      </c>
    </row>
    <row r="502" spans="2:35" x14ac:dyDescent="0.25">
      <c r="B502" t="s">
        <v>526</v>
      </c>
      <c r="C502">
        <v>890</v>
      </c>
      <c r="D502">
        <v>270.58587421512624</v>
      </c>
      <c r="E502">
        <v>204.00244328883198</v>
      </c>
      <c r="F502">
        <v>231.70355678195779</v>
      </c>
      <c r="G502">
        <v>205.29977977949187</v>
      </c>
      <c r="H502">
        <v>179.13696533744235</v>
      </c>
      <c r="I502">
        <v>262.82953896815206</v>
      </c>
      <c r="J502">
        <v>193.22831183484291</v>
      </c>
      <c r="K502">
        <v>117.62161783991016</v>
      </c>
      <c r="L502">
        <v>74.337491523453664</v>
      </c>
      <c r="M502">
        <v>84.176855494025588</v>
      </c>
      <c r="N502">
        <v>70.503435605384951</v>
      </c>
      <c r="O502">
        <v>167.74628182564518</v>
      </c>
      <c r="P502">
        <v>213.19070603515144</v>
      </c>
      <c r="Q502">
        <v>242.29558917677028</v>
      </c>
      <c r="R502">
        <v>308.34725411554638</v>
      </c>
      <c r="S502">
        <v>407.48361358887087</v>
      </c>
      <c r="T502">
        <v>383.15590879614479</v>
      </c>
      <c r="U502">
        <v>316.48316421906287</v>
      </c>
      <c r="V502">
        <v>251.61926082307431</v>
      </c>
      <c r="W502">
        <v>402.596202369342</v>
      </c>
      <c r="X502">
        <v>794.4703479230302</v>
      </c>
      <c r="Y502">
        <v>894.49181226227608</v>
      </c>
      <c r="Z502">
        <v>734.52003267348255</v>
      </c>
      <c r="AA502">
        <v>1902.8187603933793</v>
      </c>
      <c r="AB502">
        <v>1636.8848132068076</v>
      </c>
      <c r="AC502">
        <v>2359.6498449092196</v>
      </c>
      <c r="AD502">
        <v>2323.0403430060569</v>
      </c>
      <c r="AE502">
        <v>1937.7157039610584</v>
      </c>
      <c r="AF502">
        <v>1778.2715669998058</v>
      </c>
      <c r="AG502">
        <v>2207.1608016923537</v>
      </c>
      <c r="AI502">
        <v>84.176855494025588</v>
      </c>
    </row>
    <row r="503" spans="2:35" x14ac:dyDescent="0.25">
      <c r="B503" t="s">
        <v>527</v>
      </c>
      <c r="C503">
        <v>890</v>
      </c>
      <c r="D503">
        <v>1447.4891671051666</v>
      </c>
      <c r="E503">
        <v>1022.6928255411574</v>
      </c>
      <c r="F503">
        <v>1346.0501475214251</v>
      </c>
      <c r="G503">
        <v>833.5984459089467</v>
      </c>
      <c r="H503">
        <v>380.95577104814924</v>
      </c>
      <c r="I503">
        <v>373.15339849885362</v>
      </c>
      <c r="J503">
        <v>301.87660233869479</v>
      </c>
      <c r="K503">
        <v>265.38665928250674</v>
      </c>
      <c r="L503">
        <v>213.21100703981557</v>
      </c>
      <c r="M503">
        <v>332.90191300656153</v>
      </c>
      <c r="N503">
        <v>633.7203334951887</v>
      </c>
      <c r="O503">
        <v>423.05013434430691</v>
      </c>
      <c r="P503">
        <v>317.24256822676574</v>
      </c>
      <c r="Q503">
        <v>285.41947039296133</v>
      </c>
      <c r="R503">
        <v>239.56258916986894</v>
      </c>
      <c r="S503">
        <v>333.3010269001453</v>
      </c>
      <c r="T503">
        <v>268.01478051842525</v>
      </c>
      <c r="U503">
        <v>244.0139872606631</v>
      </c>
      <c r="V503">
        <v>181.57261483425359</v>
      </c>
      <c r="W503">
        <v>98.189111087342766</v>
      </c>
      <c r="X503">
        <v>77.119665741964354</v>
      </c>
      <c r="Y503">
        <v>148.64943459686791</v>
      </c>
      <c r="Z503">
        <v>172.08146673919865</v>
      </c>
      <c r="AA503">
        <v>86.27621999547938</v>
      </c>
      <c r="AB503">
        <v>52.266949598062993</v>
      </c>
      <c r="AC503">
        <v>76.885987734403287</v>
      </c>
      <c r="AD503">
        <v>104.75874537597056</v>
      </c>
      <c r="AE503">
        <v>53.238326229929612</v>
      </c>
      <c r="AF503">
        <v>67.346908582512668</v>
      </c>
      <c r="AG503">
        <v>103.95220054683679</v>
      </c>
      <c r="AI503">
        <v>332.90191300656153</v>
      </c>
    </row>
    <row r="504" spans="2:35" x14ac:dyDescent="0.25">
      <c r="B504" t="s">
        <v>528</v>
      </c>
      <c r="C504">
        <v>890</v>
      </c>
      <c r="D504">
        <v>1439.0621658999135</v>
      </c>
      <c r="E504">
        <v>3055.4385497517933</v>
      </c>
      <c r="F504">
        <v>4054.1660746422194</v>
      </c>
      <c r="G504">
        <v>1803.2084789066844</v>
      </c>
      <c r="H504">
        <v>1328.22875408507</v>
      </c>
      <c r="I504">
        <v>1754.8814430558043</v>
      </c>
      <c r="J504">
        <v>2011.9241004802686</v>
      </c>
      <c r="K504">
        <v>1650.5521593928108</v>
      </c>
      <c r="L504">
        <v>3386.5421604497451</v>
      </c>
      <c r="M504">
        <v>2869.5147232500917</v>
      </c>
      <c r="N504">
        <v>2596.4875879719439</v>
      </c>
      <c r="O504">
        <v>4985.5293816168778</v>
      </c>
      <c r="P504">
        <v>8253.7854326836587</v>
      </c>
      <c r="Q504">
        <v>10919.583742687575</v>
      </c>
      <c r="R504">
        <v>11947.746827343297</v>
      </c>
      <c r="S504">
        <v>11895.395733981206</v>
      </c>
      <c r="T504">
        <v>5328.2159072902668</v>
      </c>
      <c r="U504">
        <v>8318.9517592039319</v>
      </c>
      <c r="V504">
        <v>7038.9571094970552</v>
      </c>
      <c r="W504">
        <v>10864.393703099631</v>
      </c>
      <c r="X504">
        <v>13577.615412158286</v>
      </c>
      <c r="Y504">
        <v>20795.653341398531</v>
      </c>
      <c r="Z504">
        <v>38806.133449019013</v>
      </c>
      <c r="AA504">
        <v>62086.870425553847</v>
      </c>
      <c r="AB504">
        <v>77076.599236934286</v>
      </c>
      <c r="AC504">
        <v>94133.339971240624</v>
      </c>
      <c r="AD504">
        <v>99379.208721489224</v>
      </c>
      <c r="AE504">
        <v>95950.013141614952</v>
      </c>
      <c r="AF504">
        <v>227336.26725272855</v>
      </c>
      <c r="AG504">
        <v>317894.0532429801</v>
      </c>
      <c r="AI504">
        <v>2869.5147232500917</v>
      </c>
    </row>
    <row r="505" spans="2:35" x14ac:dyDescent="0.25">
      <c r="B505" t="s">
        <v>529</v>
      </c>
      <c r="C505">
        <v>890</v>
      </c>
      <c r="D505">
        <v>1581.4903994390284</v>
      </c>
      <c r="E505">
        <v>2535.654354924739</v>
      </c>
      <c r="F505">
        <v>5649.8737527569619</v>
      </c>
      <c r="G505">
        <v>9989.1376860517139</v>
      </c>
      <c r="H505">
        <v>9267.9146225234254</v>
      </c>
      <c r="I505">
        <v>8904.4469102415969</v>
      </c>
      <c r="J505">
        <v>11339.027758429082</v>
      </c>
      <c r="K505">
        <v>19305.550218760036</v>
      </c>
      <c r="L505">
        <v>16646.253722199661</v>
      </c>
      <c r="M505">
        <v>22005.194734624085</v>
      </c>
      <c r="N505">
        <v>33548.203102574902</v>
      </c>
      <c r="O505">
        <v>33039.925911793296</v>
      </c>
      <c r="P505">
        <v>23762.324359205671</v>
      </c>
      <c r="Q505">
        <v>23011.392106144252</v>
      </c>
      <c r="R505">
        <v>41771.855729316725</v>
      </c>
      <c r="S505">
        <v>17665.775867547218</v>
      </c>
      <c r="T505">
        <v>57833.446660042631</v>
      </c>
      <c r="U505">
        <v>74540.434400536367</v>
      </c>
      <c r="V505">
        <v>86750.164698278197</v>
      </c>
      <c r="W505">
        <v>71697.672049038389</v>
      </c>
      <c r="X505">
        <v>68107.160465129331</v>
      </c>
      <c r="Y505">
        <v>201028.81560108939</v>
      </c>
      <c r="Z505">
        <v>130546.0966402278</v>
      </c>
      <c r="AA505">
        <v>190737.85103040253</v>
      </c>
      <c r="AB505">
        <v>207251.67340699447</v>
      </c>
      <c r="AC505">
        <v>367385.05932736932</v>
      </c>
      <c r="AD505">
        <v>596525.06095765845</v>
      </c>
      <c r="AE505">
        <v>874784.74922650564</v>
      </c>
      <c r="AF505">
        <v>882425.92544594302</v>
      </c>
      <c r="AG505">
        <v>1614880.5973041025</v>
      </c>
      <c r="AI505">
        <v>22005.194734624085</v>
      </c>
    </row>
    <row r="506" spans="2:35" x14ac:dyDescent="0.25">
      <c r="B506" t="s">
        <v>530</v>
      </c>
      <c r="C506">
        <v>890</v>
      </c>
      <c r="D506">
        <v>842.37151619115411</v>
      </c>
      <c r="E506">
        <v>1715.1063228845758</v>
      </c>
      <c r="F506">
        <v>2222.7055497269139</v>
      </c>
      <c r="G506">
        <v>2518.4936277307697</v>
      </c>
      <c r="H506">
        <v>2066.3341651890769</v>
      </c>
      <c r="I506">
        <v>3783.0907397960718</v>
      </c>
      <c r="J506">
        <v>4319.0171407573644</v>
      </c>
      <c r="K506">
        <v>4671.9311252448861</v>
      </c>
      <c r="L506">
        <v>3838.2420326380384</v>
      </c>
      <c r="M506">
        <v>5466.9547612527113</v>
      </c>
      <c r="N506">
        <v>6010.3184897940364</v>
      </c>
      <c r="O506">
        <v>5222.4203754465143</v>
      </c>
      <c r="P506">
        <v>4688.6652142864868</v>
      </c>
      <c r="Q506">
        <v>4375.4508373816998</v>
      </c>
      <c r="R506">
        <v>3233.1436553726294</v>
      </c>
      <c r="S506">
        <v>1607.2141628652334</v>
      </c>
      <c r="T506">
        <v>1333.5498465898893</v>
      </c>
      <c r="U506">
        <v>1439.5154809109365</v>
      </c>
      <c r="V506">
        <v>1237.6127472409244</v>
      </c>
      <c r="W506">
        <v>736.03877950444644</v>
      </c>
      <c r="X506">
        <v>1044.0107707307227</v>
      </c>
      <c r="Y506">
        <v>1065.2918039141857</v>
      </c>
      <c r="Z506">
        <v>1242.105269296648</v>
      </c>
      <c r="AA506">
        <v>1096.7203111219483</v>
      </c>
      <c r="AB506">
        <v>2720.8932673905397</v>
      </c>
      <c r="AC506">
        <v>1119.584970402884</v>
      </c>
      <c r="AD506">
        <v>1200.1429859434011</v>
      </c>
      <c r="AE506">
        <v>627.9833428418558</v>
      </c>
      <c r="AF506">
        <v>772.14392541425639</v>
      </c>
      <c r="AG506">
        <v>957.49539350506666</v>
      </c>
      <c r="AI506">
        <v>5466.9547612527113</v>
      </c>
    </row>
    <row r="507" spans="2:35" x14ac:dyDescent="0.25">
      <c r="B507" t="s">
        <v>531</v>
      </c>
      <c r="C507">
        <v>890</v>
      </c>
      <c r="D507">
        <v>710.10217681792881</v>
      </c>
      <c r="E507">
        <v>1633.1768759648151</v>
      </c>
      <c r="F507">
        <v>841.88354283298611</v>
      </c>
      <c r="G507">
        <v>1569.19010140808</v>
      </c>
      <c r="H507">
        <v>829.01292358900162</v>
      </c>
      <c r="I507">
        <v>408.45844733327056</v>
      </c>
      <c r="J507">
        <v>169.07440899371485</v>
      </c>
      <c r="K507">
        <v>228.69550158218743</v>
      </c>
      <c r="L507">
        <v>195.60457178106722</v>
      </c>
      <c r="M507">
        <v>158.30569273983605</v>
      </c>
      <c r="N507">
        <v>278.95602252358202</v>
      </c>
      <c r="O507">
        <v>335.72577637600403</v>
      </c>
      <c r="P507">
        <v>472.01495707524964</v>
      </c>
      <c r="Q507">
        <v>665.04811553586524</v>
      </c>
      <c r="R507">
        <v>1003.3450190781831</v>
      </c>
      <c r="S507">
        <v>1246.1831705487853</v>
      </c>
      <c r="T507">
        <v>1778.5876368822433</v>
      </c>
      <c r="U507">
        <v>2480.7002137198201</v>
      </c>
      <c r="V507">
        <v>3920.7515359127146</v>
      </c>
      <c r="W507">
        <v>3478.3960291765738</v>
      </c>
      <c r="X507">
        <v>4967.1718604920407</v>
      </c>
      <c r="Y507">
        <v>4794.6727914343646</v>
      </c>
      <c r="Z507">
        <v>4610.5331277298319</v>
      </c>
      <c r="AA507">
        <v>6922.4495454315265</v>
      </c>
      <c r="AB507">
        <v>4408.2763493656885</v>
      </c>
      <c r="AC507">
        <v>2304.3064204510169</v>
      </c>
      <c r="AD507">
        <v>3684.4630240842612</v>
      </c>
      <c r="AE507">
        <v>7442.7408300376201</v>
      </c>
      <c r="AF507">
        <v>11158.815740017448</v>
      </c>
      <c r="AG507">
        <v>10868.405554167124</v>
      </c>
      <c r="AI507">
        <v>158.30569273983605</v>
      </c>
    </row>
    <row r="508" spans="2:35" x14ac:dyDescent="0.25">
      <c r="B508" t="s">
        <v>532</v>
      </c>
      <c r="C508">
        <v>890</v>
      </c>
      <c r="D508">
        <v>1159.0500865245781</v>
      </c>
      <c r="E508">
        <v>697.87664647608278</v>
      </c>
      <c r="F508">
        <v>1467.8274466504761</v>
      </c>
      <c r="G508">
        <v>1282.8824876064223</v>
      </c>
      <c r="H508">
        <v>2196.0048960121667</v>
      </c>
      <c r="I508">
        <v>2263.265818912847</v>
      </c>
      <c r="J508">
        <v>679.81481060826866</v>
      </c>
      <c r="K508">
        <v>805.99797901581599</v>
      </c>
      <c r="L508">
        <v>749.3683616486353</v>
      </c>
      <c r="M508">
        <v>561.36628361033922</v>
      </c>
      <c r="N508">
        <v>846.52642683870499</v>
      </c>
      <c r="O508">
        <v>574.34331107778826</v>
      </c>
      <c r="P508">
        <v>746.79957238663246</v>
      </c>
      <c r="Q508">
        <v>1795.8953780269792</v>
      </c>
      <c r="R508">
        <v>3730.4825803094291</v>
      </c>
      <c r="S508">
        <v>3955.3983118490555</v>
      </c>
      <c r="T508">
        <v>2532.5603848187166</v>
      </c>
      <c r="U508">
        <v>1444.6456170311778</v>
      </c>
      <c r="V508">
        <v>1248.1409724686359</v>
      </c>
      <c r="W508">
        <v>1409.2437778868257</v>
      </c>
      <c r="X508">
        <v>2585.7714424064907</v>
      </c>
      <c r="Y508">
        <v>1843.3236155426337</v>
      </c>
      <c r="Z508">
        <v>1396.2090736532975</v>
      </c>
      <c r="AA508">
        <v>1423.5373199946989</v>
      </c>
      <c r="AB508">
        <v>731.34947827810515</v>
      </c>
      <c r="AC508">
        <v>675.27988121217743</v>
      </c>
      <c r="AD508">
        <v>657.78386384139731</v>
      </c>
      <c r="AE508">
        <v>318.58529998527399</v>
      </c>
      <c r="AF508">
        <v>386.81377623108716</v>
      </c>
      <c r="AG508">
        <v>484.36996048651417</v>
      </c>
      <c r="AI508">
        <v>561.36628361033922</v>
      </c>
    </row>
    <row r="509" spans="2:35" x14ac:dyDescent="0.25">
      <c r="B509" t="s">
        <v>533</v>
      </c>
      <c r="C509">
        <v>890</v>
      </c>
      <c r="D509">
        <v>315.83176378076428</v>
      </c>
      <c r="E509">
        <v>272.80878891496877</v>
      </c>
      <c r="F509">
        <v>297.9328516497024</v>
      </c>
      <c r="G509">
        <v>371.79321886706964</v>
      </c>
      <c r="H509">
        <v>340.14693630993855</v>
      </c>
      <c r="I509">
        <v>241.34795052108393</v>
      </c>
      <c r="J509">
        <v>252.9126608251479</v>
      </c>
      <c r="K509">
        <v>297.76016926392919</v>
      </c>
      <c r="L509">
        <v>363.86173068139186</v>
      </c>
      <c r="M509">
        <v>353.42641114071478</v>
      </c>
      <c r="N509">
        <v>522.47212705462346</v>
      </c>
      <c r="O509">
        <v>504.34394299395223</v>
      </c>
      <c r="P509">
        <v>528.11967331973176</v>
      </c>
      <c r="Q509">
        <v>335.38635384734255</v>
      </c>
      <c r="R509">
        <v>379.88317450351428</v>
      </c>
      <c r="S509">
        <v>333.16809370139379</v>
      </c>
      <c r="T509">
        <v>402.49965054887554</v>
      </c>
      <c r="U509">
        <v>234.67907659191408</v>
      </c>
      <c r="V509">
        <v>527.65501661002384</v>
      </c>
      <c r="W509">
        <v>481.93044262815516</v>
      </c>
      <c r="X509">
        <v>303.18573387760694</v>
      </c>
      <c r="Y509">
        <v>347.66256014740958</v>
      </c>
      <c r="Z509">
        <v>335.1387240537091</v>
      </c>
      <c r="AA509">
        <v>512.1239341586006</v>
      </c>
      <c r="AB509">
        <v>578.55018953178126</v>
      </c>
      <c r="AC509">
        <v>465.13569124176996</v>
      </c>
      <c r="AD509">
        <v>511.454927227805</v>
      </c>
      <c r="AE509">
        <v>397.37406473547549</v>
      </c>
      <c r="AF509">
        <v>651.80964349148007</v>
      </c>
      <c r="AG509">
        <v>813.01506788253141</v>
      </c>
      <c r="AI509">
        <v>353.42641114071478</v>
      </c>
    </row>
    <row r="510" spans="2:35" x14ac:dyDescent="0.25">
      <c r="B510" t="s">
        <v>534</v>
      </c>
      <c r="C510">
        <v>890</v>
      </c>
      <c r="D510">
        <v>464.84883379130758</v>
      </c>
      <c r="E510">
        <v>509.28552978266538</v>
      </c>
      <c r="F510">
        <v>325.76278428076608</v>
      </c>
      <c r="G510">
        <v>345.38466863373515</v>
      </c>
      <c r="H510">
        <v>394.92467018033881</v>
      </c>
      <c r="I510">
        <v>242.01513241576106</v>
      </c>
      <c r="J510">
        <v>253.82842089186886</v>
      </c>
      <c r="K510">
        <v>220.74714867774352</v>
      </c>
      <c r="L510">
        <v>156.81816893693204</v>
      </c>
      <c r="M510">
        <v>148.5294884274837</v>
      </c>
      <c r="N510">
        <v>207.3783010163389</v>
      </c>
      <c r="O510">
        <v>486.99652481629914</v>
      </c>
      <c r="P510">
        <v>329.52799980453699</v>
      </c>
      <c r="Q510">
        <v>339.58425365752441</v>
      </c>
      <c r="R510">
        <v>341.73033192847458</v>
      </c>
      <c r="S510">
        <v>263.1976736730478</v>
      </c>
      <c r="T510">
        <v>190.77651519223875</v>
      </c>
      <c r="U510">
        <v>225.50289466538192</v>
      </c>
      <c r="V510">
        <v>257.88552255710357</v>
      </c>
      <c r="W510">
        <v>275.9071758742806</v>
      </c>
      <c r="X510">
        <v>244.98330238006039</v>
      </c>
      <c r="Y510">
        <v>135.49520850240688</v>
      </c>
      <c r="Z510">
        <v>232.73540836823301</v>
      </c>
      <c r="AA510">
        <v>269.58330744943572</v>
      </c>
      <c r="AB510">
        <v>310.63916215744109</v>
      </c>
      <c r="AC510">
        <v>781.60534633702821</v>
      </c>
      <c r="AD510">
        <v>781.54340010427586</v>
      </c>
      <c r="AE510">
        <v>1529.1540584217073</v>
      </c>
      <c r="AF510">
        <v>1241.3883308222005</v>
      </c>
      <c r="AG510">
        <v>1731.9774093125031</v>
      </c>
      <c r="AI510">
        <v>148.5294884274837</v>
      </c>
    </row>
    <row r="511" spans="2:35" x14ac:dyDescent="0.25">
      <c r="B511" t="s">
        <v>535</v>
      </c>
      <c r="C511">
        <v>890</v>
      </c>
      <c r="D511">
        <v>1435.7495138300744</v>
      </c>
      <c r="E511">
        <v>831.21944345291831</v>
      </c>
      <c r="F511">
        <v>741.76963427256146</v>
      </c>
      <c r="G511">
        <v>1928.634814608861</v>
      </c>
      <c r="H511">
        <v>1555.9816465185038</v>
      </c>
      <c r="I511">
        <v>2307.0043199760376</v>
      </c>
      <c r="J511">
        <v>1345.8954130304744</v>
      </c>
      <c r="K511">
        <v>1073.5728212164167</v>
      </c>
      <c r="L511">
        <v>2446.2438394162591</v>
      </c>
      <c r="M511">
        <v>4825.139432422613</v>
      </c>
      <c r="N511">
        <v>5303.8893089573439</v>
      </c>
      <c r="O511">
        <v>6275.2095336510511</v>
      </c>
      <c r="P511">
        <v>8374.4488936058024</v>
      </c>
      <c r="Q511">
        <v>5887.4825332566379</v>
      </c>
      <c r="R511">
        <v>5734.6831149191667</v>
      </c>
      <c r="S511">
        <v>6896.9393866801583</v>
      </c>
      <c r="T511">
        <v>9402.6974096431604</v>
      </c>
      <c r="U511">
        <v>9625.954663444887</v>
      </c>
      <c r="V511">
        <v>19001.223525155765</v>
      </c>
      <c r="W511">
        <v>10227.160035484998</v>
      </c>
      <c r="X511">
        <v>20829.162623815344</v>
      </c>
      <c r="Y511">
        <v>18845.998870355252</v>
      </c>
      <c r="Z511">
        <v>21035.630938583588</v>
      </c>
      <c r="AA511">
        <v>49501.520293609181</v>
      </c>
      <c r="AB511">
        <v>35653.51405694132</v>
      </c>
      <c r="AC511">
        <v>35622.136708761274</v>
      </c>
      <c r="AD511">
        <v>67598.433674734842</v>
      </c>
      <c r="AE511">
        <v>72138.546762625338</v>
      </c>
      <c r="AF511">
        <v>45286.919840868715</v>
      </c>
      <c r="AG511">
        <v>60490.603805824889</v>
      </c>
      <c r="AI511">
        <v>4825.139432422613</v>
      </c>
    </row>
    <row r="512" spans="2:35" x14ac:dyDescent="0.25">
      <c r="B512" t="s">
        <v>536</v>
      </c>
      <c r="C512">
        <v>890</v>
      </c>
      <c r="D512">
        <v>695.07057628342625</v>
      </c>
      <c r="E512">
        <v>564.88625352642794</v>
      </c>
      <c r="F512">
        <v>931.86161308065437</v>
      </c>
      <c r="G512">
        <v>940.70352229550463</v>
      </c>
      <c r="H512">
        <v>808.46350804723386</v>
      </c>
      <c r="I512">
        <v>1148.2873413327652</v>
      </c>
      <c r="J512">
        <v>907.06008096937433</v>
      </c>
      <c r="K512">
        <v>608.31611733493162</v>
      </c>
      <c r="L512">
        <v>731.23190856196618</v>
      </c>
      <c r="M512">
        <v>595.75064792002524</v>
      </c>
      <c r="N512">
        <v>899.81088853397227</v>
      </c>
      <c r="O512">
        <v>1480.3879336356363</v>
      </c>
      <c r="P512">
        <v>874.28512979370998</v>
      </c>
      <c r="Q512">
        <v>867.12452522703393</v>
      </c>
      <c r="R512">
        <v>980.68768488807461</v>
      </c>
      <c r="S512">
        <v>507.43805436349965</v>
      </c>
      <c r="T512">
        <v>434.51130134574976</v>
      </c>
      <c r="U512">
        <v>266.74947297031213</v>
      </c>
      <c r="V512">
        <v>174.90937617538657</v>
      </c>
      <c r="W512">
        <v>242.35524914533914</v>
      </c>
      <c r="X512">
        <v>180.1607464289466</v>
      </c>
      <c r="Y512">
        <v>227.98510040520938</v>
      </c>
      <c r="Z512">
        <v>321.33683033033577</v>
      </c>
      <c r="AA512">
        <v>187.79083272691352</v>
      </c>
      <c r="AB512">
        <v>135.22984374921998</v>
      </c>
      <c r="AC512">
        <v>229.45303508909342</v>
      </c>
      <c r="AD512">
        <v>191.32070838172297</v>
      </c>
      <c r="AE512">
        <v>133.35846059458885</v>
      </c>
      <c r="AF512">
        <v>310.75740607256625</v>
      </c>
      <c r="AG512">
        <v>255.59915453803492</v>
      </c>
      <c r="AI512">
        <v>595.75064792002524</v>
      </c>
    </row>
    <row r="513" spans="2:35" x14ac:dyDescent="0.25">
      <c r="B513" t="s">
        <v>537</v>
      </c>
      <c r="C513">
        <v>890</v>
      </c>
      <c r="D513">
        <v>588.34470817008162</v>
      </c>
      <c r="E513">
        <v>1614.6884830785436</v>
      </c>
      <c r="F513">
        <v>1591.2479161621588</v>
      </c>
      <c r="G513">
        <v>2340.0845435776391</v>
      </c>
      <c r="H513">
        <v>2773.1318752693696</v>
      </c>
      <c r="I513">
        <v>2909.6958877559773</v>
      </c>
      <c r="J513">
        <v>2349.3862017206261</v>
      </c>
      <c r="K513">
        <v>2658.2227885461562</v>
      </c>
      <c r="L513">
        <v>3303.3768767850697</v>
      </c>
      <c r="M513">
        <v>5074.070419922662</v>
      </c>
      <c r="N513">
        <v>6718.6912186949276</v>
      </c>
      <c r="O513">
        <v>10589.78670866169</v>
      </c>
      <c r="P513">
        <v>13399.421021189937</v>
      </c>
      <c r="Q513">
        <v>11222.968322433491</v>
      </c>
      <c r="R513">
        <v>14112.168102855521</v>
      </c>
      <c r="S513">
        <v>11467.62926209619</v>
      </c>
      <c r="T513">
        <v>11353.083560219535</v>
      </c>
      <c r="U513">
        <v>22588.334424636949</v>
      </c>
      <c r="V513">
        <v>16845.730425544774</v>
      </c>
      <c r="W513">
        <v>8262.5250370212907</v>
      </c>
      <c r="X513">
        <v>4635.3858336144676</v>
      </c>
      <c r="Y513">
        <v>3468.3592677951001</v>
      </c>
      <c r="Z513">
        <v>2851.8072269526565</v>
      </c>
      <c r="AA513">
        <v>4322.7249965058736</v>
      </c>
      <c r="AB513">
        <v>6390.4730931669483</v>
      </c>
      <c r="AC513">
        <v>6204.5241205163456</v>
      </c>
      <c r="AD513">
        <v>5740.4898466880022</v>
      </c>
      <c r="AE513">
        <v>3270.4492290630478</v>
      </c>
      <c r="AF513">
        <v>2617.4837622930304</v>
      </c>
      <c r="AG513">
        <v>5680.2931833411403</v>
      </c>
      <c r="AI513">
        <v>5074.070419922662</v>
      </c>
    </row>
    <row r="514" spans="2:35" x14ac:dyDescent="0.25">
      <c r="B514" t="s">
        <v>538</v>
      </c>
      <c r="C514">
        <v>890</v>
      </c>
      <c r="D514">
        <v>859.10454876383108</v>
      </c>
      <c r="E514">
        <v>828.42251853138453</v>
      </c>
      <c r="F514">
        <v>375.36989861177028</v>
      </c>
      <c r="G514">
        <v>440.8621944233185</v>
      </c>
      <c r="H514">
        <v>283.19163349148272</v>
      </c>
      <c r="I514">
        <v>570.74164896983405</v>
      </c>
      <c r="J514">
        <v>430.66833397731415</v>
      </c>
      <c r="K514">
        <v>463.82862143473051</v>
      </c>
      <c r="L514">
        <v>357.15055940998531</v>
      </c>
      <c r="M514">
        <v>353.01061545344487</v>
      </c>
      <c r="N514">
        <v>338.31762097543492</v>
      </c>
      <c r="O514">
        <v>243.97851905489992</v>
      </c>
      <c r="P514">
        <v>161.60019417882017</v>
      </c>
      <c r="Q514">
        <v>71.3564883495701</v>
      </c>
      <c r="R514">
        <v>64.107045717130973</v>
      </c>
      <c r="S514">
        <v>57.372404015005387</v>
      </c>
      <c r="T514">
        <v>44.538443634608697</v>
      </c>
      <c r="U514">
        <v>71.523033825981486</v>
      </c>
      <c r="V514">
        <v>186.46800757707967</v>
      </c>
      <c r="W514">
        <v>122.99928853987893</v>
      </c>
      <c r="X514">
        <v>48.431717062853444</v>
      </c>
      <c r="Y514">
        <v>40.91944306187721</v>
      </c>
      <c r="Z514">
        <v>19.116933113837117</v>
      </c>
      <c r="AA514">
        <v>30.010174464427923</v>
      </c>
      <c r="AB514">
        <v>35.704254026667158</v>
      </c>
      <c r="AC514">
        <v>37.98510196543954</v>
      </c>
      <c r="AD514">
        <v>41.489921364036491</v>
      </c>
      <c r="AE514">
        <v>25.067188156051852</v>
      </c>
      <c r="AF514">
        <v>40.714585388550979</v>
      </c>
      <c r="AG514">
        <v>40.55524225057129</v>
      </c>
      <c r="AI514">
        <v>353.01061545344487</v>
      </c>
    </row>
    <row r="515" spans="2:35" x14ac:dyDescent="0.25">
      <c r="B515" t="s">
        <v>539</v>
      </c>
      <c r="C515">
        <v>890</v>
      </c>
      <c r="D515">
        <v>1220.8828219834102</v>
      </c>
      <c r="E515">
        <v>1136.9842727376758</v>
      </c>
      <c r="F515">
        <v>3176.3116525249497</v>
      </c>
      <c r="G515">
        <v>2590.1791446602997</v>
      </c>
      <c r="H515">
        <v>2008.1704532900978</v>
      </c>
      <c r="I515">
        <v>1637.9496126030081</v>
      </c>
      <c r="J515">
        <v>2189.1009898612133</v>
      </c>
      <c r="K515">
        <v>2523.9578320614651</v>
      </c>
      <c r="L515">
        <v>2517.2685713932551</v>
      </c>
      <c r="M515">
        <v>2322.1765507120713</v>
      </c>
      <c r="N515">
        <v>1605.2878708102237</v>
      </c>
      <c r="O515">
        <v>2345.8107625984712</v>
      </c>
      <c r="P515">
        <v>4282.3538531091453</v>
      </c>
      <c r="Q515">
        <v>1787.0191535088209</v>
      </c>
      <c r="R515">
        <v>2649.3483090212785</v>
      </c>
      <c r="S515">
        <v>2482.12619296604</v>
      </c>
      <c r="T515">
        <v>6666.9767328074004</v>
      </c>
      <c r="U515">
        <v>7004.4073096243765</v>
      </c>
      <c r="V515">
        <v>9085.8713341891034</v>
      </c>
      <c r="W515">
        <v>8155.2767452689059</v>
      </c>
      <c r="X515">
        <v>8488.6257285670363</v>
      </c>
      <c r="Y515">
        <v>10719.77150963171</v>
      </c>
      <c r="Z515">
        <v>11945.535191711049</v>
      </c>
      <c r="AA515">
        <v>16184.465238156443</v>
      </c>
      <c r="AB515">
        <v>10332.701000936262</v>
      </c>
      <c r="AC515">
        <v>9126.2495494714094</v>
      </c>
      <c r="AD515">
        <v>12676.062334273754</v>
      </c>
      <c r="AE515">
        <v>16234.090570602331</v>
      </c>
      <c r="AF515">
        <v>14352.444880864037</v>
      </c>
      <c r="AG515">
        <v>6818.8962914827089</v>
      </c>
      <c r="AI515">
        <v>2322.1765507120713</v>
      </c>
    </row>
    <row r="516" spans="2:35" x14ac:dyDescent="0.25">
      <c r="B516" t="s">
        <v>540</v>
      </c>
      <c r="C516">
        <v>890</v>
      </c>
      <c r="D516">
        <v>1009.3292597528075</v>
      </c>
      <c r="E516">
        <v>721.24810019730285</v>
      </c>
      <c r="F516">
        <v>605.7968907420809</v>
      </c>
      <c r="G516">
        <v>562.83219810741582</v>
      </c>
      <c r="H516">
        <v>797.25973071230362</v>
      </c>
      <c r="I516">
        <v>1325.062571971047</v>
      </c>
      <c r="J516">
        <v>759.73019220143135</v>
      </c>
      <c r="K516">
        <v>530.84033666012863</v>
      </c>
      <c r="L516">
        <v>206.96379536063884</v>
      </c>
      <c r="M516">
        <v>126.70120345617826</v>
      </c>
      <c r="N516">
        <v>162.26135214446572</v>
      </c>
      <c r="O516">
        <v>170.25957715368719</v>
      </c>
      <c r="P516">
        <v>117.85763135087289</v>
      </c>
      <c r="Q516">
        <v>150.01885816486396</v>
      </c>
      <c r="R516">
        <v>116.22143832510167</v>
      </c>
      <c r="S516">
        <v>59.603087920679428</v>
      </c>
      <c r="T516">
        <v>31.638555707148249</v>
      </c>
      <c r="U516">
        <v>38.218390999967269</v>
      </c>
      <c r="V516">
        <v>38.901553928065375</v>
      </c>
      <c r="W516">
        <v>25.734145042183123</v>
      </c>
      <c r="X516">
        <v>22.034678167397047</v>
      </c>
      <c r="Y516">
        <v>10.162728719420187</v>
      </c>
      <c r="Z516">
        <v>10.928120077239157</v>
      </c>
      <c r="AA516">
        <v>12.902020943276479</v>
      </c>
      <c r="AB516">
        <v>7.5062293984600075</v>
      </c>
      <c r="AC516">
        <v>5.4634136821234129</v>
      </c>
      <c r="AD516">
        <v>3.0796299721274725</v>
      </c>
      <c r="AE516">
        <v>2.0102816736526612</v>
      </c>
      <c r="AF516">
        <v>2.2400289506556703</v>
      </c>
      <c r="AG516">
        <v>2.1696972438965156</v>
      </c>
      <c r="AI516">
        <v>126.70120345617826</v>
      </c>
    </row>
    <row r="517" spans="2:35" x14ac:dyDescent="0.25">
      <c r="B517" t="s">
        <v>541</v>
      </c>
      <c r="C517">
        <v>890</v>
      </c>
      <c r="D517">
        <v>542.53167432796727</v>
      </c>
      <c r="E517">
        <v>575.56150270106707</v>
      </c>
      <c r="F517">
        <v>442.35540833632825</v>
      </c>
      <c r="G517">
        <v>611.18938326448597</v>
      </c>
      <c r="H517">
        <v>549.80767309836597</v>
      </c>
      <c r="I517">
        <v>491.03420433145965</v>
      </c>
      <c r="J517">
        <v>559.03357333362806</v>
      </c>
      <c r="K517">
        <v>565.47552924374088</v>
      </c>
      <c r="L517">
        <v>410.5204667170434</v>
      </c>
      <c r="M517">
        <v>553.2904493382714</v>
      </c>
      <c r="N517">
        <v>729.06545524068974</v>
      </c>
      <c r="O517">
        <v>1110.6610563377717</v>
      </c>
      <c r="P517">
        <v>1502.3535194129261</v>
      </c>
      <c r="Q517">
        <v>1298.3990115689362</v>
      </c>
      <c r="R517">
        <v>1046.6104994935363</v>
      </c>
      <c r="S517">
        <v>1754.3731597374119</v>
      </c>
      <c r="T517">
        <v>1511.576482042384</v>
      </c>
      <c r="U517">
        <v>4100.1015807870754</v>
      </c>
      <c r="V517">
        <v>6555.4335828877911</v>
      </c>
      <c r="W517">
        <v>11748.122985179794</v>
      </c>
      <c r="X517">
        <v>7812.632208553242</v>
      </c>
      <c r="Y517">
        <v>17271.718334050918</v>
      </c>
      <c r="Z517">
        <v>20664.506434446797</v>
      </c>
      <c r="AA517">
        <v>7670.8676001521271</v>
      </c>
      <c r="AB517">
        <v>4690.5930508156753</v>
      </c>
      <c r="AC517">
        <v>7131.6811924235371</v>
      </c>
      <c r="AD517">
        <v>6849.9406216891275</v>
      </c>
      <c r="AE517">
        <v>8678.0049209633671</v>
      </c>
      <c r="AF517">
        <v>11782.222605062781</v>
      </c>
      <c r="AG517">
        <v>14854.457569677903</v>
      </c>
      <c r="AI517">
        <v>553.2904493382714</v>
      </c>
    </row>
    <row r="518" spans="2:35" x14ac:dyDescent="0.25">
      <c r="B518" t="s">
        <v>542</v>
      </c>
      <c r="C518">
        <v>890</v>
      </c>
      <c r="D518">
        <v>2018.0521434027273</v>
      </c>
      <c r="E518">
        <v>1661.1618680045146</v>
      </c>
      <c r="F518">
        <v>4391.164332991837</v>
      </c>
      <c r="G518">
        <v>2746.0484488849297</v>
      </c>
      <c r="H518">
        <v>2260.7152511007785</v>
      </c>
      <c r="I518">
        <v>2740.2525563473464</v>
      </c>
      <c r="J518">
        <v>1613.7526027023912</v>
      </c>
      <c r="K518">
        <v>5306.564991680093</v>
      </c>
      <c r="L518">
        <v>5280.4390725988196</v>
      </c>
      <c r="M518">
        <v>3264.9677226541294</v>
      </c>
      <c r="N518">
        <v>6011.9876987980724</v>
      </c>
      <c r="O518">
        <v>3334.7461241735618</v>
      </c>
      <c r="P518">
        <v>2014.7826932914477</v>
      </c>
      <c r="Q518">
        <v>1437.703972300508</v>
      </c>
      <c r="R518">
        <v>1436.9706730777232</v>
      </c>
      <c r="S518">
        <v>2445.9051173897074</v>
      </c>
      <c r="T518">
        <v>3732.3340704605462</v>
      </c>
      <c r="U518">
        <v>8871.716247165401</v>
      </c>
      <c r="V518">
        <v>12895.354586956257</v>
      </c>
      <c r="W518">
        <v>8577.3732682065784</v>
      </c>
      <c r="X518">
        <v>3634.0182852937628</v>
      </c>
      <c r="Y518">
        <v>11274.688926864723</v>
      </c>
      <c r="Z518">
        <v>10292.828270955664</v>
      </c>
      <c r="AA518">
        <v>9473.9488911493372</v>
      </c>
      <c r="AB518">
        <v>8686.595753952728</v>
      </c>
      <c r="AC518">
        <v>6701.4720039327312</v>
      </c>
      <c r="AD518">
        <v>1832.355024205583</v>
      </c>
      <c r="AE518">
        <v>2327.3087579608978</v>
      </c>
      <c r="AF518">
        <v>2428.8166987692603</v>
      </c>
      <c r="AG518">
        <v>3137.7567754673196</v>
      </c>
      <c r="AI518">
        <v>3264.9677226541294</v>
      </c>
    </row>
    <row r="519" spans="2:35" x14ac:dyDescent="0.25">
      <c r="B519" t="s">
        <v>543</v>
      </c>
      <c r="C519">
        <v>890</v>
      </c>
      <c r="D519">
        <v>1084.3557151158698</v>
      </c>
      <c r="E519">
        <v>1131.9079386915218</v>
      </c>
      <c r="F519">
        <v>1449.8359789270676</v>
      </c>
      <c r="G519">
        <v>1880.9533174452215</v>
      </c>
      <c r="H519">
        <v>2936.0788153961553</v>
      </c>
      <c r="I519">
        <v>4819.8540405415124</v>
      </c>
      <c r="J519">
        <v>5313.7188270669012</v>
      </c>
      <c r="K519">
        <v>4073.7517862434961</v>
      </c>
      <c r="L519">
        <v>3483.5401188546266</v>
      </c>
      <c r="M519">
        <v>1868.2499624301902</v>
      </c>
      <c r="N519">
        <v>2080.6103571481945</v>
      </c>
      <c r="O519">
        <v>1169.0437435215988</v>
      </c>
      <c r="P519">
        <v>1272.0428131886897</v>
      </c>
      <c r="Q519">
        <v>2607.5270659591788</v>
      </c>
      <c r="R519">
        <v>4882.8687438346142</v>
      </c>
      <c r="S519">
        <v>6292.7825106883338</v>
      </c>
      <c r="T519">
        <v>11106.955179097993</v>
      </c>
      <c r="U519">
        <v>12799.487487908309</v>
      </c>
      <c r="V519">
        <v>6821.9450060217105</v>
      </c>
      <c r="W519">
        <v>7785.2796033286622</v>
      </c>
      <c r="X519">
        <v>4872.1028141098504</v>
      </c>
      <c r="Y519">
        <v>4909.5085712520195</v>
      </c>
      <c r="Z519">
        <v>2189.4492750512513</v>
      </c>
      <c r="AA519">
        <v>1322.6058393454568</v>
      </c>
      <c r="AB519">
        <v>1068.9324028231194</v>
      </c>
      <c r="AC519">
        <v>539.2304212588333</v>
      </c>
      <c r="AD519">
        <v>323.46363632406491</v>
      </c>
      <c r="AE519">
        <v>359.18352350814865</v>
      </c>
      <c r="AF519">
        <v>329.81675920710393</v>
      </c>
      <c r="AG519">
        <v>380.66993100109602</v>
      </c>
      <c r="AI519">
        <v>1868.2499624301902</v>
      </c>
    </row>
    <row r="520" spans="2:35" x14ac:dyDescent="0.25">
      <c r="B520" t="s">
        <v>544</v>
      </c>
      <c r="C520">
        <v>890</v>
      </c>
      <c r="D520">
        <v>1415.6636532495472</v>
      </c>
      <c r="E520">
        <v>2328.1995857294173</v>
      </c>
      <c r="F520">
        <v>1805.3884738079132</v>
      </c>
      <c r="G520">
        <v>2129.5454156154597</v>
      </c>
      <c r="H520">
        <v>849.48336151561921</v>
      </c>
      <c r="I520">
        <v>464.52838630964197</v>
      </c>
      <c r="J520">
        <v>249.69933807180504</v>
      </c>
      <c r="K520">
        <v>110.60246939561139</v>
      </c>
      <c r="L520">
        <v>134.65981437811078</v>
      </c>
      <c r="M520">
        <v>69.016347906528679</v>
      </c>
      <c r="N520">
        <v>64.646906840233925</v>
      </c>
      <c r="O520">
        <v>159.81648118197955</v>
      </c>
      <c r="P520">
        <v>221.78462128462814</v>
      </c>
      <c r="Q520">
        <v>336.51163711111599</v>
      </c>
      <c r="R520">
        <v>443.85722470900834</v>
      </c>
      <c r="S520">
        <v>297.46898494065505</v>
      </c>
      <c r="T520">
        <v>391.66895449661547</v>
      </c>
      <c r="U520">
        <v>628.05300168728581</v>
      </c>
      <c r="V520">
        <v>479.13930398904353</v>
      </c>
      <c r="W520">
        <v>516.59156545145549</v>
      </c>
      <c r="X520">
        <v>739.0178583037515</v>
      </c>
      <c r="Y520">
        <v>668.76440861366461</v>
      </c>
      <c r="Z520">
        <v>851.49487344512545</v>
      </c>
      <c r="AA520">
        <v>1342.3195246565335</v>
      </c>
      <c r="AB520">
        <v>858.57833686772778</v>
      </c>
      <c r="AC520">
        <v>1143.5242975413241</v>
      </c>
      <c r="AD520">
        <v>572.30576989511735</v>
      </c>
      <c r="AE520">
        <v>497.61502185600352</v>
      </c>
      <c r="AF520">
        <v>255.0109759414037</v>
      </c>
      <c r="AG520">
        <v>219.88161992566185</v>
      </c>
      <c r="AI520">
        <v>69.016347906528679</v>
      </c>
    </row>
    <row r="521" spans="2:35" x14ac:dyDescent="0.25">
      <c r="B521" t="s">
        <v>545</v>
      </c>
      <c r="C521">
        <v>890</v>
      </c>
      <c r="D521">
        <v>1423.1866704292609</v>
      </c>
      <c r="E521">
        <v>1305.4846401873281</v>
      </c>
      <c r="F521">
        <v>1512.0247433348397</v>
      </c>
      <c r="G521">
        <v>989.36435036879845</v>
      </c>
      <c r="H521">
        <v>875.0918412139788</v>
      </c>
      <c r="I521">
        <v>1067.738191840619</v>
      </c>
      <c r="J521">
        <v>2233.7206243034243</v>
      </c>
      <c r="K521">
        <v>2292.4796671563031</v>
      </c>
      <c r="L521">
        <v>5829.8430919359953</v>
      </c>
      <c r="M521">
        <v>5462.0593761637747</v>
      </c>
      <c r="N521">
        <v>12483.636020601638</v>
      </c>
      <c r="O521">
        <v>6177.5949779560306</v>
      </c>
      <c r="P521">
        <v>3162.1873290508438</v>
      </c>
      <c r="Q521">
        <v>2360.5673709446087</v>
      </c>
      <c r="R521">
        <v>2375.6241070118704</v>
      </c>
      <c r="S521">
        <v>1066.1339819067882</v>
      </c>
      <c r="T521">
        <v>1305.1393011526011</v>
      </c>
      <c r="U521">
        <v>1042.0129726608936</v>
      </c>
      <c r="V521">
        <v>1706.8007554591147</v>
      </c>
      <c r="W521">
        <v>2378.6331064542196</v>
      </c>
      <c r="X521">
        <v>2196.4676245883934</v>
      </c>
      <c r="Y521">
        <v>2346.3631536427683</v>
      </c>
      <c r="Z521">
        <v>2114.0762220285742</v>
      </c>
      <c r="AA521">
        <v>2198.7547508687026</v>
      </c>
      <c r="AB521">
        <v>1422.4953767848717</v>
      </c>
      <c r="AC521">
        <v>1251.3629984948298</v>
      </c>
      <c r="AD521">
        <v>473.8838460151419</v>
      </c>
      <c r="AE521">
        <v>289.28058193485504</v>
      </c>
      <c r="AF521">
        <v>182.67937044498055</v>
      </c>
      <c r="AG521">
        <v>130.88858213634461</v>
      </c>
      <c r="AI521">
        <v>5462.0593761637747</v>
      </c>
    </row>
    <row r="522" spans="2:35" x14ac:dyDescent="0.25">
      <c r="B522" t="s">
        <v>546</v>
      </c>
      <c r="C522">
        <v>890</v>
      </c>
      <c r="D522">
        <v>1706.5033610915248</v>
      </c>
      <c r="E522">
        <v>2585.1364322513564</v>
      </c>
      <c r="F522">
        <v>3130.6687433047186</v>
      </c>
      <c r="G522">
        <v>1104.3041988829934</v>
      </c>
      <c r="H522">
        <v>1424.2232850886705</v>
      </c>
      <c r="I522">
        <v>2407.3808901421176</v>
      </c>
      <c r="J522">
        <v>1574.456875438728</v>
      </c>
      <c r="K522">
        <v>2224.4117338720584</v>
      </c>
      <c r="L522">
        <v>3769.5506318616358</v>
      </c>
      <c r="M522">
        <v>7430.9805916911919</v>
      </c>
      <c r="N522">
        <v>5682.1171343206825</v>
      </c>
      <c r="O522">
        <v>4717.42555268661</v>
      </c>
      <c r="P522">
        <v>5730.7178272858719</v>
      </c>
      <c r="Q522">
        <v>5959.7769710395742</v>
      </c>
      <c r="R522">
        <v>7974.883338725208</v>
      </c>
      <c r="S522">
        <v>13695.158539019329</v>
      </c>
      <c r="T522">
        <v>15564.377397946681</v>
      </c>
      <c r="U522">
        <v>11485.735937762813</v>
      </c>
      <c r="V522">
        <v>13818.743871674325</v>
      </c>
      <c r="W522">
        <v>8059.9757864035491</v>
      </c>
      <c r="X522">
        <v>7972.2994349999126</v>
      </c>
      <c r="Y522">
        <v>11580.48875837488</v>
      </c>
      <c r="Z522">
        <v>8932.1147519550777</v>
      </c>
      <c r="AA522">
        <v>25986.256375822071</v>
      </c>
      <c r="AB522">
        <v>36728.203304464383</v>
      </c>
      <c r="AC522">
        <v>18260.622944698225</v>
      </c>
      <c r="AD522">
        <v>31371.612721889225</v>
      </c>
      <c r="AE522">
        <v>46212.941012483869</v>
      </c>
      <c r="AF522">
        <v>52035.206763326612</v>
      </c>
      <c r="AG522">
        <v>56468.757443742536</v>
      </c>
      <c r="AI522">
        <v>7430.9805916911919</v>
      </c>
    </row>
    <row r="523" spans="2:35" x14ac:dyDescent="0.25">
      <c r="B523" t="s">
        <v>547</v>
      </c>
      <c r="C523">
        <v>890</v>
      </c>
      <c r="D523">
        <v>439.40466628275749</v>
      </c>
      <c r="E523">
        <v>438.94137206415814</v>
      </c>
      <c r="F523">
        <v>189.0307798307405</v>
      </c>
      <c r="G523">
        <v>244.23498989780435</v>
      </c>
      <c r="H523">
        <v>89.712829990020737</v>
      </c>
      <c r="I523">
        <v>78.958363493086409</v>
      </c>
      <c r="J523">
        <v>74.21348451387594</v>
      </c>
      <c r="K523">
        <v>64.373716451746688</v>
      </c>
      <c r="L523">
        <v>63.113733846507699</v>
      </c>
      <c r="M523">
        <v>56.828681275187371</v>
      </c>
      <c r="N523">
        <v>47.737947421836168</v>
      </c>
      <c r="O523">
        <v>73.082567395833465</v>
      </c>
      <c r="P523">
        <v>81.228169539691351</v>
      </c>
      <c r="Q523">
        <v>90.332206657107918</v>
      </c>
      <c r="R523">
        <v>112.70315838009222</v>
      </c>
      <c r="S523">
        <v>112.76589947875223</v>
      </c>
      <c r="T523">
        <v>124.5431658979807</v>
      </c>
      <c r="U523">
        <v>137.75065366530055</v>
      </c>
      <c r="V523">
        <v>131.20025036174098</v>
      </c>
      <c r="W523">
        <v>105.48029706686415</v>
      </c>
      <c r="X523">
        <v>203.98842203380607</v>
      </c>
      <c r="Y523">
        <v>362.93514114392508</v>
      </c>
      <c r="Z523">
        <v>618.90744022858303</v>
      </c>
      <c r="AA523">
        <v>760.30864118233183</v>
      </c>
      <c r="AB523">
        <v>681.36302550946846</v>
      </c>
      <c r="AC523">
        <v>866.57412616795489</v>
      </c>
      <c r="AD523">
        <v>1070.1083260535047</v>
      </c>
      <c r="AE523">
        <v>1079.1134637207053</v>
      </c>
      <c r="AF523">
        <v>731.52486274153136</v>
      </c>
      <c r="AG523">
        <v>783.14774982447159</v>
      </c>
      <c r="AI523">
        <v>56.828681275187371</v>
      </c>
    </row>
    <row r="524" spans="2:35" x14ac:dyDescent="0.25">
      <c r="B524" t="s">
        <v>548</v>
      </c>
      <c r="C524">
        <v>890</v>
      </c>
      <c r="D524">
        <v>1048.6266622059009</v>
      </c>
      <c r="E524">
        <v>1405.2380685349594</v>
      </c>
      <c r="F524">
        <v>588.21092648662034</v>
      </c>
      <c r="G524">
        <v>667.89795167177272</v>
      </c>
      <c r="H524">
        <v>316.30960666227259</v>
      </c>
      <c r="I524">
        <v>305.37406215515938</v>
      </c>
      <c r="J524">
        <v>363.64447095264234</v>
      </c>
      <c r="K524">
        <v>535.76112115674255</v>
      </c>
      <c r="L524">
        <v>571.85157253509635</v>
      </c>
      <c r="M524">
        <v>1757.2544637635876</v>
      </c>
      <c r="N524">
        <v>2727.87693766844</v>
      </c>
      <c r="O524">
        <v>1865.6211211919153</v>
      </c>
      <c r="P524">
        <v>2555.2006969019758</v>
      </c>
      <c r="Q524">
        <v>3695.5012932177192</v>
      </c>
      <c r="R524">
        <v>4037.646858843415</v>
      </c>
      <c r="S524">
        <v>2127.9831775598723</v>
      </c>
      <c r="T524">
        <v>1933.3921092394953</v>
      </c>
      <c r="U524">
        <v>2408.4031783552909</v>
      </c>
      <c r="V524">
        <v>1355.2247918038381</v>
      </c>
      <c r="W524">
        <v>961.94796779204171</v>
      </c>
      <c r="X524">
        <v>903.11523040063719</v>
      </c>
      <c r="Y524">
        <v>1080.663107489841</v>
      </c>
      <c r="Z524">
        <v>868.9430013062215</v>
      </c>
      <c r="AA524">
        <v>869.30867668731798</v>
      </c>
      <c r="AB524">
        <v>981.38048379464158</v>
      </c>
      <c r="AC524">
        <v>2857.8848802180805</v>
      </c>
      <c r="AD524">
        <v>3989.3806096086014</v>
      </c>
      <c r="AE524">
        <v>6310.5363296902087</v>
      </c>
      <c r="AF524">
        <v>5696.9850087284749</v>
      </c>
      <c r="AG524">
        <v>7999.1658327080122</v>
      </c>
      <c r="AI524">
        <v>1757.2544637635876</v>
      </c>
    </row>
    <row r="525" spans="2:35" x14ac:dyDescent="0.25">
      <c r="B525" t="s">
        <v>549</v>
      </c>
      <c r="C525">
        <v>890</v>
      </c>
      <c r="D525">
        <v>2766.6246475965468</v>
      </c>
      <c r="E525">
        <v>4228.4200677486488</v>
      </c>
      <c r="F525">
        <v>10885.71510624085</v>
      </c>
      <c r="G525">
        <v>11549.844720119694</v>
      </c>
      <c r="H525">
        <v>10193.225171276898</v>
      </c>
      <c r="I525">
        <v>5313.3176869847784</v>
      </c>
      <c r="J525">
        <v>6773.6415809680129</v>
      </c>
      <c r="K525">
        <v>11225.117223675717</v>
      </c>
      <c r="L525">
        <v>9115.8154745646843</v>
      </c>
      <c r="M525">
        <v>7218.7916654004857</v>
      </c>
      <c r="N525">
        <v>7852.9822409220369</v>
      </c>
      <c r="O525">
        <v>5068.4736276928188</v>
      </c>
      <c r="P525">
        <v>9005.5658697635954</v>
      </c>
      <c r="Q525">
        <v>7097.572096271454</v>
      </c>
      <c r="R525">
        <v>9043.7815326267573</v>
      </c>
      <c r="S525">
        <v>7849.6634115460274</v>
      </c>
      <c r="T525">
        <v>2878.7689801422748</v>
      </c>
      <c r="U525">
        <v>2436.7423140529818</v>
      </c>
      <c r="V525">
        <v>3083.3905078362895</v>
      </c>
      <c r="W525">
        <v>2016.7499869891046</v>
      </c>
      <c r="X525">
        <v>1506.2763698199385</v>
      </c>
      <c r="Y525">
        <v>1385.6325080889687</v>
      </c>
      <c r="Z525">
        <v>3357.0073994929699</v>
      </c>
      <c r="AA525">
        <v>3681.981113315072</v>
      </c>
      <c r="AB525">
        <v>2753.9423152280474</v>
      </c>
      <c r="AC525">
        <v>1656.7661156542151</v>
      </c>
      <c r="AD525">
        <v>1433.983337380404</v>
      </c>
      <c r="AE525">
        <v>1343.1120668425592</v>
      </c>
      <c r="AF525">
        <v>1285.1159870954875</v>
      </c>
      <c r="AG525">
        <v>1529.434459454508</v>
      </c>
      <c r="AI525">
        <v>7218.7916654004857</v>
      </c>
    </row>
    <row r="526" spans="2:35" x14ac:dyDescent="0.25">
      <c r="B526" t="s">
        <v>550</v>
      </c>
      <c r="C526">
        <v>890</v>
      </c>
      <c r="D526">
        <v>1940.0883279048455</v>
      </c>
      <c r="E526">
        <v>1303.1338753855396</v>
      </c>
      <c r="F526">
        <v>1630.9498678648752</v>
      </c>
      <c r="G526">
        <v>2699.0185911467393</v>
      </c>
      <c r="H526">
        <v>9341.235745677106</v>
      </c>
      <c r="I526">
        <v>2766.4491552971576</v>
      </c>
      <c r="J526">
        <v>3070.7113558695469</v>
      </c>
      <c r="K526">
        <v>7092.1790856057369</v>
      </c>
      <c r="L526">
        <v>8068.2294077670595</v>
      </c>
      <c r="M526">
        <v>9210.0696879099723</v>
      </c>
      <c r="N526">
        <v>7504.5761796185816</v>
      </c>
      <c r="O526">
        <v>2460.8323902253956</v>
      </c>
      <c r="P526">
        <v>2534.039437633503</v>
      </c>
      <c r="Q526">
        <v>2779.0170983328012</v>
      </c>
      <c r="R526">
        <v>3627.4554252830139</v>
      </c>
      <c r="S526">
        <v>2317.3398793607962</v>
      </c>
      <c r="T526">
        <v>1536.8255480318558</v>
      </c>
      <c r="U526">
        <v>1079.9327720762171</v>
      </c>
      <c r="V526">
        <v>983.6814589211923</v>
      </c>
      <c r="W526">
        <v>1056.6119762770443</v>
      </c>
      <c r="X526">
        <v>1962.7875226889325</v>
      </c>
      <c r="Y526">
        <v>996.88419394764992</v>
      </c>
      <c r="Z526">
        <v>1113.0455513048278</v>
      </c>
      <c r="AA526">
        <v>1000.5214724163005</v>
      </c>
      <c r="AB526">
        <v>3053.3840063465236</v>
      </c>
      <c r="AC526">
        <v>1349.3596402191463</v>
      </c>
      <c r="AD526">
        <v>779.02111499922239</v>
      </c>
      <c r="AE526">
        <v>496.06040403700916</v>
      </c>
      <c r="AF526">
        <v>659.76536585239262</v>
      </c>
      <c r="AG526">
        <v>611.66232726058524</v>
      </c>
      <c r="AI526">
        <v>9210.0696879099723</v>
      </c>
    </row>
    <row r="527" spans="2:35" x14ac:dyDescent="0.25">
      <c r="B527" t="s">
        <v>551</v>
      </c>
      <c r="C527">
        <v>890</v>
      </c>
      <c r="D527">
        <v>526.34562447718065</v>
      </c>
      <c r="E527">
        <v>498.32742288495376</v>
      </c>
      <c r="F527">
        <v>359.18081289124444</v>
      </c>
      <c r="G527">
        <v>407.62153832202432</v>
      </c>
      <c r="H527">
        <v>702.19903538746883</v>
      </c>
      <c r="I527">
        <v>1268.3055108588808</v>
      </c>
      <c r="J527">
        <v>934.2300657411738</v>
      </c>
      <c r="K527">
        <v>1034.7934870158904</v>
      </c>
      <c r="L527">
        <v>1573.940890006005</v>
      </c>
      <c r="M527">
        <v>1385.9783615125073</v>
      </c>
      <c r="N527">
        <v>1919.4733138606327</v>
      </c>
      <c r="O527">
        <v>2190.2507773072753</v>
      </c>
      <c r="P527">
        <v>3225.815141428423</v>
      </c>
      <c r="Q527">
        <v>2835.995350285184</v>
      </c>
      <c r="R527">
        <v>1706.5984340116738</v>
      </c>
      <c r="S527">
        <v>2187.0140540120751</v>
      </c>
      <c r="T527">
        <v>3906.6308920086058</v>
      </c>
      <c r="U527">
        <v>16588.814732050967</v>
      </c>
      <c r="V527">
        <v>11522.456798603855</v>
      </c>
      <c r="W527">
        <v>10867.534565104021</v>
      </c>
      <c r="X527">
        <v>8533.2489146563621</v>
      </c>
      <c r="Y527">
        <v>9222.686083864839</v>
      </c>
      <c r="Z527">
        <v>6958.4735774910378</v>
      </c>
      <c r="AA527">
        <v>5571.4689890231029</v>
      </c>
      <c r="AB527">
        <v>6685.8099618683718</v>
      </c>
      <c r="AC527">
        <v>6248.9358672592889</v>
      </c>
      <c r="AD527">
        <v>5206.6046506800949</v>
      </c>
      <c r="AE527">
        <v>9478.4561974363405</v>
      </c>
      <c r="AF527">
        <v>18885.137602822058</v>
      </c>
      <c r="AG527">
        <v>14824.295428140458</v>
      </c>
      <c r="AI527">
        <v>1385.9783615125073</v>
      </c>
    </row>
    <row r="528" spans="2:35" x14ac:dyDescent="0.25">
      <c r="B528" t="s">
        <v>552</v>
      </c>
      <c r="C528">
        <v>890</v>
      </c>
      <c r="D528">
        <v>746.74936087196954</v>
      </c>
      <c r="E528">
        <v>897.75501576480633</v>
      </c>
      <c r="F528">
        <v>415.97690028964348</v>
      </c>
      <c r="G528">
        <v>335.48468577513091</v>
      </c>
      <c r="H528">
        <v>269.23992832255544</v>
      </c>
      <c r="I528">
        <v>211.14575789147611</v>
      </c>
      <c r="J528">
        <v>241.24421176140018</v>
      </c>
      <c r="K528">
        <v>430.50265311729601</v>
      </c>
      <c r="L528">
        <v>919.79860289949238</v>
      </c>
      <c r="M528">
        <v>1264.2577236397217</v>
      </c>
      <c r="N528">
        <v>2768.4294208350639</v>
      </c>
      <c r="O528">
        <v>2210.8931836271286</v>
      </c>
      <c r="P528">
        <v>1926.4404651045727</v>
      </c>
      <c r="Q528">
        <v>1024.3777743518565</v>
      </c>
      <c r="R528">
        <v>1055.6837913028016</v>
      </c>
      <c r="S528">
        <v>1325.1098914291472</v>
      </c>
      <c r="T528">
        <v>1119.9046401657681</v>
      </c>
      <c r="U528">
        <v>986.52953569718659</v>
      </c>
      <c r="V528">
        <v>730.91011096617638</v>
      </c>
      <c r="W528">
        <v>1243.6551699987872</v>
      </c>
      <c r="X528">
        <v>1314.3796762167412</v>
      </c>
      <c r="Y528">
        <v>1296.4494226885502</v>
      </c>
      <c r="Z528">
        <v>1027.1978911576787</v>
      </c>
      <c r="AA528">
        <v>1084.7026784588329</v>
      </c>
      <c r="AB528">
        <v>1575.2506293790825</v>
      </c>
      <c r="AC528">
        <v>858.75826100005327</v>
      </c>
      <c r="AD528">
        <v>2464.0974825932949</v>
      </c>
      <c r="AE528">
        <v>3764.1513606962321</v>
      </c>
      <c r="AF528">
        <v>4660.6078670438619</v>
      </c>
      <c r="AG528">
        <v>11352.0624485918</v>
      </c>
      <c r="AI528">
        <v>1264.2577236397217</v>
      </c>
    </row>
    <row r="529" spans="2:35" x14ac:dyDescent="0.25">
      <c r="B529" t="s">
        <v>553</v>
      </c>
      <c r="C529">
        <v>890</v>
      </c>
      <c r="D529">
        <v>1318.6897171213154</v>
      </c>
      <c r="E529">
        <v>1001.2532667579238</v>
      </c>
      <c r="F529">
        <v>1726.042009405108</v>
      </c>
      <c r="G529">
        <v>1154.7715943976361</v>
      </c>
      <c r="H529">
        <v>1693.9625560624406</v>
      </c>
      <c r="I529">
        <v>2017.7806882818502</v>
      </c>
      <c r="J529">
        <v>3069.7191847808413</v>
      </c>
      <c r="K529">
        <v>4427.8666575233092</v>
      </c>
      <c r="L529">
        <v>6082.1279693195547</v>
      </c>
      <c r="M529">
        <v>9897.1894814737407</v>
      </c>
      <c r="N529">
        <v>7965.6168987024776</v>
      </c>
      <c r="O529">
        <v>10767.142001320777</v>
      </c>
      <c r="P529">
        <v>6899.9189431970981</v>
      </c>
      <c r="Q529">
        <v>9427.5597154320058</v>
      </c>
      <c r="R529">
        <v>14073.578921947901</v>
      </c>
      <c r="S529">
        <v>21102.58572789665</v>
      </c>
      <c r="T529">
        <v>42941.264284963123</v>
      </c>
      <c r="U529">
        <v>30892.488264265034</v>
      </c>
      <c r="V529">
        <v>36629.81511978589</v>
      </c>
      <c r="W529">
        <v>43055.232591336251</v>
      </c>
      <c r="X529">
        <v>47352.779714259479</v>
      </c>
      <c r="Y529">
        <v>32439.549204320945</v>
      </c>
      <c r="Z529">
        <v>41760.157881078419</v>
      </c>
      <c r="AA529">
        <v>18911.867065657378</v>
      </c>
      <c r="AB529">
        <v>26929.174506250281</v>
      </c>
      <c r="AC529">
        <v>26885.576364488723</v>
      </c>
      <c r="AD529">
        <v>36614.281783137478</v>
      </c>
      <c r="AE529">
        <v>19762.557847176351</v>
      </c>
      <c r="AF529">
        <v>13256.604247734873</v>
      </c>
      <c r="AG529">
        <v>27161.945559729113</v>
      </c>
      <c r="AI529">
        <v>9897.1894814737407</v>
      </c>
    </row>
    <row r="530" spans="2:35" x14ac:dyDescent="0.25">
      <c r="B530" t="s">
        <v>554</v>
      </c>
      <c r="C530">
        <v>890</v>
      </c>
      <c r="D530">
        <v>1403.7935135400958</v>
      </c>
      <c r="E530">
        <v>2098.1577869658727</v>
      </c>
      <c r="F530">
        <v>3062.0298509928843</v>
      </c>
      <c r="G530">
        <v>2147.952897904669</v>
      </c>
      <c r="H530">
        <v>2423.3378613089085</v>
      </c>
      <c r="I530">
        <v>3169.4281872467704</v>
      </c>
      <c r="J530">
        <v>2903.257965354941</v>
      </c>
      <c r="K530">
        <v>1226.4730693179299</v>
      </c>
      <c r="L530">
        <v>1128.6573954297946</v>
      </c>
      <c r="M530">
        <v>1144.718476183624</v>
      </c>
      <c r="N530">
        <v>606.8207281263592</v>
      </c>
      <c r="O530">
        <v>1091.4065875787517</v>
      </c>
      <c r="P530">
        <v>1122.8959650889387</v>
      </c>
      <c r="Q530">
        <v>3468.1054137577485</v>
      </c>
      <c r="R530">
        <v>4981.1685467213001</v>
      </c>
      <c r="S530">
        <v>5492.6084565259252</v>
      </c>
      <c r="T530">
        <v>4309.766182651053</v>
      </c>
      <c r="U530">
        <v>4179.1896961564444</v>
      </c>
      <c r="V530">
        <v>2065.7006781758564</v>
      </c>
      <c r="W530">
        <v>1759.8417925150104</v>
      </c>
      <c r="X530">
        <v>3809.0579993537431</v>
      </c>
      <c r="Y530">
        <v>8215.4520212279931</v>
      </c>
      <c r="Z530">
        <v>8776.0663202689193</v>
      </c>
      <c r="AA530">
        <v>16850.24417115239</v>
      </c>
      <c r="AB530">
        <v>16586.371119859785</v>
      </c>
      <c r="AC530">
        <v>34977.662694001061</v>
      </c>
      <c r="AD530">
        <v>27264.368214614351</v>
      </c>
      <c r="AE530">
        <v>23744.372039948616</v>
      </c>
      <c r="AF530">
        <v>18442.628556543106</v>
      </c>
      <c r="AG530">
        <v>26518.936831080315</v>
      </c>
      <c r="AI530">
        <v>1144.718476183624</v>
      </c>
    </row>
    <row r="531" spans="2:35" x14ac:dyDescent="0.25">
      <c r="B531" t="s">
        <v>555</v>
      </c>
      <c r="C531">
        <v>890</v>
      </c>
      <c r="D531">
        <v>912.06765315903317</v>
      </c>
      <c r="E531">
        <v>380.62297360644783</v>
      </c>
      <c r="F531">
        <v>361.18661566316246</v>
      </c>
      <c r="G531">
        <v>346.41654337542008</v>
      </c>
      <c r="H531">
        <v>223.31566646177731</v>
      </c>
      <c r="I531">
        <v>147.91252334199285</v>
      </c>
      <c r="J531">
        <v>85.332469630378313</v>
      </c>
      <c r="K531">
        <v>79.37814329413456</v>
      </c>
      <c r="L531">
        <v>94.29157954966773</v>
      </c>
      <c r="M531">
        <v>66.851636481999066</v>
      </c>
      <c r="N531">
        <v>95.970708868881928</v>
      </c>
      <c r="O531">
        <v>65.632440119492813</v>
      </c>
      <c r="P531">
        <v>53.272526248609609</v>
      </c>
      <c r="Q531">
        <v>57.798315044520614</v>
      </c>
      <c r="R531">
        <v>89.253492166112878</v>
      </c>
      <c r="S531">
        <v>114.98169339809618</v>
      </c>
      <c r="T531">
        <v>91.822524533336733</v>
      </c>
      <c r="U531">
        <v>114.01739380409772</v>
      </c>
      <c r="V531">
        <v>103.31946190712941</v>
      </c>
      <c r="W531">
        <v>68.607966498418378</v>
      </c>
      <c r="X531">
        <v>57.903480520760233</v>
      </c>
      <c r="Y531">
        <v>105.65738131917675</v>
      </c>
      <c r="Z531">
        <v>144.93664798681527</v>
      </c>
      <c r="AA531">
        <v>136.51866234006928</v>
      </c>
      <c r="AB531">
        <v>149.91366477190277</v>
      </c>
      <c r="AC531">
        <v>129.85918042773241</v>
      </c>
      <c r="AD531">
        <v>188.52793912366366</v>
      </c>
      <c r="AE531">
        <v>258.06680960614204</v>
      </c>
      <c r="AF531">
        <v>123.87794612925428</v>
      </c>
      <c r="AG531">
        <v>240.60475931082658</v>
      </c>
      <c r="AI531">
        <v>66.851636481999066</v>
      </c>
    </row>
    <row r="532" spans="2:35" x14ac:dyDescent="0.25">
      <c r="B532" t="s">
        <v>556</v>
      </c>
      <c r="C532">
        <v>890</v>
      </c>
      <c r="D532">
        <v>652.4676020443618</v>
      </c>
      <c r="E532">
        <v>817.6709868334151</v>
      </c>
      <c r="F532">
        <v>1392.9289096019206</v>
      </c>
      <c r="G532">
        <v>1384.7418611977507</v>
      </c>
      <c r="H532">
        <v>2354.6247914763867</v>
      </c>
      <c r="I532">
        <v>2896.4541864590738</v>
      </c>
      <c r="J532">
        <v>3251.479461846402</v>
      </c>
      <c r="K532">
        <v>2948.3821418193616</v>
      </c>
      <c r="L532">
        <v>5304.4176331125527</v>
      </c>
      <c r="M532">
        <v>4553.9076450108187</v>
      </c>
      <c r="N532">
        <v>4278.0860817636931</v>
      </c>
      <c r="O532">
        <v>4291.7368552081589</v>
      </c>
      <c r="P532">
        <v>3825.0601248119965</v>
      </c>
      <c r="Q532">
        <v>3159.5918870844885</v>
      </c>
      <c r="R532">
        <v>4901.7799936354468</v>
      </c>
      <c r="S532">
        <v>3974.7567887557379</v>
      </c>
      <c r="T532">
        <v>5121.2105405157681</v>
      </c>
      <c r="U532">
        <v>10677.800211607657</v>
      </c>
      <c r="V532">
        <v>11967.247182069083</v>
      </c>
      <c r="W532">
        <v>11449.556872922736</v>
      </c>
      <c r="X532">
        <v>8224.0296269060855</v>
      </c>
      <c r="Y532">
        <v>12587.824882782434</v>
      </c>
      <c r="Z532">
        <v>22592.075729769556</v>
      </c>
      <c r="AA532">
        <v>23799.753028149393</v>
      </c>
      <c r="AB532">
        <v>36915.606315910089</v>
      </c>
      <c r="AC532">
        <v>52039.727571201234</v>
      </c>
      <c r="AD532">
        <v>50172.828522100324</v>
      </c>
      <c r="AE532">
        <v>48499.597812870903</v>
      </c>
      <c r="AF532">
        <v>16865.358852006582</v>
      </c>
      <c r="AG532">
        <v>35541.824153048721</v>
      </c>
      <c r="AI532">
        <v>4553.9076450108187</v>
      </c>
    </row>
    <row r="533" spans="2:35" x14ac:dyDescent="0.25">
      <c r="B533" t="s">
        <v>557</v>
      </c>
      <c r="C533">
        <v>890</v>
      </c>
      <c r="D533">
        <v>793.96926877074918</v>
      </c>
      <c r="E533">
        <v>381.04999840594854</v>
      </c>
      <c r="F533">
        <v>247.0037093695974</v>
      </c>
      <c r="G533">
        <v>90.807573584073182</v>
      </c>
      <c r="H533">
        <v>78.314379053432006</v>
      </c>
      <c r="I533">
        <v>119.40236793185389</v>
      </c>
      <c r="J533">
        <v>58.008566856439217</v>
      </c>
      <c r="K533">
        <v>119.46127282299875</v>
      </c>
      <c r="L533">
        <v>78.431276162519723</v>
      </c>
      <c r="M533">
        <v>67.37552717080807</v>
      </c>
      <c r="N533">
        <v>85.011695958047156</v>
      </c>
      <c r="O533">
        <v>82.002822261343638</v>
      </c>
      <c r="P533">
        <v>58.106088399535231</v>
      </c>
      <c r="Q533">
        <v>20.597250385312122</v>
      </c>
      <c r="R533">
        <v>12.626356980705507</v>
      </c>
      <c r="S533">
        <v>20.455348254061366</v>
      </c>
      <c r="T533">
        <v>13.787388935541383</v>
      </c>
      <c r="U533">
        <v>16.095114320834849</v>
      </c>
      <c r="V533">
        <v>17.470067221037414</v>
      </c>
      <c r="W533">
        <v>22.836000375963962</v>
      </c>
      <c r="X533">
        <v>16.928000818683348</v>
      </c>
      <c r="Y533">
        <v>18.222526466085696</v>
      </c>
      <c r="Z533">
        <v>18.660436307112427</v>
      </c>
      <c r="AA533">
        <v>19.898249258397612</v>
      </c>
      <c r="AB533">
        <v>35.8348698179813</v>
      </c>
      <c r="AC533">
        <v>42.371861921431837</v>
      </c>
      <c r="AD533">
        <v>48.789737296806429</v>
      </c>
      <c r="AE533">
        <v>51.08084550754851</v>
      </c>
      <c r="AF533">
        <v>75.701854556507769</v>
      </c>
      <c r="AG533">
        <v>60.280284557092465</v>
      </c>
      <c r="AI533">
        <v>67.37552717080807</v>
      </c>
    </row>
    <row r="534" spans="2:35" x14ac:dyDescent="0.25">
      <c r="B534" t="s">
        <v>558</v>
      </c>
      <c r="C534">
        <v>890</v>
      </c>
      <c r="D534">
        <v>1725.286809764759</v>
      </c>
      <c r="E534">
        <v>2196.7228030763931</v>
      </c>
      <c r="F534">
        <v>3101.47593041859</v>
      </c>
      <c r="G534">
        <v>4308.8172451998535</v>
      </c>
      <c r="H534">
        <v>3351.022127085469</v>
      </c>
      <c r="I534">
        <v>4354.1790526556961</v>
      </c>
      <c r="J534">
        <v>4545.6136590565875</v>
      </c>
      <c r="K534">
        <v>4956.3154047734624</v>
      </c>
      <c r="L534">
        <v>4189.5788943371435</v>
      </c>
      <c r="M534">
        <v>1194.25001569089</v>
      </c>
      <c r="N534">
        <v>1399.445205763114</v>
      </c>
      <c r="O534">
        <v>2774.5356591274222</v>
      </c>
      <c r="P534">
        <v>4207.12536082929</v>
      </c>
      <c r="Q534">
        <v>4810.5531873909267</v>
      </c>
      <c r="R534">
        <v>4115.9478080706449</v>
      </c>
      <c r="S534">
        <v>7579.7916150966666</v>
      </c>
      <c r="T534">
        <v>10299.622572373968</v>
      </c>
      <c r="U534">
        <v>12467.869881357856</v>
      </c>
      <c r="V534">
        <v>18075.616356922463</v>
      </c>
      <c r="W534">
        <v>15420.221448930191</v>
      </c>
      <c r="X534">
        <v>29681.346405744105</v>
      </c>
      <c r="Y534">
        <v>27660.161490751681</v>
      </c>
      <c r="Z534">
        <v>19116.050749626615</v>
      </c>
      <c r="AA534">
        <v>16053.24235151894</v>
      </c>
      <c r="AB534">
        <v>23940.321571718549</v>
      </c>
      <c r="AC534">
        <v>24570.652330457851</v>
      </c>
      <c r="AD534">
        <v>38726.437185972034</v>
      </c>
      <c r="AE534">
        <v>40068.507428010576</v>
      </c>
      <c r="AF534">
        <v>32912.102817516141</v>
      </c>
      <c r="AG534">
        <v>29909.737545500877</v>
      </c>
      <c r="AI534">
        <v>1194.25001569089</v>
      </c>
    </row>
    <row r="535" spans="2:35" x14ac:dyDescent="0.25">
      <c r="B535" t="s">
        <v>559</v>
      </c>
      <c r="C535">
        <v>890</v>
      </c>
      <c r="D535">
        <v>2300.1726172801709</v>
      </c>
      <c r="E535">
        <v>1761.2331883090064</v>
      </c>
      <c r="F535">
        <v>1984.1483323328016</v>
      </c>
      <c r="G535">
        <v>1960.9130233350379</v>
      </c>
      <c r="H535">
        <v>1333.0374082799854</v>
      </c>
      <c r="I535">
        <v>626.81738106256125</v>
      </c>
      <c r="J535">
        <v>324.52353333563605</v>
      </c>
      <c r="K535">
        <v>301.17561871277223</v>
      </c>
      <c r="L535">
        <v>421.20232295789901</v>
      </c>
      <c r="M535">
        <v>474.24318410233872</v>
      </c>
      <c r="N535">
        <v>401.53674014393516</v>
      </c>
      <c r="O535">
        <v>455.011718391974</v>
      </c>
      <c r="P535">
        <v>554.58748901827107</v>
      </c>
      <c r="Q535">
        <v>240.32419264319535</v>
      </c>
      <c r="R535">
        <v>140.10485428924247</v>
      </c>
      <c r="S535">
        <v>147.97736859961097</v>
      </c>
      <c r="T535">
        <v>198.95238945531406</v>
      </c>
      <c r="U535">
        <v>122.92226636480478</v>
      </c>
      <c r="V535">
        <v>129.50015132939814</v>
      </c>
      <c r="W535">
        <v>194.64675132516112</v>
      </c>
      <c r="X535">
        <v>208.28927869182237</v>
      </c>
      <c r="Y535">
        <v>94.81165681970711</v>
      </c>
      <c r="Z535">
        <v>51.888531509438117</v>
      </c>
      <c r="AA535">
        <v>29.805477241161039</v>
      </c>
      <c r="AB535">
        <v>25.51999189099158</v>
      </c>
      <c r="AC535">
        <v>62.500779214088944</v>
      </c>
      <c r="AD535">
        <v>63.93095218164013</v>
      </c>
      <c r="AE535">
        <v>47.286593383813603</v>
      </c>
      <c r="AF535">
        <v>57.69534860943385</v>
      </c>
      <c r="AG535">
        <v>30.808772413156934</v>
      </c>
      <c r="AI535">
        <v>474.24318410233872</v>
      </c>
    </row>
    <row r="536" spans="2:35" x14ac:dyDescent="0.25">
      <c r="B536" t="s">
        <v>560</v>
      </c>
      <c r="C536">
        <v>890</v>
      </c>
      <c r="D536">
        <v>556.744858643101</v>
      </c>
      <c r="E536">
        <v>357.06066571058602</v>
      </c>
      <c r="F536">
        <v>489.69095016146451</v>
      </c>
      <c r="G536">
        <v>525.26730917987459</v>
      </c>
      <c r="H536">
        <v>392.03115344065901</v>
      </c>
      <c r="I536">
        <v>183.39571409514193</v>
      </c>
      <c r="J536">
        <v>368.18245567140542</v>
      </c>
      <c r="K536">
        <v>696.44574125334839</v>
      </c>
      <c r="L536">
        <v>1647.0428723495038</v>
      </c>
      <c r="M536">
        <v>1510.4046682588623</v>
      </c>
      <c r="N536">
        <v>1507.9840046567999</v>
      </c>
      <c r="O536">
        <v>908.06432931205222</v>
      </c>
      <c r="P536">
        <v>238.25194381572317</v>
      </c>
      <c r="Q536">
        <v>105.30550048028223</v>
      </c>
      <c r="R536">
        <v>111.99389225998198</v>
      </c>
      <c r="S536">
        <v>104.82797870269412</v>
      </c>
      <c r="T536">
        <v>104.61011319217026</v>
      </c>
      <c r="U536">
        <v>93.463715606668032</v>
      </c>
      <c r="V536">
        <v>81.508944409127452</v>
      </c>
      <c r="W536">
        <v>92.398671455028236</v>
      </c>
      <c r="X536">
        <v>91.54178190251676</v>
      </c>
      <c r="Y536">
        <v>145.96413823998932</v>
      </c>
      <c r="Z536">
        <v>124.46722904904725</v>
      </c>
      <c r="AA536">
        <v>120.10875060459352</v>
      </c>
      <c r="AB536">
        <v>159.41586270151456</v>
      </c>
      <c r="AC536">
        <v>107.2554090144012</v>
      </c>
      <c r="AD536">
        <v>169.72221656110091</v>
      </c>
      <c r="AE536">
        <v>126.50561097831648</v>
      </c>
      <c r="AF536">
        <v>82.336252141525492</v>
      </c>
      <c r="AG536">
        <v>126.41602756884092</v>
      </c>
      <c r="AI536">
        <v>1510.4046682588623</v>
      </c>
    </row>
    <row r="537" spans="2:35" x14ac:dyDescent="0.25">
      <c r="B537" t="s">
        <v>561</v>
      </c>
      <c r="C537">
        <v>890</v>
      </c>
      <c r="D537">
        <v>976.84734896074144</v>
      </c>
      <c r="E537">
        <v>1198.3638523309921</v>
      </c>
      <c r="F537">
        <v>1180.5078050129403</v>
      </c>
      <c r="G537">
        <v>541.13686654306787</v>
      </c>
      <c r="H537">
        <v>375.7431277822534</v>
      </c>
      <c r="I537">
        <v>337.99560986994004</v>
      </c>
      <c r="J537">
        <v>821.0946109930477</v>
      </c>
      <c r="K537">
        <v>723.76110272692267</v>
      </c>
      <c r="L537">
        <v>377.49068592652191</v>
      </c>
      <c r="M537">
        <v>205.69097934709768</v>
      </c>
      <c r="N537">
        <v>259.70903962712322</v>
      </c>
      <c r="O537">
        <v>237.87380635385577</v>
      </c>
      <c r="P537">
        <v>744.49252447837387</v>
      </c>
      <c r="Q537">
        <v>690.7914703707221</v>
      </c>
      <c r="R537">
        <v>546.64144565217157</v>
      </c>
      <c r="S537">
        <v>397.84784080801825</v>
      </c>
      <c r="T537">
        <v>567.11918812827241</v>
      </c>
      <c r="U537">
        <v>1553.464273373203</v>
      </c>
      <c r="V537">
        <v>1259.1526381638071</v>
      </c>
      <c r="W537">
        <v>840.57884695952839</v>
      </c>
      <c r="X537">
        <v>477.17980288566923</v>
      </c>
      <c r="Y537">
        <v>629.85220332744825</v>
      </c>
      <c r="Z537">
        <v>380.42316637961216</v>
      </c>
      <c r="AA537">
        <v>371.06634459277586</v>
      </c>
      <c r="AB537">
        <v>262.77530369144472</v>
      </c>
      <c r="AC537">
        <v>258.57704805112417</v>
      </c>
      <c r="AD537">
        <v>193.53000321610168</v>
      </c>
      <c r="AE537">
        <v>210.78960206939942</v>
      </c>
      <c r="AF537">
        <v>170.1066246511588</v>
      </c>
      <c r="AG537">
        <v>455.69257394350467</v>
      </c>
      <c r="AI537">
        <v>205.69097934709768</v>
      </c>
    </row>
    <row r="538" spans="2:35" x14ac:dyDescent="0.25">
      <c r="B538" t="s">
        <v>562</v>
      </c>
      <c r="C538">
        <v>890</v>
      </c>
      <c r="D538">
        <v>1603.7846245198207</v>
      </c>
      <c r="E538">
        <v>2531.0823210615795</v>
      </c>
      <c r="F538">
        <v>2587.5048873238979</v>
      </c>
      <c r="G538">
        <v>3204.9418263654075</v>
      </c>
      <c r="H538">
        <v>1970.747570466134</v>
      </c>
      <c r="I538">
        <v>2429.6516243509773</v>
      </c>
      <c r="J538">
        <v>1455.3349643321985</v>
      </c>
      <c r="K538">
        <v>760.71641156594353</v>
      </c>
      <c r="L538">
        <v>761.55158889554264</v>
      </c>
      <c r="M538">
        <v>705.34451179703547</v>
      </c>
      <c r="N538">
        <v>982.83802291421034</v>
      </c>
      <c r="O538">
        <v>647.11985998369835</v>
      </c>
      <c r="P538">
        <v>1093.0424349615926</v>
      </c>
      <c r="Q538">
        <v>933.72677249635694</v>
      </c>
      <c r="R538">
        <v>1063.4463991393075</v>
      </c>
      <c r="S538">
        <v>639.45824193016335</v>
      </c>
      <c r="T538">
        <v>436.44369231762681</v>
      </c>
      <c r="U538">
        <v>193.27798167248906</v>
      </c>
      <c r="V538">
        <v>339.50247308552628</v>
      </c>
      <c r="W538">
        <v>399.43290019140358</v>
      </c>
      <c r="X538">
        <v>425.62489934442311</v>
      </c>
      <c r="Y538">
        <v>768.5529366213741</v>
      </c>
      <c r="Z538">
        <v>522.83873956974742</v>
      </c>
      <c r="AA538">
        <v>736.01969373714849</v>
      </c>
      <c r="AB538">
        <v>555.2115491912208</v>
      </c>
      <c r="AC538">
        <v>347.29253969538513</v>
      </c>
      <c r="AD538">
        <v>561.86533274940871</v>
      </c>
      <c r="AE538">
        <v>373.53284488209187</v>
      </c>
      <c r="AF538">
        <v>289.56611072772796</v>
      </c>
      <c r="AG538">
        <v>185.98958512713949</v>
      </c>
      <c r="AI538">
        <v>705.34451179703547</v>
      </c>
    </row>
    <row r="539" spans="2:35" x14ac:dyDescent="0.25">
      <c r="B539" t="s">
        <v>563</v>
      </c>
      <c r="C539">
        <v>890</v>
      </c>
      <c r="D539">
        <v>582.60084598188132</v>
      </c>
      <c r="E539">
        <v>530.81143917671284</v>
      </c>
      <c r="F539">
        <v>369.92365308699181</v>
      </c>
      <c r="G539">
        <v>846.33277767789968</v>
      </c>
      <c r="H539">
        <v>1206.1237812338381</v>
      </c>
      <c r="I539">
        <v>1553.9941227810798</v>
      </c>
      <c r="J539">
        <v>634.70321925726057</v>
      </c>
      <c r="K539">
        <v>723.90956642793219</v>
      </c>
      <c r="L539">
        <v>1182.3096328056974</v>
      </c>
      <c r="M539">
        <v>1445.4912354150827</v>
      </c>
      <c r="N539">
        <v>807.24408604606356</v>
      </c>
      <c r="O539">
        <v>612.82680872160984</v>
      </c>
      <c r="P539">
        <v>736.35485327741856</v>
      </c>
      <c r="Q539">
        <v>612.53974544917332</v>
      </c>
      <c r="R539">
        <v>854.78032409699642</v>
      </c>
      <c r="S539">
        <v>910.32078425926613</v>
      </c>
      <c r="T539">
        <v>1517.0872817245588</v>
      </c>
      <c r="U539">
        <v>3131.9388677901716</v>
      </c>
      <c r="V539">
        <v>4431.2165859335828</v>
      </c>
      <c r="W539">
        <v>4799.3933747228621</v>
      </c>
      <c r="X539">
        <v>3604.526683013939</v>
      </c>
      <c r="Y539">
        <v>5723.1182364490687</v>
      </c>
      <c r="Z539">
        <v>6313.4718358955752</v>
      </c>
      <c r="AA539">
        <v>8125.3758732670458</v>
      </c>
      <c r="AB539">
        <v>5005.5786983452872</v>
      </c>
      <c r="AC539">
        <v>7492.7673889665411</v>
      </c>
      <c r="AD539">
        <v>6330.9926982498118</v>
      </c>
      <c r="AE539">
        <v>7587.1716988413618</v>
      </c>
      <c r="AF539">
        <v>3732.121259722479</v>
      </c>
      <c r="AG539">
        <v>6605.4181555233608</v>
      </c>
      <c r="AI539">
        <v>1445.4912354150827</v>
      </c>
    </row>
    <row r="540" spans="2:35" x14ac:dyDescent="0.25">
      <c r="B540" t="s">
        <v>564</v>
      </c>
      <c r="C540">
        <v>890</v>
      </c>
      <c r="D540">
        <v>912.98923326806573</v>
      </c>
      <c r="E540">
        <v>1028.9445965218688</v>
      </c>
      <c r="F540">
        <v>1537.9288387472345</v>
      </c>
      <c r="G540">
        <v>1457.5037764991464</v>
      </c>
      <c r="H540">
        <v>2363.6428559257442</v>
      </c>
      <c r="I540">
        <v>2085.0172496719342</v>
      </c>
      <c r="J540">
        <v>2448.0230483809596</v>
      </c>
      <c r="K540">
        <v>3708.5213176233901</v>
      </c>
      <c r="L540">
        <v>3421.8610745962173</v>
      </c>
      <c r="M540">
        <v>1427.1221507030157</v>
      </c>
      <c r="N540">
        <v>971.37227936761747</v>
      </c>
      <c r="O540">
        <v>3186.2175248784483</v>
      </c>
      <c r="P540">
        <v>4253.2108378116927</v>
      </c>
      <c r="Q540">
        <v>4287.2142725894855</v>
      </c>
      <c r="R540">
        <v>4363.9128820569604</v>
      </c>
      <c r="S540">
        <v>3136.4186112669418</v>
      </c>
      <c r="T540">
        <v>4236.5773633209692</v>
      </c>
      <c r="U540">
        <v>3577.242517300499</v>
      </c>
      <c r="V540">
        <v>5385.7511889720636</v>
      </c>
      <c r="W540">
        <v>6965.7357796222668</v>
      </c>
      <c r="X540">
        <v>22833.76318881008</v>
      </c>
      <c r="Y540">
        <v>26973.570904203731</v>
      </c>
      <c r="Z540">
        <v>33382.989617813168</v>
      </c>
      <c r="AA540">
        <v>24497.511526006838</v>
      </c>
      <c r="AB540">
        <v>44383.894254071194</v>
      </c>
      <c r="AC540">
        <v>99674.807143907397</v>
      </c>
      <c r="AD540">
        <v>107536.27894759992</v>
      </c>
      <c r="AE540">
        <v>38821.208242906141</v>
      </c>
      <c r="AF540">
        <v>21488.682500615021</v>
      </c>
      <c r="AG540">
        <v>19961.79341625173</v>
      </c>
      <c r="AI540">
        <v>1427.1221507030157</v>
      </c>
    </row>
    <row r="541" spans="2:35" x14ac:dyDescent="0.25">
      <c r="B541" t="s">
        <v>565</v>
      </c>
      <c r="C541">
        <v>890</v>
      </c>
      <c r="D541">
        <v>1001.6649798372092</v>
      </c>
      <c r="E541">
        <v>806.01925446382404</v>
      </c>
      <c r="F541">
        <v>312.88740798003533</v>
      </c>
      <c r="G541">
        <v>259.87119362230237</v>
      </c>
      <c r="H541">
        <v>305.26317195080355</v>
      </c>
      <c r="I541">
        <v>303.0233395380543</v>
      </c>
      <c r="J541">
        <v>232.56900137715314</v>
      </c>
      <c r="K541">
        <v>268.84426338436737</v>
      </c>
      <c r="L541">
        <v>233.5672171717404</v>
      </c>
      <c r="M541">
        <v>227.67620823533449</v>
      </c>
      <c r="N541">
        <v>227.15182754749918</v>
      </c>
      <c r="O541">
        <v>206.18783342910362</v>
      </c>
      <c r="P541">
        <v>209.75545468380631</v>
      </c>
      <c r="Q541">
        <v>184.14701815614109</v>
      </c>
      <c r="R541">
        <v>193.31287892111226</v>
      </c>
      <c r="S541">
        <v>108.59200213512345</v>
      </c>
      <c r="T541">
        <v>95.473238070204701</v>
      </c>
      <c r="U541">
        <v>108.2197942067617</v>
      </c>
      <c r="V541">
        <v>181.01683155481894</v>
      </c>
      <c r="W541">
        <v>100.00856977431253</v>
      </c>
      <c r="X541">
        <v>81.819421762296102</v>
      </c>
      <c r="Y541">
        <v>106.29875455657087</v>
      </c>
      <c r="Z541">
        <v>98.735455970902152</v>
      </c>
      <c r="AA541">
        <v>74.261658217577093</v>
      </c>
      <c r="AB541">
        <v>86.984501408290669</v>
      </c>
      <c r="AC541">
        <v>209.07862700374022</v>
      </c>
      <c r="AD541">
        <v>306.0605871163163</v>
      </c>
      <c r="AE541">
        <v>160.70027259656663</v>
      </c>
      <c r="AF541">
        <v>177.13991105868578</v>
      </c>
      <c r="AG541">
        <v>165.32549100967788</v>
      </c>
      <c r="AI541">
        <v>227.67620823533449</v>
      </c>
    </row>
    <row r="542" spans="2:35" x14ac:dyDescent="0.25">
      <c r="B542" t="s">
        <v>566</v>
      </c>
      <c r="C542">
        <v>890</v>
      </c>
      <c r="D542">
        <v>858.2090106774142</v>
      </c>
      <c r="E542">
        <v>635.43694537960425</v>
      </c>
      <c r="F542">
        <v>609.93597189690536</v>
      </c>
      <c r="G542">
        <v>638.92856095928164</v>
      </c>
      <c r="H542">
        <v>368.99247605577614</v>
      </c>
      <c r="I542">
        <v>333.09295549984779</v>
      </c>
      <c r="J542">
        <v>386.12274048927793</v>
      </c>
      <c r="K542">
        <v>209.22263779786073</v>
      </c>
      <c r="L542">
        <v>201.82724615918184</v>
      </c>
      <c r="M542">
        <v>173.03481333311004</v>
      </c>
      <c r="N542">
        <v>133.29495112933731</v>
      </c>
      <c r="O542">
        <v>95.665912923570133</v>
      </c>
      <c r="P542">
        <v>118.88843984916811</v>
      </c>
      <c r="Q542">
        <v>110.41047365465876</v>
      </c>
      <c r="R542">
        <v>132.56115234245885</v>
      </c>
      <c r="S542">
        <v>127.74973474416902</v>
      </c>
      <c r="T542">
        <v>110.02790562504683</v>
      </c>
      <c r="U542">
        <v>45.67437874313385</v>
      </c>
      <c r="V542">
        <v>61.770970128001274</v>
      </c>
      <c r="W542">
        <v>18.729273843359159</v>
      </c>
      <c r="X542">
        <v>20.743616812601253</v>
      </c>
      <c r="Y542">
        <v>21.883192954739823</v>
      </c>
      <c r="Z542">
        <v>30.742158807395867</v>
      </c>
      <c r="AA542">
        <v>10.661125232551081</v>
      </c>
      <c r="AB542">
        <v>8.9907821672914459</v>
      </c>
      <c r="AC542">
        <v>9.3326891639822591</v>
      </c>
      <c r="AD542">
        <v>10.268237452012896</v>
      </c>
      <c r="AE542">
        <v>19.341523797400928</v>
      </c>
      <c r="AF542">
        <v>12.062839873153891</v>
      </c>
      <c r="AG542">
        <v>11.646271380596058</v>
      </c>
      <c r="AI542">
        <v>173.03481333311004</v>
      </c>
    </row>
    <row r="543" spans="2:35" x14ac:dyDescent="0.25">
      <c r="B543" t="s">
        <v>567</v>
      </c>
      <c r="C543">
        <v>890</v>
      </c>
      <c r="D543">
        <v>2658.7127563410636</v>
      </c>
      <c r="E543">
        <v>5090.4495441374875</v>
      </c>
      <c r="F543">
        <v>18141.450941884465</v>
      </c>
      <c r="G543">
        <v>22036.327528692174</v>
      </c>
      <c r="H543">
        <v>17591.503376499622</v>
      </c>
      <c r="I543">
        <v>13693.948466655131</v>
      </c>
      <c r="J543">
        <v>12895.006958849253</v>
      </c>
      <c r="K543">
        <v>14387.576237294928</v>
      </c>
      <c r="L543">
        <v>16849.959380372209</v>
      </c>
      <c r="M543">
        <v>9251.9703087349535</v>
      </c>
      <c r="N543">
        <v>10474.714796364402</v>
      </c>
      <c r="O543">
        <v>32591.617112704193</v>
      </c>
      <c r="P543">
        <v>21955.865192076504</v>
      </c>
      <c r="Q543">
        <v>28616.489646988284</v>
      </c>
      <c r="R543">
        <v>25058.946294207359</v>
      </c>
      <c r="S543">
        <v>27923.188329501612</v>
      </c>
      <c r="T543">
        <v>22619.125343625394</v>
      </c>
      <c r="U543">
        <v>20019.581893986775</v>
      </c>
      <c r="V543">
        <v>23756.927115216076</v>
      </c>
      <c r="W543">
        <v>37003.965718335334</v>
      </c>
      <c r="X543">
        <v>29267.775068209499</v>
      </c>
      <c r="Y543">
        <v>24320.993481907997</v>
      </c>
      <c r="Z543">
        <v>33738.012198327247</v>
      </c>
      <c r="AA543">
        <v>35175.399129603233</v>
      </c>
      <c r="AB543">
        <v>58663.085664845821</v>
      </c>
      <c r="AC543">
        <v>130531.43572703555</v>
      </c>
      <c r="AD543">
        <v>129669.31554263034</v>
      </c>
      <c r="AE543">
        <v>152548.60161154068</v>
      </c>
      <c r="AF543">
        <v>268344.65529292781</v>
      </c>
      <c r="AG543">
        <v>446616.12564082723</v>
      </c>
      <c r="AI543">
        <v>9251.9703087349535</v>
      </c>
    </row>
    <row r="544" spans="2:35" x14ac:dyDescent="0.25">
      <c r="B544" t="s">
        <v>568</v>
      </c>
      <c r="C544">
        <v>890</v>
      </c>
      <c r="D544">
        <v>570.87058260419747</v>
      </c>
      <c r="E544">
        <v>523.27250892128382</v>
      </c>
      <c r="F544">
        <v>337.73847268010934</v>
      </c>
      <c r="G544">
        <v>439.07656286660438</v>
      </c>
      <c r="H544">
        <v>262.89604632718851</v>
      </c>
      <c r="I544">
        <v>249.29527869683633</v>
      </c>
      <c r="J544">
        <v>523.98453554370894</v>
      </c>
      <c r="K544">
        <v>1025.2570194354973</v>
      </c>
      <c r="L544">
        <v>834.51024837813532</v>
      </c>
      <c r="M544">
        <v>267.13066535867188</v>
      </c>
      <c r="N544">
        <v>201.8205872399904</v>
      </c>
      <c r="O544">
        <v>305.54500653811681</v>
      </c>
      <c r="P544">
        <v>300.81572579770784</v>
      </c>
      <c r="Q544">
        <v>321.17512744425392</v>
      </c>
      <c r="R544">
        <v>255.68251175467634</v>
      </c>
      <c r="S544">
        <v>792.19531217027929</v>
      </c>
      <c r="T544">
        <v>1005.6261413096631</v>
      </c>
      <c r="U544">
        <v>1478.1092479844042</v>
      </c>
      <c r="V544">
        <v>644.32238718142264</v>
      </c>
      <c r="W544">
        <v>933.87192306952466</v>
      </c>
      <c r="X544">
        <v>273.73985345370102</v>
      </c>
      <c r="Y544">
        <v>322.26389955880313</v>
      </c>
      <c r="Z544">
        <v>360.47284838130207</v>
      </c>
      <c r="AA544">
        <v>369.6997136654208</v>
      </c>
      <c r="AB544">
        <v>630.38909559599324</v>
      </c>
      <c r="AC544">
        <v>363.87531325579926</v>
      </c>
      <c r="AD544">
        <v>328.10514525823135</v>
      </c>
      <c r="AE544">
        <v>241.15246341885404</v>
      </c>
      <c r="AF544">
        <v>353.6979369149638</v>
      </c>
      <c r="AG544">
        <v>563.80407907062511</v>
      </c>
      <c r="AI544">
        <v>267.13066535867188</v>
      </c>
    </row>
    <row r="545" spans="2:35" x14ac:dyDescent="0.25">
      <c r="B545" t="s">
        <v>569</v>
      </c>
      <c r="C545">
        <v>890</v>
      </c>
      <c r="D545">
        <v>756.07821551890402</v>
      </c>
      <c r="E545">
        <v>392.23559513415381</v>
      </c>
      <c r="F545">
        <v>322.85845449167607</v>
      </c>
      <c r="G545">
        <v>131.1028930301394</v>
      </c>
      <c r="H545">
        <v>116.5573219338266</v>
      </c>
      <c r="I545">
        <v>126.26294838948856</v>
      </c>
      <c r="J545">
        <v>151.48821023096659</v>
      </c>
      <c r="K545">
        <v>139.3015531885373</v>
      </c>
      <c r="L545">
        <v>206.56039061179442</v>
      </c>
      <c r="M545">
        <v>189.95721644618035</v>
      </c>
      <c r="N545">
        <v>219.29355871536643</v>
      </c>
      <c r="O545">
        <v>160.1154447855254</v>
      </c>
      <c r="P545">
        <v>192.09817102242695</v>
      </c>
      <c r="Q545">
        <v>216.93126332887135</v>
      </c>
      <c r="R545">
        <v>229.89413101056422</v>
      </c>
      <c r="S545">
        <v>273.32384758694519</v>
      </c>
      <c r="T545">
        <v>321.91038397764282</v>
      </c>
      <c r="U545">
        <v>196.80960561302948</v>
      </c>
      <c r="V545">
        <v>367.73740330335647</v>
      </c>
      <c r="W545">
        <v>146.29690491898788</v>
      </c>
      <c r="X545">
        <v>289.42311370386597</v>
      </c>
      <c r="Y545">
        <v>380.67406232575382</v>
      </c>
      <c r="Z545">
        <v>263.78466425300013</v>
      </c>
      <c r="AA545">
        <v>422.58579551525838</v>
      </c>
      <c r="AB545">
        <v>798.39915278108583</v>
      </c>
      <c r="AC545">
        <v>1244.9409078793501</v>
      </c>
      <c r="AD545">
        <v>899.05818525440782</v>
      </c>
      <c r="AE545">
        <v>1335.6377594047347</v>
      </c>
      <c r="AF545">
        <v>883.79135638479306</v>
      </c>
      <c r="AG545">
        <v>1103.3012270747604</v>
      </c>
      <c r="AI545">
        <v>189.95721644618035</v>
      </c>
    </row>
    <row r="546" spans="2:35" x14ac:dyDescent="0.25">
      <c r="B546" t="s">
        <v>570</v>
      </c>
      <c r="C546">
        <v>890</v>
      </c>
      <c r="D546">
        <v>1287.5206396712181</v>
      </c>
      <c r="E546">
        <v>1343.7725109677053</v>
      </c>
      <c r="F546">
        <v>1744.419197035028</v>
      </c>
      <c r="G546">
        <v>1495.0350342831946</v>
      </c>
      <c r="H546">
        <v>1001.11579433538</v>
      </c>
      <c r="I546">
        <v>556.57016845518353</v>
      </c>
      <c r="J546">
        <v>392.01790127548179</v>
      </c>
      <c r="K546">
        <v>108.17506941403553</v>
      </c>
      <c r="L546">
        <v>85.332364227087339</v>
      </c>
      <c r="M546">
        <v>78.347425275625582</v>
      </c>
      <c r="N546">
        <v>119.34940233146176</v>
      </c>
      <c r="O546">
        <v>69.378321969450766</v>
      </c>
      <c r="P546">
        <v>90.816947936587468</v>
      </c>
      <c r="Q546">
        <v>110.59218646144814</v>
      </c>
      <c r="R546">
        <v>28.927843833473673</v>
      </c>
      <c r="S546">
        <v>25.450385567694774</v>
      </c>
      <c r="T546">
        <v>46.65219689356887</v>
      </c>
      <c r="U546">
        <v>31.186313716695267</v>
      </c>
      <c r="V546">
        <v>38.152272035969496</v>
      </c>
      <c r="W546">
        <v>77.22989423095963</v>
      </c>
      <c r="X546">
        <v>48.608772968423729</v>
      </c>
      <c r="Y546">
        <v>69.111428971815215</v>
      </c>
      <c r="Z546">
        <v>62.590802627850579</v>
      </c>
      <c r="AA546">
        <v>144.3065433082904</v>
      </c>
      <c r="AB546">
        <v>176.26200161874263</v>
      </c>
      <c r="AC546">
        <v>190.14152918845485</v>
      </c>
      <c r="AD546">
        <v>181.65326298176913</v>
      </c>
      <c r="AE546">
        <v>617.86855046867049</v>
      </c>
      <c r="AF546">
        <v>450.03935653946479</v>
      </c>
      <c r="AG546">
        <v>657.71490386631831</v>
      </c>
      <c r="AI546">
        <v>78.347425275625582</v>
      </c>
    </row>
    <row r="547" spans="2:35" x14ac:dyDescent="0.25">
      <c r="B547" t="s">
        <v>571</v>
      </c>
      <c r="C547">
        <v>890</v>
      </c>
      <c r="D547">
        <v>967.39023165556102</v>
      </c>
      <c r="E547">
        <v>1520.0516031542418</v>
      </c>
      <c r="F547">
        <v>902.19025577632101</v>
      </c>
      <c r="G547">
        <v>815.38760267453449</v>
      </c>
      <c r="H547">
        <v>606.85063567162001</v>
      </c>
      <c r="I547">
        <v>542.13457491560098</v>
      </c>
      <c r="J547">
        <v>1020.8752386250801</v>
      </c>
      <c r="K547">
        <v>841.24969047550735</v>
      </c>
      <c r="L547">
        <v>561.53660319645292</v>
      </c>
      <c r="M547">
        <v>453.76255123825217</v>
      </c>
      <c r="N547">
        <v>290.16974749843939</v>
      </c>
      <c r="O547">
        <v>507.33608777955044</v>
      </c>
      <c r="P547">
        <v>483.77686962411167</v>
      </c>
      <c r="Q547">
        <v>495.52457200081335</v>
      </c>
      <c r="R547">
        <v>470.69984288992049</v>
      </c>
      <c r="S547">
        <v>346.06004853161181</v>
      </c>
      <c r="T547">
        <v>856.14840916467892</v>
      </c>
      <c r="U547">
        <v>653.75830124426261</v>
      </c>
      <c r="V547">
        <v>602.1779259642542</v>
      </c>
      <c r="W547">
        <v>678.380831754219</v>
      </c>
      <c r="X547">
        <v>754.38947180020352</v>
      </c>
      <c r="Y547">
        <v>773.77042523356022</v>
      </c>
      <c r="Z547">
        <v>278.09995328735528</v>
      </c>
      <c r="AA547">
        <v>403.59240476343336</v>
      </c>
      <c r="AB547">
        <v>131.37028769986338</v>
      </c>
      <c r="AC547">
        <v>79.786178681120646</v>
      </c>
      <c r="AD547">
        <v>46.537601131989589</v>
      </c>
      <c r="AE547">
        <v>38.413875432079763</v>
      </c>
      <c r="AF547">
        <v>29.191272665626713</v>
      </c>
      <c r="AG547">
        <v>31.417925435089597</v>
      </c>
      <c r="AI547">
        <v>453.76255123825217</v>
      </c>
    </row>
    <row r="548" spans="2:35" x14ac:dyDescent="0.25">
      <c r="B548" t="s">
        <v>572</v>
      </c>
      <c r="C548">
        <v>890</v>
      </c>
      <c r="D548">
        <v>614.21825536752328</v>
      </c>
      <c r="E548">
        <v>308.03170006323739</v>
      </c>
      <c r="F548">
        <v>275.80449409166567</v>
      </c>
      <c r="G548">
        <v>119.70422093869696</v>
      </c>
      <c r="H548">
        <v>69.162246264317218</v>
      </c>
      <c r="I548">
        <v>86.134345450224671</v>
      </c>
      <c r="J548">
        <v>71.407832381739894</v>
      </c>
      <c r="K548">
        <v>59.369966327815021</v>
      </c>
      <c r="L548">
        <v>51.872250013914694</v>
      </c>
      <c r="M548">
        <v>47.903826967496045</v>
      </c>
      <c r="N548">
        <v>42.997793165931768</v>
      </c>
      <c r="O548">
        <v>32.235427549598768</v>
      </c>
      <c r="P548">
        <v>33.778396407120077</v>
      </c>
      <c r="Q548">
        <v>28.779932281161148</v>
      </c>
      <c r="R548">
        <v>23.407700958981756</v>
      </c>
      <c r="S548">
        <v>34.541934466573188</v>
      </c>
      <c r="T548">
        <v>14.909790521790358</v>
      </c>
      <c r="U548">
        <v>16.778140307272416</v>
      </c>
      <c r="V548">
        <v>14.344461565899335</v>
      </c>
      <c r="W548">
        <v>11.229996710492868</v>
      </c>
      <c r="X548">
        <v>14.614229494100757</v>
      </c>
      <c r="Y548">
        <v>31.134495028512145</v>
      </c>
      <c r="Z548">
        <v>45.373488038386398</v>
      </c>
      <c r="AA548">
        <v>32.925736206776691</v>
      </c>
      <c r="AB548">
        <v>45.594129710688875</v>
      </c>
      <c r="AC548">
        <v>63.869393906068595</v>
      </c>
      <c r="AD548">
        <v>78.262645028604979</v>
      </c>
      <c r="AE548">
        <v>36.026637743671429</v>
      </c>
      <c r="AF548">
        <v>71.065884443572088</v>
      </c>
      <c r="AG548">
        <v>34.898108963574877</v>
      </c>
      <c r="AI548">
        <v>47.903826967496045</v>
      </c>
    </row>
    <row r="549" spans="2:35" x14ac:dyDescent="0.25">
      <c r="B549" t="s">
        <v>573</v>
      </c>
      <c r="C549">
        <v>890</v>
      </c>
      <c r="D549">
        <v>509.57011673845352</v>
      </c>
      <c r="E549">
        <v>300.96680447159969</v>
      </c>
      <c r="F549">
        <v>316.00397402605643</v>
      </c>
      <c r="G549">
        <v>171.75657804493767</v>
      </c>
      <c r="H549">
        <v>246.27476349234885</v>
      </c>
      <c r="I549">
        <v>178.60504885236841</v>
      </c>
      <c r="J549">
        <v>344.69270802118916</v>
      </c>
      <c r="K549">
        <v>133.37741097213367</v>
      </c>
      <c r="L549">
        <v>211.10068827017145</v>
      </c>
      <c r="M549">
        <v>181.32145915373803</v>
      </c>
      <c r="N549">
        <v>190.667298451688</v>
      </c>
      <c r="O549">
        <v>401.2969516606156</v>
      </c>
      <c r="P549">
        <v>294.65825950945793</v>
      </c>
      <c r="Q549">
        <v>193.37022625656977</v>
      </c>
      <c r="R549">
        <v>149.24996535327574</v>
      </c>
      <c r="S549">
        <v>144.25040786946926</v>
      </c>
      <c r="T549">
        <v>250.38611540494011</v>
      </c>
      <c r="U549">
        <v>483.18450976089878</v>
      </c>
      <c r="V549">
        <v>260.80824289296743</v>
      </c>
      <c r="W549">
        <v>383.3288566581586</v>
      </c>
      <c r="X549">
        <v>346.13064906111811</v>
      </c>
      <c r="Y549">
        <v>328.76540222096349</v>
      </c>
      <c r="Z549">
        <v>205.69000825107855</v>
      </c>
      <c r="AA549">
        <v>147.28876473486659</v>
      </c>
      <c r="AB549">
        <v>174.37546440717065</v>
      </c>
      <c r="AC549">
        <v>156.64779926742852</v>
      </c>
      <c r="AD549">
        <v>217.15749153795912</v>
      </c>
      <c r="AE549">
        <v>199.23217613562977</v>
      </c>
      <c r="AF549">
        <v>108.62226326445621</v>
      </c>
      <c r="AG549">
        <v>56.722360153969205</v>
      </c>
      <c r="AI549">
        <v>181.32145915373803</v>
      </c>
    </row>
    <row r="550" spans="2:35" x14ac:dyDescent="0.25">
      <c r="B550" t="s">
        <v>574</v>
      </c>
      <c r="C550">
        <v>890</v>
      </c>
      <c r="D550">
        <v>455.61872245215397</v>
      </c>
      <c r="E550">
        <v>112.67699104313506</v>
      </c>
      <c r="F550">
        <v>151.23197092544697</v>
      </c>
      <c r="G550">
        <v>235.96711571794006</v>
      </c>
      <c r="H550">
        <v>265.92026087146542</v>
      </c>
      <c r="I550">
        <v>144.23374204340155</v>
      </c>
      <c r="J550">
        <v>158.85074732735535</v>
      </c>
      <c r="K550">
        <v>61.91261990381895</v>
      </c>
      <c r="L550">
        <v>95.917163046978999</v>
      </c>
      <c r="M550">
        <v>44.855400737618702</v>
      </c>
      <c r="N550">
        <v>46.22265817513599</v>
      </c>
      <c r="O550">
        <v>51.071376130965476</v>
      </c>
      <c r="P550">
        <v>38.070353566650198</v>
      </c>
      <c r="Q550">
        <v>28.174590063985992</v>
      </c>
      <c r="R550">
        <v>25.493393146220736</v>
      </c>
      <c r="S550">
        <v>18.241170659759511</v>
      </c>
      <c r="T550">
        <v>38.907615714951717</v>
      </c>
      <c r="U550">
        <v>38.206690842643141</v>
      </c>
      <c r="V550">
        <v>34.130649127475465</v>
      </c>
      <c r="W550">
        <v>79.019670249437354</v>
      </c>
      <c r="X550">
        <v>93.397121132469707</v>
      </c>
      <c r="Y550">
        <v>69.001074566127002</v>
      </c>
      <c r="Z550">
        <v>192.28539482520654</v>
      </c>
      <c r="AA550">
        <v>203.21433523524641</v>
      </c>
      <c r="AB550">
        <v>182.42379313700522</v>
      </c>
      <c r="AC550">
        <v>211.58859802078615</v>
      </c>
      <c r="AD550">
        <v>229.21349908322429</v>
      </c>
      <c r="AE550">
        <v>177.11860294310253</v>
      </c>
      <c r="AF550">
        <v>149.3936166940037</v>
      </c>
      <c r="AG550">
        <v>134.42797403187242</v>
      </c>
      <c r="AI550">
        <v>44.855400737618702</v>
      </c>
    </row>
    <row r="551" spans="2:35" x14ac:dyDescent="0.25">
      <c r="B551" t="s">
        <v>575</v>
      </c>
      <c r="C551">
        <v>890</v>
      </c>
      <c r="D551">
        <v>736.38111886289198</v>
      </c>
      <c r="E551">
        <v>336.88424162560335</v>
      </c>
      <c r="F551">
        <v>213.97065039459773</v>
      </c>
      <c r="G551">
        <v>141.03148510843349</v>
      </c>
      <c r="H551">
        <v>66.903044138421734</v>
      </c>
      <c r="I551">
        <v>62.40982817209018</v>
      </c>
      <c r="J551">
        <v>114.0634084611184</v>
      </c>
      <c r="K551">
        <v>142.60773059516026</v>
      </c>
      <c r="L551">
        <v>175.57584671926932</v>
      </c>
      <c r="M551">
        <v>146.09640884507317</v>
      </c>
      <c r="N551">
        <v>85.53554724474877</v>
      </c>
      <c r="O551">
        <v>113.09628430134512</v>
      </c>
      <c r="P551">
        <v>74.293166023318307</v>
      </c>
      <c r="Q551">
        <v>81.134627645631227</v>
      </c>
      <c r="R551">
        <v>34.607212265521582</v>
      </c>
      <c r="S551">
        <v>32.162054679649501</v>
      </c>
      <c r="T551">
        <v>57.959014018391912</v>
      </c>
      <c r="U551">
        <v>48.469057730226503</v>
      </c>
      <c r="V551">
        <v>39.606305362906966</v>
      </c>
      <c r="W551">
        <v>34.905037918714477</v>
      </c>
      <c r="X551">
        <v>63.700277960390778</v>
      </c>
      <c r="Y551">
        <v>64.61681253626881</v>
      </c>
      <c r="Z551">
        <v>40.947227218040645</v>
      </c>
      <c r="AA551">
        <v>66.573272398204296</v>
      </c>
      <c r="AB551">
        <v>81.603061952928584</v>
      </c>
      <c r="AC551">
        <v>84.930664213398643</v>
      </c>
      <c r="AD551">
        <v>110.34418264365664</v>
      </c>
      <c r="AE551">
        <v>78.144838183104326</v>
      </c>
      <c r="AF551">
        <v>67.28496489224915</v>
      </c>
      <c r="AG551">
        <v>62.268843499378789</v>
      </c>
      <c r="AI551">
        <v>146.09640884507317</v>
      </c>
    </row>
    <row r="552" spans="2:35" x14ac:dyDescent="0.25">
      <c r="B552" t="s">
        <v>576</v>
      </c>
      <c r="C552">
        <v>890</v>
      </c>
      <c r="D552">
        <v>926.34680847324046</v>
      </c>
      <c r="E552">
        <v>618.20845974814745</v>
      </c>
      <c r="F552">
        <v>391.33529298129042</v>
      </c>
      <c r="G552">
        <v>639.54597657042837</v>
      </c>
      <c r="H552">
        <v>585.98337940386682</v>
      </c>
      <c r="I552">
        <v>431.46136200158327</v>
      </c>
      <c r="J552">
        <v>770.05786446002435</v>
      </c>
      <c r="K552">
        <v>684.09651481101173</v>
      </c>
      <c r="L552">
        <v>418.96252018764307</v>
      </c>
      <c r="M552">
        <v>590.97332096220669</v>
      </c>
      <c r="N552">
        <v>254.08312680397481</v>
      </c>
      <c r="O552">
        <v>184.62137811349936</v>
      </c>
      <c r="P552">
        <v>131.86255847722248</v>
      </c>
      <c r="Q552">
        <v>168.03147426226755</v>
      </c>
      <c r="R552">
        <v>135.51167007054985</v>
      </c>
      <c r="S552">
        <v>82.33842182750432</v>
      </c>
      <c r="T552">
        <v>119.90832173257556</v>
      </c>
      <c r="U552">
        <v>126.53460430287913</v>
      </c>
      <c r="V552">
        <v>215.52301238566486</v>
      </c>
      <c r="W552">
        <v>264.02464463384786</v>
      </c>
      <c r="X552">
        <v>245.84094774500153</v>
      </c>
      <c r="Y552">
        <v>120.59316948350983</v>
      </c>
      <c r="Z552">
        <v>171.64621146879983</v>
      </c>
      <c r="AA552">
        <v>84.165820501620971</v>
      </c>
      <c r="AB552">
        <v>66.412742865279768</v>
      </c>
      <c r="AC552">
        <v>65.209005461544066</v>
      </c>
      <c r="AD552">
        <v>76.214279822860888</v>
      </c>
      <c r="AE552">
        <v>78.49510195813555</v>
      </c>
      <c r="AF552">
        <v>94.217147498446352</v>
      </c>
      <c r="AG552">
        <v>121.00193592947547</v>
      </c>
      <c r="AI552">
        <v>590.97332096220669</v>
      </c>
    </row>
    <row r="553" spans="2:35" x14ac:dyDescent="0.25">
      <c r="B553" t="s">
        <v>577</v>
      </c>
      <c r="C553">
        <v>890</v>
      </c>
      <c r="D553">
        <v>1493.2399986156424</v>
      </c>
      <c r="E553">
        <v>1470.4630710425738</v>
      </c>
      <c r="F553">
        <v>1703.1732217830586</v>
      </c>
      <c r="G553">
        <v>1350.1160489467065</v>
      </c>
      <c r="H553">
        <v>1456.9718759776649</v>
      </c>
      <c r="I553">
        <v>1400.5504616114606</v>
      </c>
      <c r="J553">
        <v>1188.1013050262438</v>
      </c>
      <c r="K553">
        <v>971.28519899817104</v>
      </c>
      <c r="L553">
        <v>578.15314528274575</v>
      </c>
      <c r="M553">
        <v>821.78931464712707</v>
      </c>
      <c r="N553">
        <v>1595.1801287284666</v>
      </c>
      <c r="O553">
        <v>1401.7922539481012</v>
      </c>
      <c r="P553">
        <v>816.13818924641305</v>
      </c>
      <c r="Q553">
        <v>564.14628712931608</v>
      </c>
      <c r="R553">
        <v>797.59471502060524</v>
      </c>
      <c r="S553">
        <v>440.91039831511318</v>
      </c>
      <c r="T553">
        <v>400.21435630449383</v>
      </c>
      <c r="U553">
        <v>713.78482209123592</v>
      </c>
      <c r="V553">
        <v>706.16418988127873</v>
      </c>
      <c r="W553">
        <v>531.47825315465855</v>
      </c>
      <c r="X553">
        <v>584.88745414097616</v>
      </c>
      <c r="Y553">
        <v>234.84393986770559</v>
      </c>
      <c r="Z553">
        <v>244.67010491548302</v>
      </c>
      <c r="AA553">
        <v>243.90485965813647</v>
      </c>
      <c r="AB553">
        <v>205.68930192034202</v>
      </c>
      <c r="AC553">
        <v>252.14174328957716</v>
      </c>
      <c r="AD553">
        <v>129.10521585172646</v>
      </c>
      <c r="AE553">
        <v>106.02472354634772</v>
      </c>
      <c r="AF553">
        <v>130.80909096983535</v>
      </c>
      <c r="AG553">
        <v>171.55183023656792</v>
      </c>
      <c r="AI553">
        <v>821.78931464712707</v>
      </c>
    </row>
    <row r="554" spans="2:35" x14ac:dyDescent="0.25">
      <c r="B554" t="s">
        <v>578</v>
      </c>
      <c r="C554">
        <v>890</v>
      </c>
      <c r="D554">
        <v>1580.5139436442141</v>
      </c>
      <c r="E554">
        <v>1028.948114780879</v>
      </c>
      <c r="F554">
        <v>854.63583106727276</v>
      </c>
      <c r="G554">
        <v>1064.6709753199148</v>
      </c>
      <c r="H554">
        <v>2886.9100044677052</v>
      </c>
      <c r="I554">
        <v>1840.5646067590817</v>
      </c>
      <c r="J554">
        <v>3117.6738920457788</v>
      </c>
      <c r="K554">
        <v>1951.292123958151</v>
      </c>
      <c r="L554">
        <v>1541.1020649023733</v>
      </c>
      <c r="M554">
        <v>1160.6833217559049</v>
      </c>
      <c r="N554">
        <v>1232.5096192186522</v>
      </c>
      <c r="O554">
        <v>646.49182934485725</v>
      </c>
      <c r="P554">
        <v>586.37223650116027</v>
      </c>
      <c r="Q554">
        <v>514.27114434065948</v>
      </c>
      <c r="R554">
        <v>519.39718022409534</v>
      </c>
      <c r="S554">
        <v>482.83000869629251</v>
      </c>
      <c r="T554">
        <v>324.48189702875749</v>
      </c>
      <c r="U554">
        <v>642.24902333857767</v>
      </c>
      <c r="V554">
        <v>615.44686142876571</v>
      </c>
      <c r="W554">
        <v>573.38504640706833</v>
      </c>
      <c r="X554">
        <v>455.67505041300171</v>
      </c>
      <c r="Y554">
        <v>549.92701361659783</v>
      </c>
      <c r="Z554">
        <v>402.91989261266133</v>
      </c>
      <c r="AA554">
        <v>410.73336846364475</v>
      </c>
      <c r="AB554">
        <v>463.93765809143349</v>
      </c>
      <c r="AC554">
        <v>593.12240730513429</v>
      </c>
      <c r="AD554">
        <v>743.67568458192238</v>
      </c>
      <c r="AE554">
        <v>686.88454010096996</v>
      </c>
      <c r="AF554">
        <v>443.27925540373008</v>
      </c>
      <c r="AG554">
        <v>303.77782784262467</v>
      </c>
      <c r="AI554">
        <v>1160.6833217559049</v>
      </c>
    </row>
    <row r="555" spans="2:35" x14ac:dyDescent="0.25">
      <c r="B555" t="s">
        <v>579</v>
      </c>
      <c r="C555">
        <v>890</v>
      </c>
      <c r="D555">
        <v>1407.2593139743972</v>
      </c>
      <c r="E555">
        <v>2139.3926123394135</v>
      </c>
      <c r="F555">
        <v>1374.9990160790605</v>
      </c>
      <c r="G555">
        <v>2502.8206290959056</v>
      </c>
      <c r="H555">
        <v>3254.1134398754962</v>
      </c>
      <c r="I555">
        <v>2919.8540882674183</v>
      </c>
      <c r="J555">
        <v>4024.7971137743793</v>
      </c>
      <c r="K555">
        <v>3571.9337322513152</v>
      </c>
      <c r="L555">
        <v>3919.2976374152254</v>
      </c>
      <c r="M555">
        <v>9293.2390809300796</v>
      </c>
      <c r="N555">
        <v>6969.1232406187473</v>
      </c>
      <c r="O555">
        <v>2694.6928269327732</v>
      </c>
      <c r="P555">
        <v>6980.3350904993267</v>
      </c>
      <c r="Q555">
        <v>8032.3637602851104</v>
      </c>
      <c r="R555">
        <v>7008.86544287587</v>
      </c>
      <c r="S555">
        <v>13958.8826959366</v>
      </c>
      <c r="T555">
        <v>12767.147337050166</v>
      </c>
      <c r="U555">
        <v>11073.129852464435</v>
      </c>
      <c r="V555">
        <v>4144.2113407424476</v>
      </c>
      <c r="W555">
        <v>3924.7259231716212</v>
      </c>
      <c r="X555">
        <v>5604.7412523807852</v>
      </c>
      <c r="Y555">
        <v>5620.0343034208636</v>
      </c>
      <c r="Z555">
        <v>7123.3451676853765</v>
      </c>
      <c r="AA555">
        <v>6081.5029368148007</v>
      </c>
      <c r="AB555">
        <v>6883.1518909636097</v>
      </c>
      <c r="AC555">
        <v>4786.5164892563716</v>
      </c>
      <c r="AD555">
        <v>3155.9761880753772</v>
      </c>
      <c r="AE555">
        <v>4290.3471448911205</v>
      </c>
      <c r="AF555">
        <v>5551.6455526560703</v>
      </c>
      <c r="AG555">
        <v>7720.6050130751273</v>
      </c>
      <c r="AI555">
        <v>9293.2390809300796</v>
      </c>
    </row>
    <row r="556" spans="2:35" x14ac:dyDescent="0.25">
      <c r="B556" t="s">
        <v>580</v>
      </c>
      <c r="C556">
        <v>890</v>
      </c>
      <c r="D556">
        <v>1350.0773974788497</v>
      </c>
      <c r="E556">
        <v>2949.9072279984812</v>
      </c>
      <c r="F556">
        <v>8032.3877065831557</v>
      </c>
      <c r="G556">
        <v>18794.949416912514</v>
      </c>
      <c r="H556">
        <v>27285.418886214702</v>
      </c>
      <c r="I556">
        <v>12940.065929030672</v>
      </c>
      <c r="J556">
        <v>7584.0505197395814</v>
      </c>
      <c r="K556">
        <v>8605.9537592185552</v>
      </c>
      <c r="L556">
        <v>8717.2944664230617</v>
      </c>
      <c r="M556">
        <v>9450.0990017281711</v>
      </c>
      <c r="N556">
        <v>13101.974227673871</v>
      </c>
      <c r="O556">
        <v>24016.533852322849</v>
      </c>
      <c r="P556">
        <v>29612.519822673647</v>
      </c>
      <c r="Q556">
        <v>28055.487675527966</v>
      </c>
      <c r="R556">
        <v>21371.831600209109</v>
      </c>
      <c r="S556">
        <v>22912.70560665138</v>
      </c>
      <c r="T556">
        <v>13094.432239486407</v>
      </c>
      <c r="U556">
        <v>12416.615195437647</v>
      </c>
      <c r="V556">
        <v>18391.383466453823</v>
      </c>
      <c r="W556">
        <v>31538.009736348176</v>
      </c>
      <c r="X556">
        <v>24792.317495981297</v>
      </c>
      <c r="Y556">
        <v>9912.0345678711983</v>
      </c>
      <c r="Z556">
        <v>18163.94148660171</v>
      </c>
      <c r="AA556">
        <v>21010.146653776555</v>
      </c>
      <c r="AB556">
        <v>53660.579960940006</v>
      </c>
      <c r="AC556">
        <v>51365.938389762399</v>
      </c>
      <c r="AD556">
        <v>52868.595367933849</v>
      </c>
      <c r="AE556">
        <v>19450.584823121484</v>
      </c>
      <c r="AF556">
        <v>9228.1483831615769</v>
      </c>
      <c r="AG556">
        <v>11537.361310883514</v>
      </c>
      <c r="AI556">
        <v>9450.0990017281711</v>
      </c>
    </row>
    <row r="557" spans="2:35" x14ac:dyDescent="0.25">
      <c r="B557" t="s">
        <v>581</v>
      </c>
      <c r="C557">
        <v>890</v>
      </c>
      <c r="D557">
        <v>1039.2620524929132</v>
      </c>
      <c r="E557">
        <v>928.31917488859187</v>
      </c>
      <c r="F557">
        <v>617.0470587909241</v>
      </c>
      <c r="G557">
        <v>473.68734744754994</v>
      </c>
      <c r="H557">
        <v>1069.1259047453295</v>
      </c>
      <c r="I557">
        <v>1782.0076975483721</v>
      </c>
      <c r="J557">
        <v>1505.5350035819765</v>
      </c>
      <c r="K557">
        <v>1778.5367872587342</v>
      </c>
      <c r="L557">
        <v>1779.4741602944173</v>
      </c>
      <c r="M557">
        <v>1368.0716931139916</v>
      </c>
      <c r="N557">
        <v>788.01174718080665</v>
      </c>
      <c r="O557">
        <v>1253.2680340319703</v>
      </c>
      <c r="P557">
        <v>2134.7629016087012</v>
      </c>
      <c r="Q557">
        <v>1711.540076420921</v>
      </c>
      <c r="R557">
        <v>2881.6324724362262</v>
      </c>
      <c r="S557">
        <v>3321.6438217771733</v>
      </c>
      <c r="T557">
        <v>1537.7075477791977</v>
      </c>
      <c r="U557">
        <v>1643.7853075352675</v>
      </c>
      <c r="V557">
        <v>1175.6205604495876</v>
      </c>
      <c r="W557">
        <v>916.71112719386019</v>
      </c>
      <c r="X557">
        <v>1127.1713852918879</v>
      </c>
      <c r="Y557">
        <v>1498.0971437095566</v>
      </c>
      <c r="Z557">
        <v>2955.1944338907815</v>
      </c>
      <c r="AA557">
        <v>3286.0774035816326</v>
      </c>
      <c r="AB557">
        <v>2196.003069383672</v>
      </c>
      <c r="AC557">
        <v>2216.7501047176947</v>
      </c>
      <c r="AD557">
        <v>1580.6993019792199</v>
      </c>
      <c r="AE557">
        <v>2517.5177089477816</v>
      </c>
      <c r="AF557">
        <v>1905.287824070442</v>
      </c>
      <c r="AG557">
        <v>1284.2156214984175</v>
      </c>
      <c r="AI557">
        <v>1368.0716931139916</v>
      </c>
    </row>
    <row r="558" spans="2:35" x14ac:dyDescent="0.25">
      <c r="B558" t="s">
        <v>582</v>
      </c>
      <c r="C558">
        <v>890</v>
      </c>
      <c r="D558">
        <v>966.80372621982042</v>
      </c>
      <c r="E558">
        <v>1099.3616633926454</v>
      </c>
      <c r="F558">
        <v>1352.2525343400432</v>
      </c>
      <c r="G558">
        <v>2010.6503056986878</v>
      </c>
      <c r="H558">
        <v>1868.7086667803858</v>
      </c>
      <c r="I558">
        <v>1502.2574426708884</v>
      </c>
      <c r="J558">
        <v>1347.9748368630178</v>
      </c>
      <c r="K558">
        <v>2402.2932383850698</v>
      </c>
      <c r="L558">
        <v>1574.3499002064791</v>
      </c>
      <c r="M558">
        <v>1075.6757989753826</v>
      </c>
      <c r="N558">
        <v>1300.754999980571</v>
      </c>
      <c r="O558">
        <v>1137.5154461521788</v>
      </c>
      <c r="P558">
        <v>1461.0268241115721</v>
      </c>
      <c r="Q558">
        <v>1487.3952237304777</v>
      </c>
      <c r="R558">
        <v>1085.0984592667837</v>
      </c>
      <c r="S558">
        <v>1176.977941256564</v>
      </c>
      <c r="T558">
        <v>854.84008424377816</v>
      </c>
      <c r="U558">
        <v>755.92581653674381</v>
      </c>
      <c r="V558">
        <v>641.6446332889783</v>
      </c>
      <c r="W558">
        <v>367.97754462864646</v>
      </c>
      <c r="X558">
        <v>656.75365909742516</v>
      </c>
      <c r="Y558">
        <v>351.75942117808859</v>
      </c>
      <c r="Z558">
        <v>288.92488995061041</v>
      </c>
      <c r="AA558">
        <v>299.98188561062653</v>
      </c>
      <c r="AB558">
        <v>306.95813677047261</v>
      </c>
      <c r="AC558">
        <v>360.37156123219273</v>
      </c>
      <c r="AD558">
        <v>352.72351123620462</v>
      </c>
      <c r="AE558">
        <v>344.85988899132639</v>
      </c>
      <c r="AF558">
        <v>665.05590799162712</v>
      </c>
      <c r="AG558">
        <v>1218.4707459737604</v>
      </c>
      <c r="AI558">
        <v>1075.6757989753826</v>
      </c>
    </row>
    <row r="559" spans="2:35" x14ac:dyDescent="0.25">
      <c r="B559" t="s">
        <v>583</v>
      </c>
      <c r="C559">
        <v>890</v>
      </c>
      <c r="D559">
        <v>1046.3034326577508</v>
      </c>
      <c r="E559">
        <v>844.96429271343459</v>
      </c>
      <c r="F559">
        <v>557.27436168318195</v>
      </c>
      <c r="G559">
        <v>389.47175697335371</v>
      </c>
      <c r="H559">
        <v>537.0350588757284</v>
      </c>
      <c r="I559">
        <v>764.92598124186725</v>
      </c>
      <c r="J559">
        <v>819.16305811803409</v>
      </c>
      <c r="K559">
        <v>1041.4300156854949</v>
      </c>
      <c r="L559">
        <v>558.87468868625444</v>
      </c>
      <c r="M559">
        <v>477.22101126100807</v>
      </c>
      <c r="N559">
        <v>235.15008705642609</v>
      </c>
      <c r="O559">
        <v>236.09037826078404</v>
      </c>
      <c r="P559">
        <v>190.40085723513613</v>
      </c>
      <c r="Q559">
        <v>226.4012570825891</v>
      </c>
      <c r="R559">
        <v>472.28754811105136</v>
      </c>
      <c r="S559">
        <v>594.48134428362607</v>
      </c>
      <c r="T559">
        <v>549.84952763476542</v>
      </c>
      <c r="U559">
        <v>648.63670879600625</v>
      </c>
      <c r="V559">
        <v>576.95533426444308</v>
      </c>
      <c r="W559">
        <v>441.34100716048516</v>
      </c>
      <c r="X559">
        <v>284.0205784850462</v>
      </c>
      <c r="Y559">
        <v>293.21827575743197</v>
      </c>
      <c r="Z559">
        <v>201.73135907136597</v>
      </c>
      <c r="AA559">
        <v>98.299869248713463</v>
      </c>
      <c r="AB559">
        <v>96.254323263883137</v>
      </c>
      <c r="AC559">
        <v>106.24352521072301</v>
      </c>
      <c r="AD559">
        <v>304.40146265416121</v>
      </c>
      <c r="AE559">
        <v>158.97656485663558</v>
      </c>
      <c r="AF559">
        <v>111.56955670683196</v>
      </c>
      <c r="AG559">
        <v>71.639840580319756</v>
      </c>
      <c r="AI559">
        <v>477.22101126100807</v>
      </c>
    </row>
    <row r="560" spans="2:35" x14ac:dyDescent="0.25">
      <c r="B560" t="s">
        <v>584</v>
      </c>
      <c r="C560">
        <v>890</v>
      </c>
      <c r="D560">
        <v>1391.8286488832566</v>
      </c>
      <c r="E560">
        <v>1613.8752733366409</v>
      </c>
      <c r="F560">
        <v>2124.4027175228471</v>
      </c>
      <c r="G560">
        <v>1478.5433714869664</v>
      </c>
      <c r="H560">
        <v>1905.2126338008291</v>
      </c>
      <c r="I560">
        <v>1323.0224214683788</v>
      </c>
      <c r="J560">
        <v>1615.4002145869927</v>
      </c>
      <c r="K560">
        <v>854.86460591281923</v>
      </c>
      <c r="L560">
        <v>629.96884914141685</v>
      </c>
      <c r="M560">
        <v>223.47661536947078</v>
      </c>
      <c r="N560">
        <v>232.16619018200794</v>
      </c>
      <c r="O560">
        <v>166.00304064435943</v>
      </c>
      <c r="P560">
        <v>181.74646359597861</v>
      </c>
      <c r="Q560">
        <v>158.44563838437344</v>
      </c>
      <c r="R560">
        <v>159.19876378582126</v>
      </c>
      <c r="S560">
        <v>153.22760218114919</v>
      </c>
      <c r="T560">
        <v>85.31520099375804</v>
      </c>
      <c r="U560">
        <v>66.134822058853032</v>
      </c>
      <c r="V560">
        <v>37.197611830086778</v>
      </c>
      <c r="W560">
        <v>25.938307222379233</v>
      </c>
      <c r="X560">
        <v>43.798001375078897</v>
      </c>
      <c r="Y560">
        <v>26.729391848251936</v>
      </c>
      <c r="Z560">
        <v>37.980352609072575</v>
      </c>
      <c r="AA560">
        <v>34.69053909698156</v>
      </c>
      <c r="AB560">
        <v>24.226114106373753</v>
      </c>
      <c r="AC560">
        <v>12.047280191298928</v>
      </c>
      <c r="AD560">
        <v>8.7902743710340516</v>
      </c>
      <c r="AE560">
        <v>9.9391672444649775</v>
      </c>
      <c r="AF560">
        <v>13.974090332502593</v>
      </c>
      <c r="AG560">
        <v>12.700843280983078</v>
      </c>
      <c r="AI560">
        <v>223.47661536947078</v>
      </c>
    </row>
    <row r="561" spans="2:35" x14ac:dyDescent="0.25">
      <c r="B561" t="s">
        <v>585</v>
      </c>
      <c r="C561">
        <v>890</v>
      </c>
      <c r="D561">
        <v>1443.5847072872268</v>
      </c>
      <c r="E561">
        <v>1879.1318141892</v>
      </c>
      <c r="F561">
        <v>1622.5646514554878</v>
      </c>
      <c r="G561">
        <v>2753.4291195894716</v>
      </c>
      <c r="H561">
        <v>3555.5391725393815</v>
      </c>
      <c r="I561">
        <v>3088.1494648893745</v>
      </c>
      <c r="J561">
        <v>2297.5416542692724</v>
      </c>
      <c r="K561">
        <v>1999.8932220687655</v>
      </c>
      <c r="L561">
        <v>1407.1068687793554</v>
      </c>
      <c r="M561">
        <v>1424.8020572114879</v>
      </c>
      <c r="N561">
        <v>882.87118887776808</v>
      </c>
      <c r="O561">
        <v>1092.4319266537154</v>
      </c>
      <c r="P561">
        <v>1787.2019296335034</v>
      </c>
      <c r="Q561">
        <v>1952.7249346964077</v>
      </c>
      <c r="R561">
        <v>1217.3649052307783</v>
      </c>
      <c r="S561">
        <v>1812.2792801617891</v>
      </c>
      <c r="T561">
        <v>1050.2333466785446</v>
      </c>
      <c r="U561">
        <v>1181.9092357117056</v>
      </c>
      <c r="V561">
        <v>674.89011558561208</v>
      </c>
      <c r="W561">
        <v>475.56146602714256</v>
      </c>
      <c r="X561">
        <v>469.75353129076672</v>
      </c>
      <c r="Y561">
        <v>282.44144770802694</v>
      </c>
      <c r="Z561">
        <v>309.35952513763976</v>
      </c>
      <c r="AA561">
        <v>404.93600281819863</v>
      </c>
      <c r="AB561">
        <v>483.98870205301716</v>
      </c>
      <c r="AC561">
        <v>1046.1513913211363</v>
      </c>
      <c r="AD561">
        <v>857.10395021002262</v>
      </c>
      <c r="AE561">
        <v>793.30100453962143</v>
      </c>
      <c r="AF561">
        <v>1354.6193136108689</v>
      </c>
      <c r="AG561">
        <v>1561.055897867235</v>
      </c>
      <c r="AI561">
        <v>1424.8020572114879</v>
      </c>
    </row>
    <row r="562" spans="2:35" x14ac:dyDescent="0.25">
      <c r="B562" t="s">
        <v>586</v>
      </c>
      <c r="C562">
        <v>890</v>
      </c>
      <c r="D562">
        <v>546.78181401714403</v>
      </c>
      <c r="E562">
        <v>757.85348277506239</v>
      </c>
      <c r="F562">
        <v>1049.5231415333885</v>
      </c>
      <c r="G562">
        <v>486.5559044575329</v>
      </c>
      <c r="H562">
        <v>639.66978744290134</v>
      </c>
      <c r="I562">
        <v>573.7222729261498</v>
      </c>
      <c r="J562">
        <v>466.01273651306911</v>
      </c>
      <c r="K562">
        <v>464.68909366869366</v>
      </c>
      <c r="L562">
        <v>625.62890125763727</v>
      </c>
      <c r="M562">
        <v>924.34358051755851</v>
      </c>
      <c r="N562">
        <v>414.13314708809679</v>
      </c>
      <c r="O562">
        <v>469.87963132508918</v>
      </c>
      <c r="P562">
        <v>525.5341592333848</v>
      </c>
      <c r="Q562">
        <v>682.1649818138394</v>
      </c>
      <c r="R562">
        <v>1053.82634495037</v>
      </c>
      <c r="S562">
        <v>1114.9462664797632</v>
      </c>
      <c r="T562">
        <v>1357.0030808091958</v>
      </c>
      <c r="U562">
        <v>2593.2462072559042</v>
      </c>
      <c r="V562">
        <v>1508.224356163819</v>
      </c>
      <c r="W562">
        <v>1394.6210259204249</v>
      </c>
      <c r="X562">
        <v>1440.1230799430084</v>
      </c>
      <c r="Y562">
        <v>1058.7749502471252</v>
      </c>
      <c r="Z562">
        <v>1567.9970178652629</v>
      </c>
      <c r="AA562">
        <v>1474.3991401794874</v>
      </c>
      <c r="AB562">
        <v>2906.4241290976456</v>
      </c>
      <c r="AC562">
        <v>1943.7701434781407</v>
      </c>
      <c r="AD562">
        <v>1241.8633347270036</v>
      </c>
      <c r="AE562">
        <v>1171.8596586263773</v>
      </c>
      <c r="AF562">
        <v>918.68430431629872</v>
      </c>
      <c r="AG562">
        <v>627.68157652303535</v>
      </c>
      <c r="AI562">
        <v>924.34358051755851</v>
      </c>
    </row>
    <row r="563" spans="2:35" x14ac:dyDescent="0.25">
      <c r="B563" t="s">
        <v>587</v>
      </c>
      <c r="C563">
        <v>890</v>
      </c>
      <c r="D563">
        <v>882.63792729394947</v>
      </c>
      <c r="E563">
        <v>837.46290899782718</v>
      </c>
      <c r="F563">
        <v>783.61296363463782</v>
      </c>
      <c r="G563">
        <v>923.67284672773553</v>
      </c>
      <c r="H563">
        <v>842.63141752368051</v>
      </c>
      <c r="I563">
        <v>738.66248998625872</v>
      </c>
      <c r="J563">
        <v>1693.9118658018378</v>
      </c>
      <c r="K563">
        <v>1243.7039208822921</v>
      </c>
      <c r="L563">
        <v>560.52896515684279</v>
      </c>
      <c r="M563">
        <v>546.31499579245406</v>
      </c>
      <c r="N563">
        <v>538.48834133204036</v>
      </c>
      <c r="O563">
        <v>202.68309366408053</v>
      </c>
      <c r="P563">
        <v>215.9269686793161</v>
      </c>
      <c r="Q563">
        <v>422.92941118322472</v>
      </c>
      <c r="R563">
        <v>684.01499303743833</v>
      </c>
      <c r="S563">
        <v>401.53126210533026</v>
      </c>
      <c r="T563">
        <v>330.61373739793726</v>
      </c>
      <c r="U563">
        <v>363.79478722092807</v>
      </c>
      <c r="V563">
        <v>761.92753490947882</v>
      </c>
      <c r="W563">
        <v>342.3912228348326</v>
      </c>
      <c r="X563">
        <v>418.63102724830526</v>
      </c>
      <c r="Y563">
        <v>428.63076277451682</v>
      </c>
      <c r="Z563">
        <v>486.83664079356828</v>
      </c>
      <c r="AA563">
        <v>271.52732940552545</v>
      </c>
      <c r="AB563">
        <v>232.87209106306551</v>
      </c>
      <c r="AC563">
        <v>274.23740954179794</v>
      </c>
      <c r="AD563">
        <v>198.34660301813722</v>
      </c>
      <c r="AE563">
        <v>186.68672152094186</v>
      </c>
      <c r="AF563">
        <v>329.39418458493685</v>
      </c>
      <c r="AG563">
        <v>191.94109544554047</v>
      </c>
      <c r="AI563">
        <v>546.31499579245406</v>
      </c>
    </row>
    <row r="564" spans="2:35" x14ac:dyDescent="0.25">
      <c r="B564" t="s">
        <v>588</v>
      </c>
      <c r="C564">
        <v>890</v>
      </c>
      <c r="D564">
        <v>604.85433711155565</v>
      </c>
      <c r="E564">
        <v>731.2823258298846</v>
      </c>
      <c r="F564">
        <v>837.86389521118997</v>
      </c>
      <c r="G564">
        <v>575.07619222874234</v>
      </c>
      <c r="H564">
        <v>458.01867029103369</v>
      </c>
      <c r="I564">
        <v>1179.6017022489234</v>
      </c>
      <c r="J564">
        <v>897.04129268072836</v>
      </c>
      <c r="K564">
        <v>738.03986715109818</v>
      </c>
      <c r="L564">
        <v>958.0911578047527</v>
      </c>
      <c r="M564">
        <v>956.93227452179099</v>
      </c>
      <c r="N564">
        <v>734.46175116354539</v>
      </c>
      <c r="O564">
        <v>667.58132011133944</v>
      </c>
      <c r="P564">
        <v>1096.7379985259256</v>
      </c>
      <c r="Q564">
        <v>435.75626531676926</v>
      </c>
      <c r="R564">
        <v>422.91711058083536</v>
      </c>
      <c r="S564">
        <v>479.04917457839076</v>
      </c>
      <c r="T564">
        <v>588.03192312593842</v>
      </c>
      <c r="U564">
        <v>884.78122662345379</v>
      </c>
      <c r="V564">
        <v>1045.159288241824</v>
      </c>
      <c r="W564">
        <v>1835.0014364712122</v>
      </c>
      <c r="X564">
        <v>2461.0595372788744</v>
      </c>
      <c r="Y564">
        <v>2901.8163618676977</v>
      </c>
      <c r="Z564">
        <v>2746.5533463021388</v>
      </c>
      <c r="AA564">
        <v>4987.7375755709372</v>
      </c>
      <c r="AB564">
        <v>8494.0925699580494</v>
      </c>
      <c r="AC564">
        <v>13211.766565813214</v>
      </c>
      <c r="AD564">
        <v>20674.510618446653</v>
      </c>
      <c r="AE564">
        <v>27469.0612753733</v>
      </c>
      <c r="AF564">
        <v>43885.265107476844</v>
      </c>
      <c r="AG564">
        <v>54877.244734643369</v>
      </c>
      <c r="AI564">
        <v>956.93227452179099</v>
      </c>
    </row>
    <row r="565" spans="2:35" x14ac:dyDescent="0.25">
      <c r="B565" t="s">
        <v>589</v>
      </c>
      <c r="C565">
        <v>890</v>
      </c>
      <c r="D565">
        <v>722.96439200035695</v>
      </c>
      <c r="E565">
        <v>555.23433188493732</v>
      </c>
      <c r="F565">
        <v>796.26983725118282</v>
      </c>
      <c r="G565">
        <v>631.6820539784685</v>
      </c>
      <c r="H565">
        <v>338.83910632278298</v>
      </c>
      <c r="I565">
        <v>234.04945459780362</v>
      </c>
      <c r="J565">
        <v>198.7805412602151</v>
      </c>
      <c r="K565">
        <v>204.72592456063887</v>
      </c>
      <c r="L565">
        <v>122.91956959323247</v>
      </c>
      <c r="M565">
        <v>155.85361779658322</v>
      </c>
      <c r="N565">
        <v>156.84800991680262</v>
      </c>
      <c r="O565">
        <v>317.8515761976156</v>
      </c>
      <c r="P565">
        <v>250.61341428582924</v>
      </c>
      <c r="Q565">
        <v>161.69112913847619</v>
      </c>
      <c r="R565">
        <v>203.00433341638805</v>
      </c>
      <c r="S565">
        <v>315.20053888922138</v>
      </c>
      <c r="T565">
        <v>513.12755445674361</v>
      </c>
      <c r="U565">
        <v>813.90765235884317</v>
      </c>
      <c r="V565">
        <v>795.1552434922296</v>
      </c>
      <c r="W565">
        <v>1079.2170209350948</v>
      </c>
      <c r="X565">
        <v>1688.6223973904546</v>
      </c>
      <c r="Y565">
        <v>2223.4093682025277</v>
      </c>
      <c r="Z565">
        <v>3080.9239472399754</v>
      </c>
      <c r="AA565">
        <v>3090.8913914852451</v>
      </c>
      <c r="AB565">
        <v>3268.7581416142816</v>
      </c>
      <c r="AC565">
        <v>5841.625788681692</v>
      </c>
      <c r="AD565">
        <v>3988.5610918581433</v>
      </c>
      <c r="AE565">
        <v>7817.5402264788427</v>
      </c>
      <c r="AF565">
        <v>14559.607294805122</v>
      </c>
      <c r="AG565">
        <v>17980.952490100684</v>
      </c>
      <c r="AI565">
        <v>155.85361779658322</v>
      </c>
    </row>
    <row r="566" spans="2:35" x14ac:dyDescent="0.25">
      <c r="B566" t="s">
        <v>590</v>
      </c>
      <c r="C566">
        <v>890</v>
      </c>
      <c r="D566">
        <v>808.39332409115991</v>
      </c>
      <c r="E566">
        <v>965.97807736353934</v>
      </c>
      <c r="F566">
        <v>678.49773693153622</v>
      </c>
      <c r="G566">
        <v>415.0807387557864</v>
      </c>
      <c r="H566">
        <v>736.70245441882605</v>
      </c>
      <c r="I566">
        <v>404.21461314431508</v>
      </c>
      <c r="J566">
        <v>411.12022334724594</v>
      </c>
      <c r="K566">
        <v>351.88257011313237</v>
      </c>
      <c r="L566">
        <v>487.14420684624804</v>
      </c>
      <c r="M566">
        <v>377.19301409271577</v>
      </c>
      <c r="N566">
        <v>688.09886869246566</v>
      </c>
      <c r="O566">
        <v>999.23702195398801</v>
      </c>
      <c r="P566">
        <v>1642.7121915317005</v>
      </c>
      <c r="Q566">
        <v>3282.0523607440564</v>
      </c>
      <c r="R566">
        <v>3860.331469520821</v>
      </c>
      <c r="S566">
        <v>3836.5353414201345</v>
      </c>
      <c r="T566">
        <v>6122.7164225032075</v>
      </c>
      <c r="U566">
        <v>5098.1260551736859</v>
      </c>
      <c r="V566">
        <v>7994.844167310689</v>
      </c>
      <c r="W566">
        <v>19288.685164568535</v>
      </c>
      <c r="X566">
        <v>41980.348590958216</v>
      </c>
      <c r="Y566">
        <v>34812.343853248356</v>
      </c>
      <c r="Z566">
        <v>38462.7504683062</v>
      </c>
      <c r="AA566">
        <v>36528.567910262609</v>
      </c>
      <c r="AB566">
        <v>35790.719199406012</v>
      </c>
      <c r="AC566">
        <v>86624.487150701534</v>
      </c>
      <c r="AD566">
        <v>43048.596877740383</v>
      </c>
      <c r="AE566">
        <v>82156.287036569425</v>
      </c>
      <c r="AF566">
        <v>98493.980834227914</v>
      </c>
      <c r="AG566">
        <v>309414.1220171703</v>
      </c>
      <c r="AI566">
        <v>377.19301409271577</v>
      </c>
    </row>
    <row r="567" spans="2:35" x14ac:dyDescent="0.25">
      <c r="B567" t="s">
        <v>591</v>
      </c>
      <c r="C567">
        <v>890</v>
      </c>
      <c r="D567">
        <v>458.21621561572294</v>
      </c>
      <c r="E567">
        <v>976.52282514046783</v>
      </c>
      <c r="F567">
        <v>843.75816647859108</v>
      </c>
      <c r="G567">
        <v>1140.1041025482612</v>
      </c>
      <c r="H567">
        <v>787.87131222253788</v>
      </c>
      <c r="I567">
        <v>874.07041295258125</v>
      </c>
      <c r="J567">
        <v>927.04770239624565</v>
      </c>
      <c r="K567">
        <v>1871.3446044129794</v>
      </c>
      <c r="L567">
        <v>1448.4752810877349</v>
      </c>
      <c r="M567">
        <v>2168.4661583651182</v>
      </c>
      <c r="N567">
        <v>1113.188313407134</v>
      </c>
      <c r="O567">
        <v>884.61695806752357</v>
      </c>
      <c r="P567">
        <v>1028.1481438370361</v>
      </c>
      <c r="Q567">
        <v>579.9999625399164</v>
      </c>
      <c r="R567">
        <v>1150.8201037301756</v>
      </c>
      <c r="S567">
        <v>1746.205251715043</v>
      </c>
      <c r="T567">
        <v>620.62278125898911</v>
      </c>
      <c r="U567">
        <v>541.40481384157476</v>
      </c>
      <c r="V567">
        <v>616.44168162259439</v>
      </c>
      <c r="W567">
        <v>741.0865687121792</v>
      </c>
      <c r="X567">
        <v>685.33659873608781</v>
      </c>
      <c r="Y567">
        <v>871.05408340698409</v>
      </c>
      <c r="Z567">
        <v>582.2813322673436</v>
      </c>
      <c r="AA567">
        <v>378.63712047109516</v>
      </c>
      <c r="AB567">
        <v>290.26265683623291</v>
      </c>
      <c r="AC567">
        <v>544.78267822364433</v>
      </c>
      <c r="AD567">
        <v>350.62597165023777</v>
      </c>
      <c r="AE567">
        <v>378.40682056191116</v>
      </c>
      <c r="AF567">
        <v>332.88590275456176</v>
      </c>
      <c r="AG567">
        <v>378.7093202398745</v>
      </c>
      <c r="AI567">
        <v>2168.4661583651182</v>
      </c>
    </row>
    <row r="568" spans="2:35" x14ac:dyDescent="0.25">
      <c r="B568" t="s">
        <v>592</v>
      </c>
      <c r="C568">
        <v>890</v>
      </c>
      <c r="D568">
        <v>538.94607881495051</v>
      </c>
      <c r="E568">
        <v>308.95835107392247</v>
      </c>
      <c r="F568">
        <v>343.26376296289823</v>
      </c>
      <c r="G568">
        <v>245.51174030120728</v>
      </c>
      <c r="H568">
        <v>226.40464081991769</v>
      </c>
      <c r="I568">
        <v>237.2440037123751</v>
      </c>
      <c r="J568">
        <v>346.75221828472354</v>
      </c>
      <c r="K568">
        <v>436.11981486158817</v>
      </c>
      <c r="L568">
        <v>356.83270613252012</v>
      </c>
      <c r="M568">
        <v>836.05714198617852</v>
      </c>
      <c r="N568">
        <v>1016.0389684116943</v>
      </c>
      <c r="O568">
        <v>799.31091447193444</v>
      </c>
      <c r="P568">
        <v>799.17002333625658</v>
      </c>
      <c r="Q568">
        <v>1191.1218215862593</v>
      </c>
      <c r="R568">
        <v>1727.1113248065533</v>
      </c>
      <c r="S568">
        <v>1801.4818960756015</v>
      </c>
      <c r="T568">
        <v>1501.4672044105903</v>
      </c>
      <c r="U568">
        <v>2873.7962243503348</v>
      </c>
      <c r="V568">
        <v>4053.2810232642673</v>
      </c>
      <c r="W568">
        <v>4650.3038498618498</v>
      </c>
      <c r="X568">
        <v>7329.028497466622</v>
      </c>
      <c r="Y568">
        <v>4993.0375254748551</v>
      </c>
      <c r="Z568">
        <v>5575.1597209462825</v>
      </c>
      <c r="AA568">
        <v>8977.3934915982536</v>
      </c>
      <c r="AB568">
        <v>7053.0648505504869</v>
      </c>
      <c r="AC568">
        <v>7302.5092804495353</v>
      </c>
      <c r="AD568">
        <v>13558.035456329388</v>
      </c>
      <c r="AE568">
        <v>14691.982612259902</v>
      </c>
      <c r="AF568">
        <v>8020.9267444641691</v>
      </c>
      <c r="AG568">
        <v>10869.220549651136</v>
      </c>
      <c r="AI568">
        <v>836.05714198617852</v>
      </c>
    </row>
    <row r="569" spans="2:35" x14ac:dyDescent="0.25">
      <c r="B569" t="s">
        <v>593</v>
      </c>
      <c r="C569">
        <v>890</v>
      </c>
      <c r="D569">
        <v>722.87031648255083</v>
      </c>
      <c r="E569">
        <v>1378.7851509506436</v>
      </c>
      <c r="F569">
        <v>1799.0184459312284</v>
      </c>
      <c r="G569">
        <v>2237.1805842637104</v>
      </c>
      <c r="H569">
        <v>2403.4272433124097</v>
      </c>
      <c r="I569">
        <v>2911.2467755184298</v>
      </c>
      <c r="J569">
        <v>6420.1044370116379</v>
      </c>
      <c r="K569">
        <v>3957.8963792262384</v>
      </c>
      <c r="L569">
        <v>3343.7720521089709</v>
      </c>
      <c r="M569">
        <v>2722.320805240849</v>
      </c>
      <c r="N569">
        <v>2475.8077468345455</v>
      </c>
      <c r="O569">
        <v>4747.6381710597652</v>
      </c>
      <c r="P569">
        <v>4536.1772302680902</v>
      </c>
      <c r="Q569">
        <v>3544.6428129477235</v>
      </c>
      <c r="R569">
        <v>2237.2620854147631</v>
      </c>
      <c r="S569">
        <v>3335.886636502747</v>
      </c>
      <c r="T569">
        <v>3754.7388390367846</v>
      </c>
      <c r="U569">
        <v>6635.7392024115234</v>
      </c>
      <c r="V569">
        <v>4982.2814060739238</v>
      </c>
      <c r="W569">
        <v>3322.7957842510036</v>
      </c>
      <c r="X569">
        <v>4157.939550088704</v>
      </c>
      <c r="Y569">
        <v>4521.311915068507</v>
      </c>
      <c r="Z569">
        <v>9421.401032412823</v>
      </c>
      <c r="AA569">
        <v>8042.3040635406551</v>
      </c>
      <c r="AB569">
        <v>7027.7037356392711</v>
      </c>
      <c r="AC569">
        <v>7580.7085897961824</v>
      </c>
      <c r="AD569">
        <v>10743.692269749974</v>
      </c>
      <c r="AE569">
        <v>5996.7918075829057</v>
      </c>
      <c r="AF569">
        <v>6685.0899524549586</v>
      </c>
      <c r="AG569">
        <v>8665.7891922725194</v>
      </c>
      <c r="AI569">
        <v>2722.320805240849</v>
      </c>
    </row>
    <row r="570" spans="2:35" x14ac:dyDescent="0.25">
      <c r="B570" t="s">
        <v>594</v>
      </c>
      <c r="C570">
        <v>890</v>
      </c>
      <c r="D570">
        <v>676.31461094320719</v>
      </c>
      <c r="E570">
        <v>640.08540521075611</v>
      </c>
      <c r="F570">
        <v>1673.1076791850774</v>
      </c>
      <c r="G570">
        <v>1922.7166514409585</v>
      </c>
      <c r="H570">
        <v>1337.8010188425949</v>
      </c>
      <c r="I570">
        <v>1700.7865310456061</v>
      </c>
      <c r="J570">
        <v>2015.9589650205953</v>
      </c>
      <c r="K570">
        <v>2676.1518609258255</v>
      </c>
      <c r="L570">
        <v>1834.799806579995</v>
      </c>
      <c r="M570">
        <v>1664.9575440754736</v>
      </c>
      <c r="N570">
        <v>754.59155615280451</v>
      </c>
      <c r="O570">
        <v>424.45985358159902</v>
      </c>
      <c r="P570">
        <v>1107.5880809887342</v>
      </c>
      <c r="Q570">
        <v>871.10594498090711</v>
      </c>
      <c r="R570">
        <v>1136.8743738058622</v>
      </c>
      <c r="S570">
        <v>854.56530523830759</v>
      </c>
      <c r="T570">
        <v>1157.8115194702295</v>
      </c>
      <c r="U570">
        <v>902.90046931946961</v>
      </c>
      <c r="V570">
        <v>831.08063717631035</v>
      </c>
      <c r="W570">
        <v>1101.0250447528065</v>
      </c>
      <c r="X570">
        <v>918.1951924377463</v>
      </c>
      <c r="Y570">
        <v>942.60417824231138</v>
      </c>
      <c r="Z570">
        <v>722.06263284932186</v>
      </c>
      <c r="AA570">
        <v>587.00602214478647</v>
      </c>
      <c r="AB570">
        <v>945.22243412743887</v>
      </c>
      <c r="AC570">
        <v>2264.280853690238</v>
      </c>
      <c r="AD570">
        <v>2188.7637651319465</v>
      </c>
      <c r="AE570">
        <v>1097.3890554422344</v>
      </c>
      <c r="AF570">
        <v>1251.1416304986362</v>
      </c>
      <c r="AG570">
        <v>1428.1754869332808</v>
      </c>
      <c r="AI570">
        <v>1664.9575440754736</v>
      </c>
    </row>
    <row r="571" spans="2:35" x14ac:dyDescent="0.25">
      <c r="B571" t="s">
        <v>595</v>
      </c>
      <c r="C571">
        <v>890</v>
      </c>
      <c r="D571">
        <v>948.29601987493129</v>
      </c>
      <c r="E571">
        <v>1264.8199541766396</v>
      </c>
      <c r="F571">
        <v>1317.5867270769725</v>
      </c>
      <c r="G571">
        <v>800.62929630853989</v>
      </c>
      <c r="H571">
        <v>876.27019163500245</v>
      </c>
      <c r="I571">
        <v>635.03200301342849</v>
      </c>
      <c r="J571">
        <v>667.27546991601514</v>
      </c>
      <c r="K571">
        <v>189.18177772477063</v>
      </c>
      <c r="L571">
        <v>191.15832063541481</v>
      </c>
      <c r="M571">
        <v>274.16633445893353</v>
      </c>
      <c r="N571">
        <v>337.89203702073246</v>
      </c>
      <c r="O571">
        <v>177.85890383892064</v>
      </c>
      <c r="P571">
        <v>182.62696412526211</v>
      </c>
      <c r="Q571">
        <v>434.80611105169555</v>
      </c>
      <c r="R571">
        <v>572.45647785831056</v>
      </c>
      <c r="S571">
        <v>399.28119107100412</v>
      </c>
      <c r="T571">
        <v>484.2935935562341</v>
      </c>
      <c r="U571">
        <v>319.38231376902928</v>
      </c>
      <c r="V571">
        <v>515.1750754215517</v>
      </c>
      <c r="W571">
        <v>858.34867827516462</v>
      </c>
      <c r="X571">
        <v>1151.3917354970745</v>
      </c>
      <c r="Y571">
        <v>1535.3209640647754</v>
      </c>
      <c r="Z571">
        <v>989.38779810941207</v>
      </c>
      <c r="AA571">
        <v>1020.305505920879</v>
      </c>
      <c r="AB571">
        <v>590.91800264981839</v>
      </c>
      <c r="AC571">
        <v>957.64799764485952</v>
      </c>
      <c r="AD571">
        <v>1204.8042447731636</v>
      </c>
      <c r="AE571">
        <v>2813.1946955644439</v>
      </c>
      <c r="AF571">
        <v>3292.5863216086236</v>
      </c>
      <c r="AG571">
        <v>1235.1535065123014</v>
      </c>
      <c r="AI571">
        <v>274.16633445893353</v>
      </c>
    </row>
    <row r="572" spans="2:35" x14ac:dyDescent="0.25">
      <c r="B572" t="s">
        <v>596</v>
      </c>
      <c r="C572">
        <v>890</v>
      </c>
      <c r="D572">
        <v>891.68081560239773</v>
      </c>
      <c r="E572">
        <v>754.70429064848645</v>
      </c>
      <c r="F572">
        <v>901.83400375758572</v>
      </c>
      <c r="G572">
        <v>477.03534475926398</v>
      </c>
      <c r="H572">
        <v>362.86602886070472</v>
      </c>
      <c r="I572">
        <v>198.69550527738281</v>
      </c>
      <c r="J572">
        <v>176.7394988700112</v>
      </c>
      <c r="K572">
        <v>143.23018489846984</v>
      </c>
      <c r="L572">
        <v>97.705043293510727</v>
      </c>
      <c r="M572">
        <v>68.635788960145703</v>
      </c>
      <c r="N572">
        <v>93.395747004955339</v>
      </c>
      <c r="O572">
        <v>82.597086556262013</v>
      </c>
      <c r="P572">
        <v>62.893795042117112</v>
      </c>
      <c r="Q572">
        <v>52.55061398922237</v>
      </c>
      <c r="R572">
        <v>137.73177745369108</v>
      </c>
      <c r="S572">
        <v>192.16903300068026</v>
      </c>
      <c r="T572">
        <v>130.05775425967124</v>
      </c>
      <c r="U572">
        <v>81.655695735924724</v>
      </c>
      <c r="V572">
        <v>68.095805105104063</v>
      </c>
      <c r="W572">
        <v>139.15524890446602</v>
      </c>
      <c r="X572">
        <v>130.77215527027903</v>
      </c>
      <c r="Y572">
        <v>153.16267863867864</v>
      </c>
      <c r="Z572">
        <v>137.73222257532757</v>
      </c>
      <c r="AA572">
        <v>73.727016058811074</v>
      </c>
      <c r="AB572">
        <v>111.66282837320614</v>
      </c>
      <c r="AC572">
        <v>123.28718681829095</v>
      </c>
      <c r="AD572">
        <v>171.91543974319879</v>
      </c>
      <c r="AE572">
        <v>218.50467961929809</v>
      </c>
      <c r="AF572">
        <v>218.41575813641882</v>
      </c>
      <c r="AG572">
        <v>135.50190525810189</v>
      </c>
      <c r="AI572">
        <v>68.635788960145703</v>
      </c>
    </row>
    <row r="573" spans="2:35" x14ac:dyDescent="0.25">
      <c r="B573" t="s">
        <v>597</v>
      </c>
      <c r="C573">
        <v>890</v>
      </c>
      <c r="D573">
        <v>2340.1923131452359</v>
      </c>
      <c r="E573">
        <v>2880.8308242224248</v>
      </c>
      <c r="F573">
        <v>1848.1640579418383</v>
      </c>
      <c r="G573">
        <v>2131.0521889237461</v>
      </c>
      <c r="H573">
        <v>1509.1310876314728</v>
      </c>
      <c r="I573">
        <v>1095.7251261491267</v>
      </c>
      <c r="J573">
        <v>705.85677709922402</v>
      </c>
      <c r="K573">
        <v>333.02101165132802</v>
      </c>
      <c r="L573">
        <v>296.8810856857566</v>
      </c>
      <c r="M573">
        <v>211.92963174844601</v>
      </c>
      <c r="N573">
        <v>170.73816539729629</v>
      </c>
      <c r="O573">
        <v>281.84841861745991</v>
      </c>
      <c r="P573">
        <v>606.40641307604551</v>
      </c>
      <c r="Q573">
        <v>378.36108606140539</v>
      </c>
      <c r="R573">
        <v>338.3693002195742</v>
      </c>
      <c r="S573">
        <v>199.69366279859179</v>
      </c>
      <c r="T573">
        <v>292.37282282289073</v>
      </c>
      <c r="U573">
        <v>438.73962510077553</v>
      </c>
      <c r="V573">
        <v>300.47607699956825</v>
      </c>
      <c r="W573">
        <v>379.2400620558293</v>
      </c>
      <c r="X573">
        <v>343.69986571204186</v>
      </c>
      <c r="Y573">
        <v>310.64366491441268</v>
      </c>
      <c r="Z573">
        <v>538.58508008952549</v>
      </c>
      <c r="AA573">
        <v>376.63057281622997</v>
      </c>
      <c r="AB573">
        <v>502.63086704128807</v>
      </c>
      <c r="AC573">
        <v>1303.8168643949959</v>
      </c>
      <c r="AD573">
        <v>1657.6328830403611</v>
      </c>
      <c r="AE573">
        <v>1652.2372761103268</v>
      </c>
      <c r="AF573">
        <v>1014.6474398986491</v>
      </c>
      <c r="AG573">
        <v>412.83194389795295</v>
      </c>
      <c r="AI573">
        <v>211.92963174844601</v>
      </c>
    </row>
    <row r="574" spans="2:35" x14ac:dyDescent="0.25">
      <c r="B574" t="s">
        <v>598</v>
      </c>
      <c r="C574">
        <v>890</v>
      </c>
      <c r="D574">
        <v>1187.5734924591638</v>
      </c>
      <c r="E574">
        <v>1953.8441451457504</v>
      </c>
      <c r="F574">
        <v>2341.1854664091425</v>
      </c>
      <c r="G574">
        <v>1117.3422228766731</v>
      </c>
      <c r="H574">
        <v>1008.7348602061978</v>
      </c>
      <c r="I574">
        <v>880.41973189357259</v>
      </c>
      <c r="J574">
        <v>1077.8739791625244</v>
      </c>
      <c r="K574">
        <v>751.36012436093642</v>
      </c>
      <c r="L574">
        <v>889.39420945040604</v>
      </c>
      <c r="M574">
        <v>751.14264571134845</v>
      </c>
      <c r="N574">
        <v>749.43879321522206</v>
      </c>
      <c r="O574">
        <v>603.73252913034787</v>
      </c>
      <c r="P574">
        <v>383.99775013338865</v>
      </c>
      <c r="Q574">
        <v>254.13100637397821</v>
      </c>
      <c r="R574">
        <v>205.88887680121169</v>
      </c>
      <c r="S574">
        <v>190.23379465421866</v>
      </c>
      <c r="T574">
        <v>120.29600515067622</v>
      </c>
      <c r="U574">
        <v>132.49233116195859</v>
      </c>
      <c r="V574">
        <v>164.75917846245676</v>
      </c>
      <c r="W574">
        <v>94.421374324081143</v>
      </c>
      <c r="X574">
        <v>106.51214298287701</v>
      </c>
      <c r="Y574">
        <v>193.41744871060769</v>
      </c>
      <c r="Z574">
        <v>108.40037857570898</v>
      </c>
      <c r="AA574">
        <v>59.895274851405894</v>
      </c>
      <c r="AB574">
        <v>156.38778865092539</v>
      </c>
      <c r="AC574">
        <v>117.67421738119111</v>
      </c>
      <c r="AD574">
        <v>109.15421331115633</v>
      </c>
      <c r="AE574">
        <v>95.52500099045055</v>
      </c>
      <c r="AF574">
        <v>123.99063126510208</v>
      </c>
      <c r="AG574">
        <v>84.271316840960878</v>
      </c>
      <c r="AI574">
        <v>751.14264571134845</v>
      </c>
    </row>
    <row r="575" spans="2:35" x14ac:dyDescent="0.25">
      <c r="B575" t="s">
        <v>599</v>
      </c>
      <c r="C575">
        <v>890</v>
      </c>
      <c r="D575">
        <v>683.03196902591196</v>
      </c>
      <c r="E575">
        <v>613.79312475070878</v>
      </c>
      <c r="F575">
        <v>661.49905771182569</v>
      </c>
      <c r="G575">
        <v>479.43459132185302</v>
      </c>
      <c r="H575">
        <v>593.09946022390443</v>
      </c>
      <c r="I575">
        <v>398.80936566884287</v>
      </c>
      <c r="J575">
        <v>300.99030230204949</v>
      </c>
      <c r="K575">
        <v>340.07374780631426</v>
      </c>
      <c r="L575">
        <v>248.02962141971236</v>
      </c>
      <c r="M575">
        <v>420.40400518623136</v>
      </c>
      <c r="N575">
        <v>382.25597339548966</v>
      </c>
      <c r="O575">
        <v>317.71672138342603</v>
      </c>
      <c r="P575">
        <v>410.41611203425276</v>
      </c>
      <c r="Q575">
        <v>819.35040744566322</v>
      </c>
      <c r="R575">
        <v>1444.3351977457569</v>
      </c>
      <c r="S575">
        <v>768.01475188628581</v>
      </c>
      <c r="T575">
        <v>1127.5742835209267</v>
      </c>
      <c r="U575">
        <v>1306.1809446755674</v>
      </c>
      <c r="V575">
        <v>2104.9423387240654</v>
      </c>
      <c r="W575">
        <v>1170.085870414576</v>
      </c>
      <c r="X575">
        <v>583.15037176424221</v>
      </c>
      <c r="Y575">
        <v>877.62909687686602</v>
      </c>
      <c r="Z575">
        <v>1465.9119558371663</v>
      </c>
      <c r="AA575">
        <v>1056.0550095052397</v>
      </c>
      <c r="AB575">
        <v>929.60389141406483</v>
      </c>
      <c r="AC575">
        <v>1982.8988298757017</v>
      </c>
      <c r="AD575">
        <v>4355.3487114426407</v>
      </c>
      <c r="AE575">
        <v>6228.9956849780028</v>
      </c>
      <c r="AF575">
        <v>9110.8132727989687</v>
      </c>
      <c r="AG575">
        <v>7069.071899106103</v>
      </c>
      <c r="AI575">
        <v>420.40400518623136</v>
      </c>
    </row>
    <row r="576" spans="2:35" x14ac:dyDescent="0.25">
      <c r="B576" t="s">
        <v>600</v>
      </c>
      <c r="C576">
        <v>890</v>
      </c>
      <c r="D576">
        <v>717.89327384413025</v>
      </c>
      <c r="E576">
        <v>394.51073119324229</v>
      </c>
      <c r="F576">
        <v>201.65719707148463</v>
      </c>
      <c r="G576">
        <v>174.43941559615641</v>
      </c>
      <c r="H576">
        <v>90.164197158205795</v>
      </c>
      <c r="I576">
        <v>97.705271372510111</v>
      </c>
      <c r="J576">
        <v>97.945515036877325</v>
      </c>
      <c r="K576">
        <v>256.15132900499304</v>
      </c>
      <c r="L576">
        <v>380.58543166584212</v>
      </c>
      <c r="M576">
        <v>343.57051160897527</v>
      </c>
      <c r="N576">
        <v>393.22075411059996</v>
      </c>
      <c r="O576">
        <v>246.94023544429245</v>
      </c>
      <c r="P576">
        <v>212.8448226174425</v>
      </c>
      <c r="Q576">
        <v>374.1382053551788</v>
      </c>
      <c r="R576">
        <v>557.2538781653459</v>
      </c>
      <c r="S576">
        <v>544.59326149146386</v>
      </c>
      <c r="T576">
        <v>524.3808970975831</v>
      </c>
      <c r="U576">
        <v>624.54715507235471</v>
      </c>
      <c r="V576">
        <v>634.99289318768399</v>
      </c>
      <c r="W576">
        <v>674.61091207085224</v>
      </c>
      <c r="X576">
        <v>459.39478116236734</v>
      </c>
      <c r="Y576">
        <v>320.39262881868513</v>
      </c>
      <c r="Z576">
        <v>604.51491657557972</v>
      </c>
      <c r="AA576">
        <v>824.19397301064282</v>
      </c>
      <c r="AB576">
        <v>1240.2732378390638</v>
      </c>
      <c r="AC576">
        <v>1192.2575204688308</v>
      </c>
      <c r="AD576">
        <v>1676.8410274769278</v>
      </c>
      <c r="AE576">
        <v>1283.7678311477241</v>
      </c>
      <c r="AF576">
        <v>1142.8888335818776</v>
      </c>
      <c r="AG576">
        <v>800.16834558427706</v>
      </c>
      <c r="AI576">
        <v>343.57051160897527</v>
      </c>
    </row>
    <row r="577" spans="2:35" x14ac:dyDescent="0.25">
      <c r="B577" t="s">
        <v>601</v>
      </c>
      <c r="C577">
        <v>890</v>
      </c>
      <c r="D577">
        <v>541.87703596811446</v>
      </c>
      <c r="E577">
        <v>447.34266199199004</v>
      </c>
      <c r="F577">
        <v>572.84995164802228</v>
      </c>
      <c r="G577">
        <v>281.11268929341065</v>
      </c>
      <c r="H577">
        <v>274.69450643057212</v>
      </c>
      <c r="I577">
        <v>416.13117662308827</v>
      </c>
      <c r="J577">
        <v>194.09156122270784</v>
      </c>
      <c r="K577">
        <v>246.61823502570468</v>
      </c>
      <c r="L577">
        <v>391.19623974363327</v>
      </c>
      <c r="M577">
        <v>504.0957527637072</v>
      </c>
      <c r="N577">
        <v>241.7210504065394</v>
      </c>
      <c r="O577">
        <v>351.18021029180051</v>
      </c>
      <c r="P577">
        <v>429.91115277497755</v>
      </c>
      <c r="Q577">
        <v>460.6028095534021</v>
      </c>
      <c r="R577">
        <v>257.11819093261556</v>
      </c>
      <c r="S577">
        <v>328.98650326291249</v>
      </c>
      <c r="T577">
        <v>214.58172491485922</v>
      </c>
      <c r="U577">
        <v>200.01249326973476</v>
      </c>
      <c r="V577">
        <v>252.21464377522378</v>
      </c>
      <c r="W577">
        <v>361.59989839883144</v>
      </c>
      <c r="X577">
        <v>304.73010039706099</v>
      </c>
      <c r="Y577">
        <v>208.5504763400053</v>
      </c>
      <c r="Z577">
        <v>167.49729712864885</v>
      </c>
      <c r="AA577">
        <v>139.68303801716434</v>
      </c>
      <c r="AB577">
        <v>145.85297833535466</v>
      </c>
      <c r="AC577">
        <v>160.24806885426264</v>
      </c>
      <c r="AD577">
        <v>100.69200276507247</v>
      </c>
      <c r="AE577">
        <v>96.931293860779789</v>
      </c>
      <c r="AF577">
        <v>87.870841105599155</v>
      </c>
      <c r="AG577">
        <v>114.94228612858733</v>
      </c>
      <c r="AI577">
        <v>504.0957527637072</v>
      </c>
    </row>
    <row r="578" spans="2:35" x14ac:dyDescent="0.25">
      <c r="B578" t="s">
        <v>602</v>
      </c>
      <c r="C578">
        <v>890</v>
      </c>
      <c r="D578">
        <v>922.62164931581151</v>
      </c>
      <c r="E578">
        <v>1153.6244146725878</v>
      </c>
      <c r="F578">
        <v>2138.0504559253768</v>
      </c>
      <c r="G578">
        <v>2653.0931249787322</v>
      </c>
      <c r="H578">
        <v>2528.5561495264669</v>
      </c>
      <c r="I578">
        <v>2171.7638755897642</v>
      </c>
      <c r="J578">
        <v>3563.1868820061968</v>
      </c>
      <c r="K578">
        <v>4123.6894745535619</v>
      </c>
      <c r="L578">
        <v>3294.5401801008557</v>
      </c>
      <c r="M578">
        <v>2359.3674992703573</v>
      </c>
      <c r="N578">
        <v>3311.297629433152</v>
      </c>
      <c r="O578">
        <v>4673.5280859985505</v>
      </c>
      <c r="P578">
        <v>4853.5011669922478</v>
      </c>
      <c r="Q578">
        <v>3199.9004322184796</v>
      </c>
      <c r="R578">
        <v>3080.0145222433098</v>
      </c>
      <c r="S578">
        <v>4532.7572663350074</v>
      </c>
      <c r="T578">
        <v>5149.0759555145196</v>
      </c>
      <c r="U578">
        <v>4659.7033525116003</v>
      </c>
      <c r="V578">
        <v>3227.2867829535403</v>
      </c>
      <c r="W578">
        <v>1927.6602747468623</v>
      </c>
      <c r="X578">
        <v>3776.0652565589289</v>
      </c>
      <c r="Y578">
        <v>4562.3476016699988</v>
      </c>
      <c r="Z578">
        <v>5208.8287534562287</v>
      </c>
      <c r="AA578">
        <v>6665.8831615643412</v>
      </c>
      <c r="AB578">
        <v>5569.7559450561348</v>
      </c>
      <c r="AC578">
        <v>8234.5590850300869</v>
      </c>
      <c r="AD578">
        <v>6162.4992624487513</v>
      </c>
      <c r="AE578">
        <v>10458.162877272607</v>
      </c>
      <c r="AF578">
        <v>10098.872152539605</v>
      </c>
      <c r="AG578">
        <v>7772.1291024658303</v>
      </c>
      <c r="AI578">
        <v>2359.3674992703573</v>
      </c>
    </row>
    <row r="579" spans="2:35" x14ac:dyDescent="0.25">
      <c r="B579" t="s">
        <v>603</v>
      </c>
      <c r="C579">
        <v>890</v>
      </c>
      <c r="D579">
        <v>912.36612898231272</v>
      </c>
      <c r="E579">
        <v>629.70226649222764</v>
      </c>
      <c r="F579">
        <v>430.30659658728763</v>
      </c>
      <c r="G579">
        <v>648.65019434583871</v>
      </c>
      <c r="H579">
        <v>743.16063419867214</v>
      </c>
      <c r="I579">
        <v>1164.226064401128</v>
      </c>
      <c r="J579">
        <v>1860.9858934605193</v>
      </c>
      <c r="K579">
        <v>976.56807258355764</v>
      </c>
      <c r="L579">
        <v>1580.6647836237496</v>
      </c>
      <c r="M579">
        <v>1380.7131004928076</v>
      </c>
      <c r="N579">
        <v>1334.0865532125074</v>
      </c>
      <c r="O579">
        <v>1574.3385481536056</v>
      </c>
      <c r="P579">
        <v>1251.7192063657872</v>
      </c>
      <c r="Q579">
        <v>847.45347140770366</v>
      </c>
      <c r="R579">
        <v>1647.7665028185063</v>
      </c>
      <c r="S579">
        <v>1254.5304946704521</v>
      </c>
      <c r="T579">
        <v>1901.6703287212533</v>
      </c>
      <c r="U579">
        <v>2770.0358970434881</v>
      </c>
      <c r="V579">
        <v>3737.2017307666861</v>
      </c>
      <c r="W579">
        <v>8078.4555530412572</v>
      </c>
      <c r="X579">
        <v>10628.164859918781</v>
      </c>
      <c r="Y579">
        <v>8598.9492234966347</v>
      </c>
      <c r="Z579">
        <v>9189.4363554005486</v>
      </c>
      <c r="AA579">
        <v>5804.4587478920112</v>
      </c>
      <c r="AB579">
        <v>6456.2688336261344</v>
      </c>
      <c r="AC579">
        <v>11569.319941213207</v>
      </c>
      <c r="AD579">
        <v>13457.484629811519</v>
      </c>
      <c r="AE579">
        <v>8732.3875673133189</v>
      </c>
      <c r="AF579">
        <v>8779.7668265400207</v>
      </c>
      <c r="AG579">
        <v>5893.9722064040761</v>
      </c>
      <c r="AI579">
        <v>1380.7131004928076</v>
      </c>
    </row>
    <row r="580" spans="2:35" x14ac:dyDescent="0.25">
      <c r="B580" t="s">
        <v>604</v>
      </c>
      <c r="C580">
        <v>890</v>
      </c>
      <c r="D580">
        <v>827.86568542093153</v>
      </c>
      <c r="E580">
        <v>1536.8886997398329</v>
      </c>
      <c r="F580">
        <v>1690.1482331658126</v>
      </c>
      <c r="G580">
        <v>3584.6053436816355</v>
      </c>
      <c r="H580">
        <v>3711.5281598605466</v>
      </c>
      <c r="I580">
        <v>6383.8164926786058</v>
      </c>
      <c r="J580">
        <v>10431.975883841498</v>
      </c>
      <c r="K580">
        <v>13939.883825176088</v>
      </c>
      <c r="L580">
        <v>23216.389661588124</v>
      </c>
      <c r="M580">
        <v>31089.719728933473</v>
      </c>
      <c r="N580">
        <v>21974.54413406855</v>
      </c>
      <c r="O580">
        <v>9956.4659884474313</v>
      </c>
      <c r="P580">
        <v>9068.2639396249615</v>
      </c>
      <c r="Q580">
        <v>13443.809194767715</v>
      </c>
      <c r="R580">
        <v>25582.365870906084</v>
      </c>
      <c r="S580">
        <v>52893.489534506087</v>
      </c>
      <c r="T580">
        <v>21125.775415065877</v>
      </c>
      <c r="U580">
        <v>29672.373868619172</v>
      </c>
      <c r="V580">
        <v>40290.791888106389</v>
      </c>
      <c r="W580">
        <v>23465.963607004927</v>
      </c>
      <c r="X580">
        <v>13232.902140550194</v>
      </c>
      <c r="Y580">
        <v>6747.080782144003</v>
      </c>
      <c r="Z580">
        <v>9753.7662981281701</v>
      </c>
      <c r="AA580">
        <v>10889.539652735912</v>
      </c>
      <c r="AB580">
        <v>29130.820609649312</v>
      </c>
      <c r="AC580">
        <v>55891.343220260394</v>
      </c>
      <c r="AD580">
        <v>61116.264521849931</v>
      </c>
      <c r="AE580">
        <v>132962.91529952528</v>
      </c>
      <c r="AF580">
        <v>115231.88394700518</v>
      </c>
      <c r="AG580">
        <v>244836.67110110767</v>
      </c>
      <c r="AI580">
        <v>31089.719728933473</v>
      </c>
    </row>
    <row r="581" spans="2:35" x14ac:dyDescent="0.25">
      <c r="B581" t="s">
        <v>605</v>
      </c>
      <c r="C581">
        <v>890</v>
      </c>
      <c r="D581">
        <v>816.04589360475848</v>
      </c>
      <c r="E581">
        <v>1432.169694076865</v>
      </c>
      <c r="F581">
        <v>2953.7876152453441</v>
      </c>
      <c r="G581">
        <v>2163.9879358367602</v>
      </c>
      <c r="H581">
        <v>2322.8586542470198</v>
      </c>
      <c r="I581">
        <v>5868.3818919447303</v>
      </c>
      <c r="J581">
        <v>5504.6547839597652</v>
      </c>
      <c r="K581">
        <v>7045.7000613209584</v>
      </c>
      <c r="L581">
        <v>9881.0965069965532</v>
      </c>
      <c r="M581">
        <v>5678.2819882208596</v>
      </c>
      <c r="N581">
        <v>4806.6252194332319</v>
      </c>
      <c r="O581">
        <v>2563.2737062585466</v>
      </c>
      <c r="P581">
        <v>2724.0368380454374</v>
      </c>
      <c r="Q581">
        <v>2741.4316373522756</v>
      </c>
      <c r="R581">
        <v>4399.4751592551684</v>
      </c>
      <c r="S581">
        <v>2423.007244025298</v>
      </c>
      <c r="T581">
        <v>3148.0671405973512</v>
      </c>
      <c r="U581">
        <v>1510.4350973078704</v>
      </c>
      <c r="V581">
        <v>1955.4973983569598</v>
      </c>
      <c r="W581">
        <v>1613.0651938108622</v>
      </c>
      <c r="X581">
        <v>2183.5164487583879</v>
      </c>
      <c r="Y581">
        <v>1526.6638176977433</v>
      </c>
      <c r="Z581">
        <v>1367.0445370680015</v>
      </c>
      <c r="AA581">
        <v>1407.0048227621824</v>
      </c>
      <c r="AB581">
        <v>1192.8025358208445</v>
      </c>
      <c r="AC581">
        <v>1034.1592933613113</v>
      </c>
      <c r="AD581">
        <v>842.16009043137035</v>
      </c>
      <c r="AE581">
        <v>705.20483611917405</v>
      </c>
      <c r="AF581">
        <v>756.9669642312648</v>
      </c>
      <c r="AG581">
        <v>650.79325416892391</v>
      </c>
      <c r="AI581">
        <v>5678.2819882208596</v>
      </c>
    </row>
    <row r="582" spans="2:35" x14ac:dyDescent="0.25">
      <c r="B582" t="s">
        <v>606</v>
      </c>
      <c r="C582">
        <v>890</v>
      </c>
      <c r="D582">
        <v>1002.3281142621511</v>
      </c>
      <c r="E582">
        <v>1481.6038965597309</v>
      </c>
      <c r="F582">
        <v>1473.933770340095</v>
      </c>
      <c r="G582">
        <v>1200.4705849799511</v>
      </c>
      <c r="H582">
        <v>1205.414764364853</v>
      </c>
      <c r="I582">
        <v>736.25519628256097</v>
      </c>
      <c r="J582">
        <v>908.67079423221344</v>
      </c>
      <c r="K582">
        <v>729.49266307780954</v>
      </c>
      <c r="L582">
        <v>2229.7139072905675</v>
      </c>
      <c r="M582">
        <v>4888.1399884485818</v>
      </c>
      <c r="N582">
        <v>5782.7549354085886</v>
      </c>
      <c r="O582">
        <v>6831.5605638164061</v>
      </c>
      <c r="P582">
        <v>14662.883954639839</v>
      </c>
      <c r="Q582">
        <v>15499.348043856091</v>
      </c>
      <c r="R582">
        <v>12797.754092766634</v>
      </c>
      <c r="S582">
        <v>6782.1166873684815</v>
      </c>
      <c r="T582">
        <v>7136.880878070775</v>
      </c>
      <c r="U582">
        <v>9467.3751116375261</v>
      </c>
      <c r="V582">
        <v>11650.795540922789</v>
      </c>
      <c r="W582">
        <v>11912.824189140931</v>
      </c>
      <c r="X582">
        <v>12565.606845403041</v>
      </c>
      <c r="Y582">
        <v>8633.4540151124056</v>
      </c>
      <c r="Z582">
        <v>11558.465131186344</v>
      </c>
      <c r="AA582">
        <v>12311.772203943814</v>
      </c>
      <c r="AB582">
        <v>6959.3278945092516</v>
      </c>
      <c r="AC582">
        <v>21590.206485769875</v>
      </c>
      <c r="AD582">
        <v>32751.119250272957</v>
      </c>
      <c r="AE582">
        <v>36582.13316954334</v>
      </c>
      <c r="AF582">
        <v>64030.592133852071</v>
      </c>
      <c r="AG582">
        <v>85795.91008195639</v>
      </c>
      <c r="AI582">
        <v>4888.1399884485818</v>
      </c>
    </row>
    <row r="583" spans="2:35" x14ac:dyDescent="0.25">
      <c r="B583" t="s">
        <v>607</v>
      </c>
      <c r="C583">
        <v>890</v>
      </c>
      <c r="D583">
        <v>583.41794646220774</v>
      </c>
      <c r="E583">
        <v>1470.2965587541546</v>
      </c>
      <c r="F583">
        <v>2421.8447877318913</v>
      </c>
      <c r="G583">
        <v>2890.2773588870705</v>
      </c>
      <c r="H583">
        <v>2770.5739029136039</v>
      </c>
      <c r="I583">
        <v>2317.186919281774</v>
      </c>
      <c r="J583">
        <v>2370.6681361547453</v>
      </c>
      <c r="K583">
        <v>1642.0872698281764</v>
      </c>
      <c r="L583">
        <v>2367.1040768826429</v>
      </c>
      <c r="M583">
        <v>2761.4213180190441</v>
      </c>
      <c r="N583">
        <v>2629.0493196397033</v>
      </c>
      <c r="O583">
        <v>3990.0492493896754</v>
      </c>
      <c r="P583">
        <v>6616.600714501812</v>
      </c>
      <c r="Q583">
        <v>5901.0575162431869</v>
      </c>
      <c r="R583">
        <v>8813.9589350457354</v>
      </c>
      <c r="S583">
        <v>3705.5637627926185</v>
      </c>
      <c r="T583">
        <v>1662.8038227311081</v>
      </c>
      <c r="U583">
        <v>1635.2745015192545</v>
      </c>
      <c r="V583">
        <v>1966.5520961541611</v>
      </c>
      <c r="W583">
        <v>760.55654966933457</v>
      </c>
      <c r="X583">
        <v>776.26426200777951</v>
      </c>
      <c r="Y583">
        <v>1476.2302933911212</v>
      </c>
      <c r="Z583">
        <v>1797.8052368992901</v>
      </c>
      <c r="AA583">
        <v>6475.1521039664976</v>
      </c>
      <c r="AB583">
        <v>8673.101085401433</v>
      </c>
      <c r="AC583">
        <v>10827.009047138716</v>
      </c>
      <c r="AD583">
        <v>19085.534656448199</v>
      </c>
      <c r="AE583">
        <v>25220.808423478986</v>
      </c>
      <c r="AF583">
        <v>35881.536656911019</v>
      </c>
      <c r="AG583">
        <v>28728.333540018255</v>
      </c>
      <c r="AI583">
        <v>2761.4213180190441</v>
      </c>
    </row>
    <row r="584" spans="2:35" x14ac:dyDescent="0.25">
      <c r="B584" t="s">
        <v>608</v>
      </c>
      <c r="C584">
        <v>890</v>
      </c>
      <c r="D584">
        <v>852.45608260088341</v>
      </c>
      <c r="E584">
        <v>523.62056349265333</v>
      </c>
      <c r="F584">
        <v>697.17480702078069</v>
      </c>
      <c r="G584">
        <v>499.6071567822421</v>
      </c>
      <c r="H584">
        <v>362.03495560525585</v>
      </c>
      <c r="I584">
        <v>510.05944925836809</v>
      </c>
      <c r="J584">
        <v>471.44415543351471</v>
      </c>
      <c r="K584">
        <v>277.95534887715672</v>
      </c>
      <c r="L584">
        <v>165.39964618838184</v>
      </c>
      <c r="M584">
        <v>160.47557899852254</v>
      </c>
      <c r="N584">
        <v>191.13733513892893</v>
      </c>
      <c r="O584">
        <v>158.69518437691909</v>
      </c>
      <c r="P584">
        <v>147.9870365944652</v>
      </c>
      <c r="Q584">
        <v>212.16088261256868</v>
      </c>
      <c r="R584">
        <v>332.10299337447674</v>
      </c>
      <c r="S584">
        <v>354.45121560865977</v>
      </c>
      <c r="T584">
        <v>245.71956905861975</v>
      </c>
      <c r="U584">
        <v>164.45780023549233</v>
      </c>
      <c r="V584">
        <v>238.22759780732892</v>
      </c>
      <c r="W584">
        <v>205.9348822813603</v>
      </c>
      <c r="X584">
        <v>311.8569714123247</v>
      </c>
      <c r="Y584">
        <v>439.51743013450852</v>
      </c>
      <c r="Z584">
        <v>627.36778363213045</v>
      </c>
      <c r="AA584">
        <v>758.71474745036983</v>
      </c>
      <c r="AB584">
        <v>672.83747522901297</v>
      </c>
      <c r="AC584">
        <v>656.99422775435505</v>
      </c>
      <c r="AD584">
        <v>386.02149126832478</v>
      </c>
      <c r="AE584">
        <v>510.70454982656941</v>
      </c>
      <c r="AF584">
        <v>892.57021489278736</v>
      </c>
      <c r="AG584">
        <v>1028.7037037552368</v>
      </c>
      <c r="AI584">
        <v>160.47557899852254</v>
      </c>
    </row>
    <row r="585" spans="2:35" x14ac:dyDescent="0.25">
      <c r="B585" t="s">
        <v>609</v>
      </c>
      <c r="C585">
        <v>890</v>
      </c>
      <c r="D585">
        <v>1402.9811175330067</v>
      </c>
      <c r="E585">
        <v>2565.3904614231515</v>
      </c>
      <c r="F585">
        <v>4410.3519039459779</v>
      </c>
      <c r="G585">
        <v>3667.4155823032711</v>
      </c>
      <c r="H585">
        <v>6357.8187056165543</v>
      </c>
      <c r="I585">
        <v>10036.593437660584</v>
      </c>
      <c r="J585">
        <v>11666.182194079196</v>
      </c>
      <c r="K585">
        <v>6022.9952286415646</v>
      </c>
      <c r="L585">
        <v>6996.4675373411228</v>
      </c>
      <c r="M585">
        <v>19697.239631282733</v>
      </c>
      <c r="N585">
        <v>8602.8338813107148</v>
      </c>
      <c r="O585">
        <v>8825.0585983499004</v>
      </c>
      <c r="P585">
        <v>18750.726077070995</v>
      </c>
      <c r="Q585">
        <v>11602.284761465502</v>
      </c>
      <c r="R585">
        <v>18609.43390500595</v>
      </c>
      <c r="S585">
        <v>18125.392728496816</v>
      </c>
      <c r="T585">
        <v>18247.205700147959</v>
      </c>
      <c r="U585">
        <v>20295.570907587917</v>
      </c>
      <c r="V585">
        <v>31489.350195200575</v>
      </c>
      <c r="W585">
        <v>39304.542229059261</v>
      </c>
      <c r="X585">
        <v>50737.019292076409</v>
      </c>
      <c r="Y585">
        <v>30910.168398666283</v>
      </c>
      <c r="Z585">
        <v>9568.1043456025909</v>
      </c>
      <c r="AA585">
        <v>9091.6343786701837</v>
      </c>
      <c r="AB585">
        <v>3680.6846772096569</v>
      </c>
      <c r="AC585">
        <v>3575.2029064604599</v>
      </c>
      <c r="AD585">
        <v>8315.503403602439</v>
      </c>
      <c r="AE585">
        <v>9634.6753659119386</v>
      </c>
      <c r="AF585">
        <v>12593.52581931945</v>
      </c>
      <c r="AG585">
        <v>14862.264862935805</v>
      </c>
      <c r="AI585">
        <v>19697.239631282733</v>
      </c>
    </row>
    <row r="586" spans="2:35" x14ac:dyDescent="0.25">
      <c r="B586" t="s">
        <v>610</v>
      </c>
      <c r="C586">
        <v>890</v>
      </c>
      <c r="D586">
        <v>706.99039543580773</v>
      </c>
      <c r="E586">
        <v>638.72639169250999</v>
      </c>
      <c r="F586">
        <v>757.15560804191671</v>
      </c>
      <c r="G586">
        <v>961.17853488244236</v>
      </c>
      <c r="H586">
        <v>580.51509916546911</v>
      </c>
      <c r="I586">
        <v>416.43501224386318</v>
      </c>
      <c r="J586">
        <v>490.98566993156408</v>
      </c>
      <c r="K586">
        <v>605.19997685055569</v>
      </c>
      <c r="L586">
        <v>582.86401093416362</v>
      </c>
      <c r="M586">
        <v>717.21178275267664</v>
      </c>
      <c r="N586">
        <v>1357.6729192225355</v>
      </c>
      <c r="O586">
        <v>538.33127901816295</v>
      </c>
      <c r="P586">
        <v>969.49034282964271</v>
      </c>
      <c r="Q586">
        <v>895.93598419220507</v>
      </c>
      <c r="R586">
        <v>1016.9978179757358</v>
      </c>
      <c r="S586">
        <v>471.25410993877807</v>
      </c>
      <c r="T586">
        <v>504.84045914597897</v>
      </c>
      <c r="U586">
        <v>417.10921988678712</v>
      </c>
      <c r="V586">
        <v>693.85391514734954</v>
      </c>
      <c r="W586">
        <v>481.17976875523357</v>
      </c>
      <c r="X586">
        <v>386.18272711347134</v>
      </c>
      <c r="Y586">
        <v>222.35457489747944</v>
      </c>
      <c r="Z586">
        <v>275.63553908592382</v>
      </c>
      <c r="AA586">
        <v>112.70130006305399</v>
      </c>
      <c r="AB586">
        <v>203.49932069746521</v>
      </c>
      <c r="AC586">
        <v>387.480444773523</v>
      </c>
      <c r="AD586">
        <v>349.30448725174142</v>
      </c>
      <c r="AE586">
        <v>371.80729532272318</v>
      </c>
      <c r="AF586">
        <v>348.47103583867016</v>
      </c>
      <c r="AG586">
        <v>501.44178131672703</v>
      </c>
      <c r="AI586">
        <v>717.21178275267664</v>
      </c>
    </row>
    <row r="587" spans="2:35" x14ac:dyDescent="0.25">
      <c r="B587" t="s">
        <v>611</v>
      </c>
      <c r="C587">
        <v>890</v>
      </c>
      <c r="D587">
        <v>1718.7576791389884</v>
      </c>
      <c r="E587">
        <v>1568.2033549358739</v>
      </c>
      <c r="F587">
        <v>1076.3728418907476</v>
      </c>
      <c r="G587">
        <v>2001.2930542151385</v>
      </c>
      <c r="H587">
        <v>2255.9414707593737</v>
      </c>
      <c r="I587">
        <v>2473.0101954252286</v>
      </c>
      <c r="J587">
        <v>1218.4816738703166</v>
      </c>
      <c r="K587">
        <v>894.09901219545088</v>
      </c>
      <c r="L587">
        <v>595.20853723625964</v>
      </c>
      <c r="M587">
        <v>501.44117830591881</v>
      </c>
      <c r="N587">
        <v>422.02089428463421</v>
      </c>
      <c r="O587">
        <v>391.16618702775935</v>
      </c>
      <c r="P587">
        <v>571.35184198881075</v>
      </c>
      <c r="Q587">
        <v>414.42143561892453</v>
      </c>
      <c r="R587">
        <v>630.31330423295105</v>
      </c>
      <c r="S587">
        <v>469.85961085858389</v>
      </c>
      <c r="T587">
        <v>465.00503813507254</v>
      </c>
      <c r="U587">
        <v>280.71657499672989</v>
      </c>
      <c r="V587">
        <v>177.06698400693531</v>
      </c>
      <c r="W587">
        <v>159.0253505105978</v>
      </c>
      <c r="X587">
        <v>199.24312196272567</v>
      </c>
      <c r="Y587">
        <v>275.48297213722486</v>
      </c>
      <c r="Z587">
        <v>200.03810819268594</v>
      </c>
      <c r="AA587">
        <v>142.39757831627767</v>
      </c>
      <c r="AB587">
        <v>91.732348283815156</v>
      </c>
      <c r="AC587">
        <v>71.342829895858316</v>
      </c>
      <c r="AD587">
        <v>148.14606346293962</v>
      </c>
      <c r="AE587">
        <v>53.986906384224433</v>
      </c>
      <c r="AF587">
        <v>55.710954087516562</v>
      </c>
      <c r="AG587">
        <v>72.112020747766948</v>
      </c>
      <c r="AI587">
        <v>501.44117830591881</v>
      </c>
    </row>
    <row r="588" spans="2:35" x14ac:dyDescent="0.25">
      <c r="B588" t="s">
        <v>612</v>
      </c>
      <c r="C588">
        <v>890</v>
      </c>
      <c r="D588">
        <v>1578.9703774210004</v>
      </c>
      <c r="E588">
        <v>1365.4290778971238</v>
      </c>
      <c r="F588">
        <v>1962.5491799264507</v>
      </c>
      <c r="G588">
        <v>888.07325511304271</v>
      </c>
      <c r="H588">
        <v>1362.5851995061983</v>
      </c>
      <c r="I588">
        <v>1877.2201231982167</v>
      </c>
      <c r="J588">
        <v>3032.589183511534</v>
      </c>
      <c r="K588">
        <v>5815.56562495867</v>
      </c>
      <c r="L588">
        <v>9238.7455903588216</v>
      </c>
      <c r="M588">
        <v>12334.919664339792</v>
      </c>
      <c r="N588">
        <v>5769.6621350070718</v>
      </c>
      <c r="O588">
        <v>3593.6641885248182</v>
      </c>
      <c r="P588">
        <v>12071.770645265295</v>
      </c>
      <c r="Q588">
        <v>18790.427487896624</v>
      </c>
      <c r="R588">
        <v>20314.264181768547</v>
      </c>
      <c r="S588">
        <v>14234.665627001752</v>
      </c>
      <c r="T588">
        <v>23244.631081199757</v>
      </c>
      <c r="U588">
        <v>36615.426666112384</v>
      </c>
      <c r="V588">
        <v>49333.610947161469</v>
      </c>
      <c r="W588">
        <v>100117.70485304503</v>
      </c>
      <c r="X588">
        <v>82926.92581103454</v>
      </c>
      <c r="Y588">
        <v>87907.394547829274</v>
      </c>
      <c r="Z588">
        <v>124249.47970273707</v>
      </c>
      <c r="AA588">
        <v>126157.74121326103</v>
      </c>
      <c r="AB588">
        <v>154816.18295961549</v>
      </c>
      <c r="AC588">
        <v>70878.369995684756</v>
      </c>
      <c r="AD588">
        <v>61216.659551486475</v>
      </c>
      <c r="AE588">
        <v>49857.413316166021</v>
      </c>
      <c r="AF588">
        <v>28928.874728335493</v>
      </c>
      <c r="AG588">
        <v>24602.549209649562</v>
      </c>
      <c r="AI588">
        <v>12334.919664339792</v>
      </c>
    </row>
    <row r="589" spans="2:35" x14ac:dyDescent="0.25">
      <c r="B589" t="s">
        <v>613</v>
      </c>
      <c r="C589">
        <v>890</v>
      </c>
      <c r="D589">
        <v>752.98495163861844</v>
      </c>
      <c r="E589">
        <v>862.30027318781163</v>
      </c>
      <c r="F589">
        <v>970.12952503466215</v>
      </c>
      <c r="G589">
        <v>444.05283559363966</v>
      </c>
      <c r="H589">
        <v>877.57870565021142</v>
      </c>
      <c r="I589">
        <v>1145.9133801557175</v>
      </c>
      <c r="J589">
        <v>2139.0919032295619</v>
      </c>
      <c r="K589">
        <v>2634.5985992195515</v>
      </c>
      <c r="L589">
        <v>1673.7494102131034</v>
      </c>
      <c r="M589">
        <v>1114.2543968652233</v>
      </c>
      <c r="N589">
        <v>963.12471547955283</v>
      </c>
      <c r="O589">
        <v>953.68095934047562</v>
      </c>
      <c r="P589">
        <v>770.87864774868672</v>
      </c>
      <c r="Q589">
        <v>883.28741728930913</v>
      </c>
      <c r="R589">
        <v>1850.2876570586207</v>
      </c>
      <c r="S589">
        <v>1312.9562706254758</v>
      </c>
      <c r="T589">
        <v>2272.3972887995869</v>
      </c>
      <c r="U589">
        <v>4817.5299350894848</v>
      </c>
      <c r="V589">
        <v>4357.6422817574057</v>
      </c>
      <c r="W589">
        <v>1751.1003576056817</v>
      </c>
      <c r="X589">
        <v>2298.2739064151228</v>
      </c>
      <c r="Y589">
        <v>1766.9723455118897</v>
      </c>
      <c r="Z589">
        <v>1392.8875551875503</v>
      </c>
      <c r="AA589">
        <v>874.75043286193682</v>
      </c>
      <c r="AB589">
        <v>552.57242621201306</v>
      </c>
      <c r="AC589">
        <v>380.85218540762753</v>
      </c>
      <c r="AD589">
        <v>576.24423945591184</v>
      </c>
      <c r="AE589">
        <v>307.31354178906952</v>
      </c>
      <c r="AF589">
        <v>448.92759302146868</v>
      </c>
      <c r="AG589">
        <v>607.20307169176158</v>
      </c>
      <c r="AI589">
        <v>1114.2543968652233</v>
      </c>
    </row>
    <row r="590" spans="2:35" x14ac:dyDescent="0.25">
      <c r="B590" t="s">
        <v>614</v>
      </c>
      <c r="C590">
        <v>890</v>
      </c>
      <c r="D590">
        <v>1048.2473541305501</v>
      </c>
      <c r="E590">
        <v>1197.3772923764732</v>
      </c>
      <c r="F590">
        <v>827.41747398073664</v>
      </c>
      <c r="G590">
        <v>560.46870463358971</v>
      </c>
      <c r="H590">
        <v>927.32850871006849</v>
      </c>
      <c r="I590">
        <v>986.96833382308171</v>
      </c>
      <c r="J590">
        <v>1582.0501230493082</v>
      </c>
      <c r="K590">
        <v>2360.4772026391302</v>
      </c>
      <c r="L590">
        <v>1847.8299316182215</v>
      </c>
      <c r="M590">
        <v>3686.3293102801504</v>
      </c>
      <c r="N590">
        <v>4202.5122536479612</v>
      </c>
      <c r="O590">
        <v>3691.5197099880788</v>
      </c>
      <c r="P590">
        <v>3457.1928119952013</v>
      </c>
      <c r="Q590">
        <v>4716.9221680911105</v>
      </c>
      <c r="R590">
        <v>2724.8283224744805</v>
      </c>
      <c r="S590">
        <v>3746.1661816248857</v>
      </c>
      <c r="T590">
        <v>3287.5141182819257</v>
      </c>
      <c r="U590">
        <v>5706.4924323662053</v>
      </c>
      <c r="V590">
        <v>8622.6332251742169</v>
      </c>
      <c r="W590">
        <v>11946.169306803444</v>
      </c>
      <c r="X590">
        <v>12596.263790240009</v>
      </c>
      <c r="Y590">
        <v>12616.828837078539</v>
      </c>
      <c r="Z590">
        <v>7344.1431614502599</v>
      </c>
      <c r="AA590">
        <v>8707.334406789354</v>
      </c>
      <c r="AB590">
        <v>7322.7049226385898</v>
      </c>
      <c r="AC590">
        <v>9731.776740958212</v>
      </c>
      <c r="AD590">
        <v>4914.9860974181811</v>
      </c>
      <c r="AE590">
        <v>4490.3664890295404</v>
      </c>
      <c r="AF590">
        <v>2901.1702468696949</v>
      </c>
      <c r="AG590">
        <v>4550.7943609937865</v>
      </c>
      <c r="AI590">
        <v>3686.3293102801504</v>
      </c>
    </row>
    <row r="591" spans="2:35" x14ac:dyDescent="0.25">
      <c r="B591" t="s">
        <v>615</v>
      </c>
      <c r="C591">
        <v>890</v>
      </c>
      <c r="D591">
        <v>1985.5590764199476</v>
      </c>
      <c r="E591">
        <v>1918.1790737318747</v>
      </c>
      <c r="F591">
        <v>5613.1222764890117</v>
      </c>
      <c r="G591">
        <v>4315.0770648048911</v>
      </c>
      <c r="H591">
        <v>6640.9457858060941</v>
      </c>
      <c r="I591">
        <v>4500.2069665295203</v>
      </c>
      <c r="J591">
        <v>8491.2141271196851</v>
      </c>
      <c r="K591">
        <v>23471.382081235261</v>
      </c>
      <c r="L591">
        <v>13733.883448698776</v>
      </c>
      <c r="M591">
        <v>18457.432559174213</v>
      </c>
      <c r="N591">
        <v>9892.9997851465123</v>
      </c>
      <c r="O591">
        <v>15393.863483692712</v>
      </c>
      <c r="P591">
        <v>33416.796170631162</v>
      </c>
      <c r="Q591">
        <v>33527.537809734742</v>
      </c>
      <c r="R591">
        <v>19694.581517665392</v>
      </c>
      <c r="S591">
        <v>16083.974587819326</v>
      </c>
      <c r="T591">
        <v>15901.947201886798</v>
      </c>
      <c r="U591">
        <v>24751.514868865801</v>
      </c>
      <c r="V591">
        <v>17648.581128439659</v>
      </c>
      <c r="W591">
        <v>12386.71014564391</v>
      </c>
      <c r="X591">
        <v>9144.6696119551016</v>
      </c>
      <c r="Y591">
        <v>8538.9690287996873</v>
      </c>
      <c r="Z591">
        <v>4397.943183776104</v>
      </c>
      <c r="AA591">
        <v>4891.0245266774727</v>
      </c>
      <c r="AB591">
        <v>2060.4316759866997</v>
      </c>
      <c r="AC591">
        <v>2563.0736841831308</v>
      </c>
      <c r="AD591">
        <v>5690.8283538083842</v>
      </c>
      <c r="AE591">
        <v>7296.6148204373385</v>
      </c>
      <c r="AF591">
        <v>12100.284764848968</v>
      </c>
      <c r="AG591">
        <v>13470.615281056216</v>
      </c>
      <c r="AI591">
        <v>18457.432559174213</v>
      </c>
    </row>
    <row r="592" spans="2:35" x14ac:dyDescent="0.25">
      <c r="B592" t="s">
        <v>616</v>
      </c>
      <c r="C592">
        <v>890</v>
      </c>
      <c r="D592">
        <v>486.32370953211262</v>
      </c>
      <c r="E592">
        <v>248.40040136229575</v>
      </c>
      <c r="F592">
        <v>266.37128103493455</v>
      </c>
      <c r="G592">
        <v>276.43759189517579</v>
      </c>
      <c r="H592">
        <v>180.60416357022757</v>
      </c>
      <c r="I592">
        <v>170.10871319928413</v>
      </c>
      <c r="J592">
        <v>238.73035629231225</v>
      </c>
      <c r="K592">
        <v>262.8727820161501</v>
      </c>
      <c r="L592">
        <v>288.02708223046398</v>
      </c>
      <c r="M592">
        <v>261.89161228331</v>
      </c>
      <c r="N592">
        <v>493.58242796060745</v>
      </c>
      <c r="O592">
        <v>939.96798831296735</v>
      </c>
      <c r="P592">
        <v>788.77428784944834</v>
      </c>
      <c r="Q592">
        <v>809.67697608814501</v>
      </c>
      <c r="R592">
        <v>872.6858475677667</v>
      </c>
      <c r="S592">
        <v>410.14698295490081</v>
      </c>
      <c r="T592">
        <v>220.42141643929187</v>
      </c>
      <c r="U592">
        <v>329.3419730008701</v>
      </c>
      <c r="V592">
        <v>197.66568932527102</v>
      </c>
      <c r="W592">
        <v>179.11195080846957</v>
      </c>
      <c r="X592">
        <v>237.790340561438</v>
      </c>
      <c r="Y592">
        <v>287.22714621420948</v>
      </c>
      <c r="Z592">
        <v>319.264313788565</v>
      </c>
      <c r="AA592">
        <v>339.76351679671399</v>
      </c>
      <c r="AB592">
        <v>439.74160967606781</v>
      </c>
      <c r="AC592">
        <v>476.50861432426552</v>
      </c>
      <c r="AD592">
        <v>426.62578919765809</v>
      </c>
      <c r="AE592">
        <v>285.30543297835106</v>
      </c>
      <c r="AF592">
        <v>312.1286343438228</v>
      </c>
      <c r="AG592">
        <v>237.22953304880224</v>
      </c>
      <c r="AI592">
        <v>261.89161228331</v>
      </c>
    </row>
    <row r="593" spans="2:35" x14ac:dyDescent="0.25">
      <c r="B593" t="s">
        <v>617</v>
      </c>
      <c r="C593">
        <v>890</v>
      </c>
      <c r="D593">
        <v>1289.9364789462234</v>
      </c>
      <c r="E593">
        <v>1601.9114468860748</v>
      </c>
      <c r="F593">
        <v>2970.1241572575118</v>
      </c>
      <c r="G593">
        <v>862.71783743794958</v>
      </c>
      <c r="H593">
        <v>745.14289415773339</v>
      </c>
      <c r="I593">
        <v>782.34768773854057</v>
      </c>
      <c r="J593">
        <v>1382.1002902970204</v>
      </c>
      <c r="K593">
        <v>2980.8433234417066</v>
      </c>
      <c r="L593">
        <v>1698.9002591471842</v>
      </c>
      <c r="M593">
        <v>1105.7046842975988</v>
      </c>
      <c r="N593">
        <v>667.08984519513842</v>
      </c>
      <c r="O593">
        <v>363.2499033079568</v>
      </c>
      <c r="P593">
        <v>554.73901598926398</v>
      </c>
      <c r="Q593">
        <v>776.96996619274626</v>
      </c>
      <c r="R593">
        <v>749.24291050500449</v>
      </c>
      <c r="S593">
        <v>496.88552867722183</v>
      </c>
      <c r="T593">
        <v>777.49291532267955</v>
      </c>
      <c r="U593">
        <v>937.68214012419082</v>
      </c>
      <c r="V593">
        <v>673.72759840194271</v>
      </c>
      <c r="W593">
        <v>636.75734968382483</v>
      </c>
      <c r="X593">
        <v>558.7378276128685</v>
      </c>
      <c r="Y593">
        <v>467.95267791017773</v>
      </c>
      <c r="Z593">
        <v>389.39002866644989</v>
      </c>
      <c r="AA593">
        <v>506.29019190070142</v>
      </c>
      <c r="AB593">
        <v>817.13277752788133</v>
      </c>
      <c r="AC593">
        <v>507.50582755322392</v>
      </c>
      <c r="AD593">
        <v>344.07991393237626</v>
      </c>
      <c r="AE593">
        <v>638.72237352611228</v>
      </c>
      <c r="AF593">
        <v>769.03394383495288</v>
      </c>
      <c r="AG593">
        <v>740.8026201555349</v>
      </c>
      <c r="AI593">
        <v>1105.7046842975988</v>
      </c>
    </row>
    <row r="594" spans="2:35" x14ac:dyDescent="0.25">
      <c r="B594" t="s">
        <v>618</v>
      </c>
      <c r="C594">
        <v>890</v>
      </c>
      <c r="D594">
        <v>994.93932229027871</v>
      </c>
      <c r="E594">
        <v>1705.8822316168437</v>
      </c>
      <c r="F594">
        <v>1179.8561122811882</v>
      </c>
      <c r="G594">
        <v>1434.8941314775882</v>
      </c>
      <c r="H594">
        <v>2237.4683288659835</v>
      </c>
      <c r="I594">
        <v>1867.8080376066816</v>
      </c>
      <c r="J594">
        <v>1563.7017580231902</v>
      </c>
      <c r="K594">
        <v>1087.8397036389454</v>
      </c>
      <c r="L594">
        <v>824.74756233395306</v>
      </c>
      <c r="M594">
        <v>1219.9140570560253</v>
      </c>
      <c r="N594">
        <v>927.47315516327581</v>
      </c>
      <c r="O594">
        <v>1741.4745636288417</v>
      </c>
      <c r="P594">
        <v>2394.2682506963479</v>
      </c>
      <c r="Q594">
        <v>1185.4924473324877</v>
      </c>
      <c r="R594">
        <v>721.58513944220897</v>
      </c>
      <c r="S594">
        <v>371.70745629458366</v>
      </c>
      <c r="T594">
        <v>336.63538026239468</v>
      </c>
      <c r="U594">
        <v>368.79803397731627</v>
      </c>
      <c r="V594">
        <v>266.84127012808523</v>
      </c>
      <c r="W594">
        <v>321.8330861318808</v>
      </c>
      <c r="X594">
        <v>298.08510131454051</v>
      </c>
      <c r="Y594">
        <v>174.51417724872991</v>
      </c>
      <c r="Z594">
        <v>332.62168918219487</v>
      </c>
      <c r="AA594">
        <v>392.3542052157581</v>
      </c>
      <c r="AB594">
        <v>291.95717548954872</v>
      </c>
      <c r="AC594">
        <v>409.77523298491923</v>
      </c>
      <c r="AD594">
        <v>370.33549495852344</v>
      </c>
      <c r="AE594">
        <v>353.0935108493498</v>
      </c>
      <c r="AF594">
        <v>250.45876204813226</v>
      </c>
      <c r="AG594">
        <v>276.98678386281301</v>
      </c>
      <c r="AI594">
        <v>1219.9140570560253</v>
      </c>
    </row>
    <row r="595" spans="2:35" x14ac:dyDescent="0.25">
      <c r="B595" t="s">
        <v>619</v>
      </c>
      <c r="C595">
        <v>890</v>
      </c>
      <c r="D595">
        <v>766.64539779845256</v>
      </c>
      <c r="E595">
        <v>647.98918151366763</v>
      </c>
      <c r="F595">
        <v>414.57245649716901</v>
      </c>
      <c r="G595">
        <v>453.10204528482058</v>
      </c>
      <c r="H595">
        <v>186.33742237724525</v>
      </c>
      <c r="I595">
        <v>55.179715734908839</v>
      </c>
      <c r="J595">
        <v>37.03503883503388</v>
      </c>
      <c r="K595">
        <v>29.675619384514878</v>
      </c>
      <c r="L595">
        <v>28.826553023326252</v>
      </c>
      <c r="M595">
        <v>54.309112384015968</v>
      </c>
      <c r="N595">
        <v>40.125638177736342</v>
      </c>
      <c r="O595">
        <v>55.4928799814383</v>
      </c>
      <c r="P595">
        <v>28.550054822989271</v>
      </c>
      <c r="Q595">
        <v>43.38268237075598</v>
      </c>
      <c r="R595">
        <v>75.766223946442054</v>
      </c>
      <c r="S595">
        <v>32.817249616656369</v>
      </c>
      <c r="T595">
        <v>18.444104895453552</v>
      </c>
      <c r="U595">
        <v>13.106738356398603</v>
      </c>
      <c r="V595">
        <v>11.024140433181568</v>
      </c>
      <c r="W595">
        <v>13.367640072013165</v>
      </c>
      <c r="X595">
        <v>3.3088097505530127</v>
      </c>
      <c r="Y595">
        <v>2.1109703770669794</v>
      </c>
      <c r="Z595">
        <v>1.9153396858372598</v>
      </c>
      <c r="AA595">
        <v>2.2720627484558422</v>
      </c>
      <c r="AB595">
        <v>1.9330289446843147</v>
      </c>
      <c r="AC595">
        <v>1.8158572815347582</v>
      </c>
      <c r="AD595">
        <v>3.1992782088815424</v>
      </c>
      <c r="AE595">
        <v>3.4598336640866751</v>
      </c>
      <c r="AF595">
        <v>2.1618344508053768</v>
      </c>
      <c r="AG595">
        <v>1.8073179525897034</v>
      </c>
      <c r="AI595">
        <v>54.309112384015968</v>
      </c>
    </row>
    <row r="596" spans="2:35" x14ac:dyDescent="0.25">
      <c r="B596" t="s">
        <v>620</v>
      </c>
      <c r="C596">
        <v>890</v>
      </c>
      <c r="D596">
        <v>981.15050595534944</v>
      </c>
      <c r="E596">
        <v>1460.9358644867418</v>
      </c>
      <c r="F596">
        <v>1464.8120349938765</v>
      </c>
      <c r="G596">
        <v>3973.6295797143002</v>
      </c>
      <c r="H596">
        <v>8743.9421367758969</v>
      </c>
      <c r="I596">
        <v>9839.7522897585895</v>
      </c>
      <c r="J596">
        <v>20658.37885604503</v>
      </c>
      <c r="K596">
        <v>27602.173068811207</v>
      </c>
      <c r="L596">
        <v>28183.274747934902</v>
      </c>
      <c r="M596">
        <v>30792.319325227381</v>
      </c>
      <c r="N596">
        <v>34682.689257902421</v>
      </c>
      <c r="O596">
        <v>25621.634253023494</v>
      </c>
      <c r="P596">
        <v>22839.335103697107</v>
      </c>
      <c r="Q596">
        <v>33337.227075757903</v>
      </c>
      <c r="R596">
        <v>18607.608569255044</v>
      </c>
      <c r="S596">
        <v>18444.303672263868</v>
      </c>
      <c r="T596">
        <v>13481.430204311086</v>
      </c>
      <c r="U596">
        <v>12468.812905661092</v>
      </c>
      <c r="V596">
        <v>32812.55534128446</v>
      </c>
      <c r="W596">
        <v>66663.290995103685</v>
      </c>
      <c r="X596">
        <v>130793.72942177538</v>
      </c>
      <c r="Y596">
        <v>117550.40023615396</v>
      </c>
      <c r="Z596">
        <v>123376.74370008554</v>
      </c>
      <c r="AA596">
        <v>208065.68244296822</v>
      </c>
      <c r="AB596">
        <v>189302.43222755846</v>
      </c>
      <c r="AC596">
        <v>143079.83363162918</v>
      </c>
      <c r="AD596">
        <v>62464.896497826645</v>
      </c>
      <c r="AE596">
        <v>102475.72985566837</v>
      </c>
      <c r="AF596">
        <v>136412.33649069615</v>
      </c>
      <c r="AG596">
        <v>215529.16369299788</v>
      </c>
      <c r="AI596">
        <v>30792.319325227381</v>
      </c>
    </row>
    <row r="597" spans="2:35" x14ac:dyDescent="0.25">
      <c r="B597" t="s">
        <v>621</v>
      </c>
      <c r="C597">
        <v>890</v>
      </c>
      <c r="D597">
        <v>1472.7663140122102</v>
      </c>
      <c r="E597">
        <v>1000.283069135227</v>
      </c>
      <c r="F597">
        <v>528.55925442517969</v>
      </c>
      <c r="G597">
        <v>531.75484617967572</v>
      </c>
      <c r="H597">
        <v>538.18260693075467</v>
      </c>
      <c r="I597">
        <v>243.01414978426646</v>
      </c>
      <c r="J597">
        <v>262.55225118219289</v>
      </c>
      <c r="K597">
        <v>326.61742675471385</v>
      </c>
      <c r="L597">
        <v>221.00440607466496</v>
      </c>
      <c r="M597">
        <v>149.75500057297353</v>
      </c>
      <c r="N597">
        <v>107.64087162370103</v>
      </c>
      <c r="O597">
        <v>70.411599815563847</v>
      </c>
      <c r="P597">
        <v>98.980901386323552</v>
      </c>
      <c r="Q597">
        <v>114.58158488672046</v>
      </c>
      <c r="R597">
        <v>47.25500137731418</v>
      </c>
      <c r="S597">
        <v>64.470331539402011</v>
      </c>
      <c r="T597">
        <v>83.051620553065121</v>
      </c>
      <c r="U597">
        <v>119.54264045598906</v>
      </c>
      <c r="V597">
        <v>141.33116662271635</v>
      </c>
      <c r="W597">
        <v>121.38529850403977</v>
      </c>
      <c r="X597">
        <v>172.77051697097573</v>
      </c>
      <c r="Y597">
        <v>193.53137440552959</v>
      </c>
      <c r="Z597">
        <v>376.82525246319295</v>
      </c>
      <c r="AA597">
        <v>172.37497760943396</v>
      </c>
      <c r="AB597">
        <v>100.95880010970423</v>
      </c>
      <c r="AC597">
        <v>146.41034899192982</v>
      </c>
      <c r="AD597">
        <v>102.66649695293782</v>
      </c>
      <c r="AE597">
        <v>99.32384466033551</v>
      </c>
      <c r="AF597">
        <v>170.15903447446067</v>
      </c>
      <c r="AG597">
        <v>119.92431063380174</v>
      </c>
      <c r="AI597">
        <v>149.75500057297353</v>
      </c>
    </row>
    <row r="598" spans="2:35" x14ac:dyDescent="0.25">
      <c r="B598" t="s">
        <v>622</v>
      </c>
      <c r="C598">
        <v>890</v>
      </c>
      <c r="D598">
        <v>490.99989379225974</v>
      </c>
      <c r="E598">
        <v>384.76812416964691</v>
      </c>
      <c r="F598">
        <v>585.01941700706254</v>
      </c>
      <c r="G598">
        <v>228.52046528724071</v>
      </c>
      <c r="H598">
        <v>308.32847937327921</v>
      </c>
      <c r="I598">
        <v>298.20348224789399</v>
      </c>
      <c r="J598">
        <v>261.53178027713835</v>
      </c>
      <c r="K598">
        <v>294.18021171657119</v>
      </c>
      <c r="L598">
        <v>99.171344401651879</v>
      </c>
      <c r="M598">
        <v>82.614292198088322</v>
      </c>
      <c r="N598">
        <v>52.173597921303013</v>
      </c>
      <c r="O598">
        <v>68.260982575733365</v>
      </c>
      <c r="P598">
        <v>150.55972327729907</v>
      </c>
      <c r="Q598">
        <v>318.73397158357756</v>
      </c>
      <c r="R598">
        <v>316.65225269097112</v>
      </c>
      <c r="S598">
        <v>261.21613265822594</v>
      </c>
      <c r="T598">
        <v>192.46576969661311</v>
      </c>
      <c r="U598">
        <v>610.80432354032052</v>
      </c>
      <c r="V598">
        <v>427.18612955029033</v>
      </c>
      <c r="W598">
        <v>486.28761228238977</v>
      </c>
      <c r="X598">
        <v>701.15265944022588</v>
      </c>
      <c r="Y598">
        <v>445.49130710590282</v>
      </c>
      <c r="Z598">
        <v>569.2488205684308</v>
      </c>
      <c r="AA598">
        <v>682.48239677677236</v>
      </c>
      <c r="AB598">
        <v>1379.5880422125786</v>
      </c>
      <c r="AC598">
        <v>2149.0767080268383</v>
      </c>
      <c r="AD598">
        <v>2933.644611119902</v>
      </c>
      <c r="AE598">
        <v>2049.7562150062267</v>
      </c>
      <c r="AF598">
        <v>1253.6555534379206</v>
      </c>
      <c r="AG598">
        <v>1691.5800654768148</v>
      </c>
      <c r="AI598">
        <v>82.614292198088322</v>
      </c>
    </row>
    <row r="599" spans="2:35" x14ac:dyDescent="0.25">
      <c r="B599" t="s">
        <v>623</v>
      </c>
      <c r="C599">
        <v>890</v>
      </c>
      <c r="D599">
        <v>1484.9027288060558</v>
      </c>
      <c r="E599">
        <v>931.88068826347285</v>
      </c>
      <c r="F599">
        <v>779.88173102368444</v>
      </c>
      <c r="G599">
        <v>1268.3279720215774</v>
      </c>
      <c r="H599">
        <v>1961.8614650170732</v>
      </c>
      <c r="I599">
        <v>1584.8316779419215</v>
      </c>
      <c r="J599">
        <v>1364.2706974445937</v>
      </c>
      <c r="K599">
        <v>1008.1324992656844</v>
      </c>
      <c r="L599">
        <v>662.40663969953073</v>
      </c>
      <c r="M599">
        <v>616.03418974299586</v>
      </c>
      <c r="N599">
        <v>445.01288258175771</v>
      </c>
      <c r="O599">
        <v>695.87261991126059</v>
      </c>
      <c r="P599">
        <v>621.73674628429319</v>
      </c>
      <c r="Q599">
        <v>571.39488482481352</v>
      </c>
      <c r="R599">
        <v>599.6685316960785</v>
      </c>
      <c r="S599">
        <v>1231.13136903092</v>
      </c>
      <c r="T599">
        <v>885.06722879542303</v>
      </c>
      <c r="U599">
        <v>655.10716306140284</v>
      </c>
      <c r="V599">
        <v>269.74893703356338</v>
      </c>
      <c r="W599">
        <v>145.45837389734689</v>
      </c>
      <c r="X599">
        <v>226.64019673252577</v>
      </c>
      <c r="Y599">
        <v>244.23681881094069</v>
      </c>
      <c r="Z599">
        <v>467.94378948055981</v>
      </c>
      <c r="AA599">
        <v>280.19567380309968</v>
      </c>
      <c r="AB599">
        <v>68.464632886847511</v>
      </c>
      <c r="AC599">
        <v>106.23961979329678</v>
      </c>
      <c r="AD599">
        <v>156.27678599967371</v>
      </c>
      <c r="AE599">
        <v>93.361915673110985</v>
      </c>
      <c r="AF599">
        <v>108.82332190823085</v>
      </c>
      <c r="AG599">
        <v>117.46167258953119</v>
      </c>
      <c r="AI599">
        <v>616.03418974299586</v>
      </c>
    </row>
    <row r="600" spans="2:35" x14ac:dyDescent="0.25">
      <c r="B600" t="s">
        <v>624</v>
      </c>
      <c r="C600">
        <v>890</v>
      </c>
      <c r="D600">
        <v>1465.9249830557781</v>
      </c>
      <c r="E600">
        <v>2880.2700572330778</v>
      </c>
      <c r="F600">
        <v>2996.4247851653372</v>
      </c>
      <c r="G600">
        <v>4303.2166020889936</v>
      </c>
      <c r="H600">
        <v>5598.7573916176352</v>
      </c>
      <c r="I600">
        <v>3846.2328711002415</v>
      </c>
      <c r="J600">
        <v>6284.4290198518147</v>
      </c>
      <c r="K600">
        <v>6515.3579233126502</v>
      </c>
      <c r="L600">
        <v>6368.1195670858297</v>
      </c>
      <c r="M600">
        <v>12321.504182465866</v>
      </c>
      <c r="N600">
        <v>7265.0495240567989</v>
      </c>
      <c r="O600">
        <v>10387.710797686692</v>
      </c>
      <c r="P600">
        <v>9452.3929960278238</v>
      </c>
      <c r="Q600">
        <v>14480.322650492584</v>
      </c>
      <c r="R600">
        <v>11640.082237545032</v>
      </c>
      <c r="S600">
        <v>12205.732934649497</v>
      </c>
      <c r="T600">
        <v>9178.7884372960143</v>
      </c>
      <c r="U600">
        <v>7173.8997887238656</v>
      </c>
      <c r="V600">
        <v>6434.1418938660181</v>
      </c>
      <c r="W600">
        <v>11515.927606297602</v>
      </c>
      <c r="X600">
        <v>15908.921082378696</v>
      </c>
      <c r="Y600">
        <v>25215.716605501351</v>
      </c>
      <c r="Z600">
        <v>25679.012831221218</v>
      </c>
      <c r="AA600">
        <v>19901.92826922825</v>
      </c>
      <c r="AB600">
        <v>37495.390110762666</v>
      </c>
      <c r="AC600">
        <v>35116.220153904367</v>
      </c>
      <c r="AD600">
        <v>30405.545126437159</v>
      </c>
      <c r="AE600">
        <v>14518.954665536363</v>
      </c>
      <c r="AF600">
        <v>11910.338265466</v>
      </c>
      <c r="AG600">
        <v>15249.522758160771</v>
      </c>
      <c r="AI600">
        <v>12321.504182465866</v>
      </c>
    </row>
    <row r="601" spans="2:35" x14ac:dyDescent="0.25">
      <c r="B601" t="s">
        <v>625</v>
      </c>
      <c r="C601">
        <v>890</v>
      </c>
      <c r="D601">
        <v>901.74585849636856</v>
      </c>
      <c r="E601">
        <v>1989.4038139320519</v>
      </c>
      <c r="F601">
        <v>2373.810310526409</v>
      </c>
      <c r="G601">
        <v>2019.4854302377951</v>
      </c>
      <c r="H601">
        <v>1479.8047065399398</v>
      </c>
      <c r="I601">
        <v>2287.2340973689243</v>
      </c>
      <c r="J601">
        <v>1345.9702903637906</v>
      </c>
      <c r="K601">
        <v>1234.5694994853479</v>
      </c>
      <c r="L601">
        <v>3911.4677892456243</v>
      </c>
      <c r="M601">
        <v>3923.0800484495549</v>
      </c>
      <c r="N601">
        <v>5139.5023325383409</v>
      </c>
      <c r="O601">
        <v>7786.2751436080107</v>
      </c>
      <c r="P601">
        <v>15202.136378989217</v>
      </c>
      <c r="Q601">
        <v>31531.458312480816</v>
      </c>
      <c r="R601">
        <v>45464.177484126885</v>
      </c>
      <c r="S601">
        <v>25088.662654195356</v>
      </c>
      <c r="T601">
        <v>15581.463351314571</v>
      </c>
      <c r="U601">
        <v>6422.5592739358599</v>
      </c>
      <c r="V601">
        <v>3839.898939241868</v>
      </c>
      <c r="W601">
        <v>7654.4323971382973</v>
      </c>
      <c r="X601">
        <v>9743.5623180724215</v>
      </c>
      <c r="Y601">
        <v>15745.123705983311</v>
      </c>
      <c r="Z601">
        <v>17261.867647484982</v>
      </c>
      <c r="AA601">
        <v>28738.194371878031</v>
      </c>
      <c r="AB601">
        <v>34634.208214173756</v>
      </c>
      <c r="AC601">
        <v>18651.342777414859</v>
      </c>
      <c r="AD601">
        <v>16406.784507352546</v>
      </c>
      <c r="AE601">
        <v>15054.581443764326</v>
      </c>
      <c r="AF601">
        <v>12523.897955485796</v>
      </c>
      <c r="AG601">
        <v>14153.001394141123</v>
      </c>
      <c r="AI601">
        <v>3923.0800484495549</v>
      </c>
    </row>
    <row r="602" spans="2:35" x14ac:dyDescent="0.25">
      <c r="B602" t="s">
        <v>626</v>
      </c>
      <c r="C602">
        <v>890</v>
      </c>
      <c r="D602">
        <v>1097.2652158595154</v>
      </c>
      <c r="E602">
        <v>1068.2235447602454</v>
      </c>
      <c r="F602">
        <v>1133.0188075583928</v>
      </c>
      <c r="G602">
        <v>2408.1457469556358</v>
      </c>
      <c r="H602">
        <v>3273.516700456064</v>
      </c>
      <c r="I602">
        <v>3840.2694752619641</v>
      </c>
      <c r="J602">
        <v>8462.9175771760383</v>
      </c>
      <c r="K602">
        <v>8088.1511563285194</v>
      </c>
      <c r="L602">
        <v>10368.193688722087</v>
      </c>
      <c r="M602">
        <v>6422.8867678480628</v>
      </c>
      <c r="N602">
        <v>12635.27580659006</v>
      </c>
      <c r="O602">
        <v>13415.985340876237</v>
      </c>
      <c r="P602">
        <v>8164.107923844439</v>
      </c>
      <c r="Q602">
        <v>6269.5810849033551</v>
      </c>
      <c r="R602">
        <v>4809.8334488204973</v>
      </c>
      <c r="S602">
        <v>4289.2769984916231</v>
      </c>
      <c r="T602">
        <v>4629.5374455311357</v>
      </c>
      <c r="U602">
        <v>3487.796785264376</v>
      </c>
      <c r="V602">
        <v>3588.101301261137</v>
      </c>
      <c r="W602">
        <v>4571.2524525644876</v>
      </c>
      <c r="X602">
        <v>4574.8405861129222</v>
      </c>
      <c r="Y602">
        <v>5273.9674713018003</v>
      </c>
      <c r="Z602">
        <v>5093.6440706351132</v>
      </c>
      <c r="AA602">
        <v>5205.8248405282757</v>
      </c>
      <c r="AB602">
        <v>3929.8802186899525</v>
      </c>
      <c r="AC602">
        <v>4270.2126491748531</v>
      </c>
      <c r="AD602">
        <v>4430.3757173448894</v>
      </c>
      <c r="AE602">
        <v>3347.0636783543946</v>
      </c>
      <c r="AF602">
        <v>2977.967775780824</v>
      </c>
      <c r="AG602">
        <v>3028.3960430022221</v>
      </c>
      <c r="AI602">
        <v>6422.8867678480628</v>
      </c>
    </row>
    <row r="603" spans="2:35" x14ac:dyDescent="0.25">
      <c r="B603" t="s">
        <v>627</v>
      </c>
      <c r="C603">
        <v>890</v>
      </c>
      <c r="D603">
        <v>1066.6738786238925</v>
      </c>
      <c r="E603">
        <v>1522.5304201832537</v>
      </c>
      <c r="F603">
        <v>1969.2236567739951</v>
      </c>
      <c r="G603">
        <v>3008.419126455276</v>
      </c>
      <c r="H603">
        <v>2674.7629755716916</v>
      </c>
      <c r="I603">
        <v>1490.6751949207305</v>
      </c>
      <c r="J603">
        <v>2171.1376793859604</v>
      </c>
      <c r="K603">
        <v>1842.6401533993878</v>
      </c>
      <c r="L603">
        <v>1854.6697724615531</v>
      </c>
      <c r="M603">
        <v>3066.5475562679526</v>
      </c>
      <c r="N603">
        <v>4142.1882464908304</v>
      </c>
      <c r="O603">
        <v>4188.2274111506904</v>
      </c>
      <c r="P603">
        <v>6568.3774614171698</v>
      </c>
      <c r="Q603">
        <v>8927.0140947542095</v>
      </c>
      <c r="R603">
        <v>6687.063905322475</v>
      </c>
      <c r="S603">
        <v>8957.3908282377106</v>
      </c>
      <c r="T603">
        <v>9998.1417343586472</v>
      </c>
      <c r="U603">
        <v>8509.0523706198819</v>
      </c>
      <c r="V603">
        <v>11630.389752691697</v>
      </c>
      <c r="W603">
        <v>8556.165657920068</v>
      </c>
      <c r="X603">
        <v>8220.7638532243946</v>
      </c>
      <c r="Y603">
        <v>6161.9264396306025</v>
      </c>
      <c r="Z603">
        <v>3512.438533820125</v>
      </c>
      <c r="AA603">
        <v>5012.0759432471841</v>
      </c>
      <c r="AB603">
        <v>5466.1596512011365</v>
      </c>
      <c r="AC603">
        <v>5923.1397545606205</v>
      </c>
      <c r="AD603">
        <v>4617.3841551638716</v>
      </c>
      <c r="AE603">
        <v>4200.177085274524</v>
      </c>
      <c r="AF603">
        <v>4549.6865886720125</v>
      </c>
      <c r="AG603">
        <v>5370.4224945101132</v>
      </c>
      <c r="AI603">
        <v>3066.5475562679526</v>
      </c>
    </row>
    <row r="604" spans="2:35" x14ac:dyDescent="0.25">
      <c r="B604" t="s">
        <v>628</v>
      </c>
      <c r="C604">
        <v>890</v>
      </c>
      <c r="D604">
        <v>588.65049551344339</v>
      </c>
      <c r="E604">
        <v>586.01677343372796</v>
      </c>
      <c r="F604">
        <v>708.34143776084454</v>
      </c>
      <c r="G604">
        <v>944.27976674418676</v>
      </c>
      <c r="H604">
        <v>1051.0442022288228</v>
      </c>
      <c r="I604">
        <v>589.61648265414146</v>
      </c>
      <c r="J604">
        <v>678.32631794216957</v>
      </c>
      <c r="K604">
        <v>509.48271234287847</v>
      </c>
      <c r="L604">
        <v>499.1811276648823</v>
      </c>
      <c r="M604">
        <v>455.59465993113355</v>
      </c>
      <c r="N604">
        <v>450.77660809375044</v>
      </c>
      <c r="O604">
        <v>486.77547769235213</v>
      </c>
      <c r="P604">
        <v>576.24575203297218</v>
      </c>
      <c r="Q604">
        <v>546.5053436381387</v>
      </c>
      <c r="R604">
        <v>544.72349282926052</v>
      </c>
      <c r="S604">
        <v>791.52807293995227</v>
      </c>
      <c r="T604">
        <v>425.8957204472743</v>
      </c>
      <c r="U604">
        <v>259.47613183668693</v>
      </c>
      <c r="V604">
        <v>307.85157546277992</v>
      </c>
      <c r="W604">
        <v>310.48245073174718</v>
      </c>
      <c r="X604">
        <v>469.10890221628614</v>
      </c>
      <c r="Y604">
        <v>305.76188567578856</v>
      </c>
      <c r="Z604">
        <v>225.86396893820819</v>
      </c>
      <c r="AA604">
        <v>330.78021508471795</v>
      </c>
      <c r="AB604">
        <v>456.54293502532602</v>
      </c>
      <c r="AC604">
        <v>1147.0123141180061</v>
      </c>
      <c r="AD604">
        <v>1398.3867412400427</v>
      </c>
      <c r="AE604">
        <v>1687.1014900084936</v>
      </c>
      <c r="AF604">
        <v>1818.0006949931476</v>
      </c>
      <c r="AG604">
        <v>1965.9034551084162</v>
      </c>
      <c r="AI604">
        <v>455.59465993113355</v>
      </c>
    </row>
    <row r="605" spans="2:35" x14ac:dyDescent="0.25">
      <c r="B605" t="s">
        <v>629</v>
      </c>
      <c r="C605">
        <v>890</v>
      </c>
      <c r="D605">
        <v>967.6601112174618</v>
      </c>
      <c r="E605">
        <v>610.42623420071493</v>
      </c>
      <c r="F605">
        <v>352.90211571258237</v>
      </c>
      <c r="G605">
        <v>254.97113497329624</v>
      </c>
      <c r="H605">
        <v>203.05474805412163</v>
      </c>
      <c r="I605">
        <v>123.15602689151706</v>
      </c>
      <c r="J605">
        <v>187.82590859338413</v>
      </c>
      <c r="K605">
        <v>170.43455518447971</v>
      </c>
      <c r="L605">
        <v>117.78724203737227</v>
      </c>
      <c r="M605">
        <v>114.72829314897999</v>
      </c>
      <c r="N605">
        <v>113.30007484752308</v>
      </c>
      <c r="O605">
        <v>119.25951806260699</v>
      </c>
      <c r="P605">
        <v>124.24712847194702</v>
      </c>
      <c r="Q605">
        <v>156.00072382657177</v>
      </c>
      <c r="R605">
        <v>203.19324760324216</v>
      </c>
      <c r="S605">
        <v>151.1463193731353</v>
      </c>
      <c r="T605">
        <v>143.01622509735742</v>
      </c>
      <c r="U605">
        <v>164.05070911044953</v>
      </c>
      <c r="V605">
        <v>244.78104609730968</v>
      </c>
      <c r="W605">
        <v>157.17638978622168</v>
      </c>
      <c r="X605">
        <v>268.13111181779806</v>
      </c>
      <c r="Y605">
        <v>325.78704651572389</v>
      </c>
      <c r="Z605">
        <v>667.85422086165136</v>
      </c>
      <c r="AA605">
        <v>1095.5385172079164</v>
      </c>
      <c r="AB605">
        <v>1143.0070224296182</v>
      </c>
      <c r="AC605">
        <v>1175.3433464380753</v>
      </c>
      <c r="AD605">
        <v>1255.3353327658851</v>
      </c>
      <c r="AE605">
        <v>1253.0282027811077</v>
      </c>
      <c r="AF605">
        <v>2341.5829373242527</v>
      </c>
      <c r="AG605">
        <v>3256.0169676468336</v>
      </c>
      <c r="AI605">
        <v>114.72829314897999</v>
      </c>
    </row>
    <row r="606" spans="2:35" x14ac:dyDescent="0.25">
      <c r="B606" t="s">
        <v>630</v>
      </c>
      <c r="C606">
        <v>890</v>
      </c>
      <c r="D606">
        <v>644.42359919021419</v>
      </c>
      <c r="E606">
        <v>1225.9159622519128</v>
      </c>
      <c r="F606">
        <v>1624.9063086228316</v>
      </c>
      <c r="G606">
        <v>2317.9056866649353</v>
      </c>
      <c r="H606">
        <v>2071.3414558056984</v>
      </c>
      <c r="I606">
        <v>2261.4982878128549</v>
      </c>
      <c r="J606">
        <v>1627.1884490016084</v>
      </c>
      <c r="K606">
        <v>420.44496265942445</v>
      </c>
      <c r="L606">
        <v>745.89588099837124</v>
      </c>
      <c r="M606">
        <v>1569.609814016537</v>
      </c>
      <c r="N606">
        <v>1011.9540225982454</v>
      </c>
      <c r="O606">
        <v>578.85611353141121</v>
      </c>
      <c r="P606">
        <v>370.3048763119956</v>
      </c>
      <c r="Q606">
        <v>185.96801817210627</v>
      </c>
      <c r="R606">
        <v>120.51912256280298</v>
      </c>
      <c r="S606">
        <v>113.2545306682437</v>
      </c>
      <c r="T606">
        <v>105.30380946935426</v>
      </c>
      <c r="U606">
        <v>87.950681610683262</v>
      </c>
      <c r="V606">
        <v>56.039493987484491</v>
      </c>
      <c r="W606">
        <v>80.428809902891828</v>
      </c>
      <c r="X606">
        <v>72.692403128380846</v>
      </c>
      <c r="Y606">
        <v>55.334775581106086</v>
      </c>
      <c r="Z606">
        <v>40.061909784154203</v>
      </c>
      <c r="AA606">
        <v>102.31572611140471</v>
      </c>
      <c r="AB606">
        <v>85.834677509664019</v>
      </c>
      <c r="AC606">
        <v>100.65386312285295</v>
      </c>
      <c r="AD606">
        <v>158.28279914775612</v>
      </c>
      <c r="AE606">
        <v>249.50479647784999</v>
      </c>
      <c r="AF606">
        <v>243.52432058806073</v>
      </c>
      <c r="AG606">
        <v>169.01475404514875</v>
      </c>
      <c r="AI606">
        <v>1569.609814016537</v>
      </c>
    </row>
    <row r="607" spans="2:35" x14ac:dyDescent="0.25">
      <c r="B607" t="s">
        <v>631</v>
      </c>
      <c r="C607">
        <v>890</v>
      </c>
      <c r="D607">
        <v>1095.0859655628039</v>
      </c>
      <c r="E607">
        <v>575.26582829694325</v>
      </c>
      <c r="F607">
        <v>1673.0000629071994</v>
      </c>
      <c r="G607">
        <v>2828.5529608883321</v>
      </c>
      <c r="H607">
        <v>3692.7963058860273</v>
      </c>
      <c r="I607">
        <v>4679.6926226811356</v>
      </c>
      <c r="J607">
        <v>2828.5601330064924</v>
      </c>
      <c r="K607">
        <v>3723.0721741504026</v>
      </c>
      <c r="L607">
        <v>2607.9547366599572</v>
      </c>
      <c r="M607">
        <v>1384.5764961263553</v>
      </c>
      <c r="N607">
        <v>1309.6889858330458</v>
      </c>
      <c r="O607">
        <v>1043.67130473367</v>
      </c>
      <c r="P607">
        <v>1798.273161188208</v>
      </c>
      <c r="Q607">
        <v>2048.3985464929569</v>
      </c>
      <c r="R607">
        <v>1869.4553471571205</v>
      </c>
      <c r="S607">
        <v>2832.4640035281068</v>
      </c>
      <c r="T607">
        <v>3008.127487698056</v>
      </c>
      <c r="U607">
        <v>4672.2415090823188</v>
      </c>
      <c r="V607">
        <v>3309.9592224353732</v>
      </c>
      <c r="W607">
        <v>5277.9823106926406</v>
      </c>
      <c r="X607">
        <v>5021.0535455156005</v>
      </c>
      <c r="Y607">
        <v>3371.3615477142985</v>
      </c>
      <c r="Z607">
        <v>1973.9379813394844</v>
      </c>
      <c r="AA607">
        <v>1308.2110702497878</v>
      </c>
      <c r="AB607">
        <v>1254.4647889953092</v>
      </c>
      <c r="AC607">
        <v>2043.8651784482247</v>
      </c>
      <c r="AD607">
        <v>1456.4847035772434</v>
      </c>
      <c r="AE607">
        <v>1732.200536780206</v>
      </c>
      <c r="AF607">
        <v>1264.6233487458244</v>
      </c>
      <c r="AG607">
        <v>1726.6791438293978</v>
      </c>
      <c r="AI607">
        <v>1384.5764961263553</v>
      </c>
    </row>
    <row r="608" spans="2:35" x14ac:dyDescent="0.25">
      <c r="B608" t="s">
        <v>632</v>
      </c>
      <c r="C608">
        <v>890</v>
      </c>
      <c r="D608">
        <v>1060.4906166898743</v>
      </c>
      <c r="E608">
        <v>1342.6804154192312</v>
      </c>
      <c r="F608">
        <v>2398.9456157681757</v>
      </c>
      <c r="G608">
        <v>2505.2050080642193</v>
      </c>
      <c r="H608">
        <v>2007.6983267154642</v>
      </c>
      <c r="I608">
        <v>1099.3545036641094</v>
      </c>
      <c r="J608">
        <v>911.45061041505994</v>
      </c>
      <c r="K608">
        <v>596.54211287407247</v>
      </c>
      <c r="L608">
        <v>468.42793044107356</v>
      </c>
      <c r="M608">
        <v>287.81521824633126</v>
      </c>
      <c r="N608">
        <v>301.10341547209026</v>
      </c>
      <c r="O608">
        <v>229.70813140498072</v>
      </c>
      <c r="P608">
        <v>154.72939313745948</v>
      </c>
      <c r="Q608">
        <v>213.672255002664</v>
      </c>
      <c r="R608">
        <v>337.68533977641374</v>
      </c>
      <c r="S608">
        <v>324.13524704099984</v>
      </c>
      <c r="T608">
        <v>488.62582481089436</v>
      </c>
      <c r="U608">
        <v>506.1878455716971</v>
      </c>
      <c r="V608">
        <v>584.11758888506654</v>
      </c>
      <c r="W608">
        <v>577.31447383311649</v>
      </c>
      <c r="X608">
        <v>434.23408814473981</v>
      </c>
      <c r="Y608">
        <v>738.24338937689436</v>
      </c>
      <c r="Z608">
        <v>727.7945887597956</v>
      </c>
      <c r="AA608">
        <v>444.10348570120794</v>
      </c>
      <c r="AB608">
        <v>513.34993981088473</v>
      </c>
      <c r="AC608">
        <v>377.54068979000243</v>
      </c>
      <c r="AD608">
        <v>307.48978057407174</v>
      </c>
      <c r="AE608">
        <v>161.34476314001026</v>
      </c>
      <c r="AF608">
        <v>176.88872047548185</v>
      </c>
      <c r="AG608">
        <v>337.22973798358322</v>
      </c>
      <c r="AI608">
        <v>287.81521824633126</v>
      </c>
    </row>
    <row r="609" spans="2:35" x14ac:dyDescent="0.25">
      <c r="B609" t="s">
        <v>633</v>
      </c>
      <c r="C609">
        <v>890</v>
      </c>
      <c r="D609">
        <v>2383.669789769971</v>
      </c>
      <c r="E609">
        <v>3654.8446367955207</v>
      </c>
      <c r="F609">
        <v>5490.1775023300233</v>
      </c>
      <c r="G609">
        <v>8234.1689295291708</v>
      </c>
      <c r="H609">
        <v>6412.3804438984171</v>
      </c>
      <c r="I609">
        <v>6729.7990210036569</v>
      </c>
      <c r="J609">
        <v>4661.844863241543</v>
      </c>
      <c r="K609">
        <v>5498.5500440887708</v>
      </c>
      <c r="L609">
        <v>3709.8063135414986</v>
      </c>
      <c r="M609">
        <v>3667.4726261607275</v>
      </c>
      <c r="N609">
        <v>4000.6975860477824</v>
      </c>
      <c r="O609">
        <v>6219.9325130428942</v>
      </c>
      <c r="P609">
        <v>11304.189241195814</v>
      </c>
      <c r="Q609">
        <v>19020.927281176788</v>
      </c>
      <c r="R609">
        <v>23778.466167790135</v>
      </c>
      <c r="S609">
        <v>18323.045726914384</v>
      </c>
      <c r="T609">
        <v>21178.373676333344</v>
      </c>
      <c r="U609">
        <v>16384.27553345729</v>
      </c>
      <c r="V609">
        <v>46649.389687087292</v>
      </c>
      <c r="W609">
        <v>84640.00839343702</v>
      </c>
      <c r="X609">
        <v>94537.605806125823</v>
      </c>
      <c r="Y609">
        <v>55718.9688065952</v>
      </c>
      <c r="Z609">
        <v>40110.435171812176</v>
      </c>
      <c r="AA609">
        <v>57171.131730962639</v>
      </c>
      <c r="AB609">
        <v>37636.142671755675</v>
      </c>
      <c r="AC609">
        <v>64598.629642904802</v>
      </c>
      <c r="AD609">
        <v>45834.201824015756</v>
      </c>
      <c r="AE609">
        <v>46787.835796620071</v>
      </c>
      <c r="AF609">
        <v>50609.042697380304</v>
      </c>
      <c r="AG609">
        <v>36943.581163657196</v>
      </c>
      <c r="AI609">
        <v>3667.4726261607275</v>
      </c>
    </row>
    <row r="610" spans="2:35" x14ac:dyDescent="0.25">
      <c r="B610" t="s">
        <v>634</v>
      </c>
      <c r="C610">
        <v>890</v>
      </c>
      <c r="D610">
        <v>1376.8702206847895</v>
      </c>
      <c r="E610">
        <v>2022.3745002425192</v>
      </c>
      <c r="F610">
        <v>1987.7317104147185</v>
      </c>
      <c r="G610">
        <v>1958.1969746518366</v>
      </c>
      <c r="H610">
        <v>1484.0885936762752</v>
      </c>
      <c r="I610">
        <v>5076.937696592051</v>
      </c>
      <c r="J610">
        <v>9781.2717777277376</v>
      </c>
      <c r="K610">
        <v>8007.2550051124872</v>
      </c>
      <c r="L610">
        <v>4272.7164846470541</v>
      </c>
      <c r="M610">
        <v>4765.90815308728</v>
      </c>
      <c r="N610">
        <v>4567.9605534849325</v>
      </c>
      <c r="O610">
        <v>3484.3324334926542</v>
      </c>
      <c r="P610">
        <v>3108.0701161870938</v>
      </c>
      <c r="Q610">
        <v>1996.6173188008424</v>
      </c>
      <c r="R610">
        <v>4099.2360932904403</v>
      </c>
      <c r="S610">
        <v>8043.882266078368</v>
      </c>
      <c r="T610">
        <v>5963.3381913277208</v>
      </c>
      <c r="U610">
        <v>3630.4037945711821</v>
      </c>
      <c r="V610">
        <v>9149.7274739869863</v>
      </c>
      <c r="W610">
        <v>8927.1331176103249</v>
      </c>
      <c r="X610">
        <v>7860.5891973798407</v>
      </c>
      <c r="Y610">
        <v>8481.7509196895571</v>
      </c>
      <c r="Z610">
        <v>5690.4616444160383</v>
      </c>
      <c r="AA610">
        <v>8559.764007209078</v>
      </c>
      <c r="AB610">
        <v>7242.9967886413879</v>
      </c>
      <c r="AC610">
        <v>7694.2909942205697</v>
      </c>
      <c r="AD610">
        <v>6899.7183338451941</v>
      </c>
      <c r="AE610">
        <v>8779.9917087279227</v>
      </c>
      <c r="AF610">
        <v>5793.0243152324565</v>
      </c>
      <c r="AG610">
        <v>4313.081339608998</v>
      </c>
      <c r="AI610">
        <v>4765.90815308728</v>
      </c>
    </row>
    <row r="611" spans="2:35" x14ac:dyDescent="0.25">
      <c r="B611" t="s">
        <v>635</v>
      </c>
      <c r="C611">
        <v>890</v>
      </c>
      <c r="D611">
        <v>1681.8985844091053</v>
      </c>
      <c r="E611">
        <v>1525.0966082204368</v>
      </c>
      <c r="F611">
        <v>2810.1503564735285</v>
      </c>
      <c r="G611">
        <v>3696.7649189368735</v>
      </c>
      <c r="H611">
        <v>3648.0303645732361</v>
      </c>
      <c r="I611">
        <v>4021.8500496948482</v>
      </c>
      <c r="J611">
        <v>5616.2975916270098</v>
      </c>
      <c r="K611">
        <v>5409.3677138902822</v>
      </c>
      <c r="L611">
        <v>7457.009567876954</v>
      </c>
      <c r="M611">
        <v>8055.5153414033339</v>
      </c>
      <c r="N611">
        <v>7034.103731034983</v>
      </c>
      <c r="O611">
        <v>15443.792797025022</v>
      </c>
      <c r="P611">
        <v>12816.845540171023</v>
      </c>
      <c r="Q611">
        <v>19287.032517420033</v>
      </c>
      <c r="R611">
        <v>7923.6160320396839</v>
      </c>
      <c r="S611">
        <v>12744.536423212205</v>
      </c>
      <c r="T611">
        <v>5255.7070810282457</v>
      </c>
      <c r="U611">
        <v>4678.5749981860999</v>
      </c>
      <c r="V611">
        <v>7109.9588040299004</v>
      </c>
      <c r="W611">
        <v>8810.8438266374287</v>
      </c>
      <c r="X611">
        <v>26487.112066658072</v>
      </c>
      <c r="Y611">
        <v>19281.359866257375</v>
      </c>
      <c r="Z611">
        <v>14664.656730199631</v>
      </c>
      <c r="AA611">
        <v>10631.78612076607</v>
      </c>
      <c r="AB611">
        <v>11683.79502818708</v>
      </c>
      <c r="AC611">
        <v>12367.56990642408</v>
      </c>
      <c r="AD611">
        <v>7312.4105504009249</v>
      </c>
      <c r="AE611">
        <v>10277.107424642461</v>
      </c>
      <c r="AF611">
        <v>14785.450198666864</v>
      </c>
      <c r="AG611">
        <v>10656.189685547921</v>
      </c>
      <c r="AI611">
        <v>8055.5153414033339</v>
      </c>
    </row>
    <row r="612" spans="2:35" x14ac:dyDescent="0.25">
      <c r="B612" t="s">
        <v>636</v>
      </c>
      <c r="C612">
        <v>890</v>
      </c>
      <c r="D612">
        <v>1180.5645191701055</v>
      </c>
      <c r="E612">
        <v>862.8447193343203</v>
      </c>
      <c r="F612">
        <v>588.35355495880503</v>
      </c>
      <c r="G612">
        <v>688.49386723948692</v>
      </c>
      <c r="H612">
        <v>754.68024807968811</v>
      </c>
      <c r="I612">
        <v>887.92115254834414</v>
      </c>
      <c r="J612">
        <v>1103.511796275299</v>
      </c>
      <c r="K612">
        <v>1462.4152509592645</v>
      </c>
      <c r="L612">
        <v>1789.6674704253685</v>
      </c>
      <c r="M612">
        <v>2720.6142608495056</v>
      </c>
      <c r="N612">
        <v>2933.8349715729501</v>
      </c>
      <c r="O612">
        <v>4616.730056163593</v>
      </c>
      <c r="P612">
        <v>4112.6274879577422</v>
      </c>
      <c r="Q612">
        <v>3963.6254708619517</v>
      </c>
      <c r="R612">
        <v>4760.4994389682506</v>
      </c>
      <c r="S612">
        <v>3082.4763070479535</v>
      </c>
      <c r="T612">
        <v>2789.6910372139891</v>
      </c>
      <c r="U612">
        <v>2495.8212072533865</v>
      </c>
      <c r="V612">
        <v>2385.1118880926992</v>
      </c>
      <c r="W612">
        <v>4487.8964192883159</v>
      </c>
      <c r="X612">
        <v>2830.3338226435471</v>
      </c>
      <c r="Y612">
        <v>3310.3842019859985</v>
      </c>
      <c r="Z612">
        <v>2231.1646086248406</v>
      </c>
      <c r="AA612">
        <v>3065.4851741116177</v>
      </c>
      <c r="AB612">
        <v>5303.2197229499352</v>
      </c>
      <c r="AC612">
        <v>6785.4515656712265</v>
      </c>
      <c r="AD612">
        <v>12006.225838862734</v>
      </c>
      <c r="AE612">
        <v>27617.238319358403</v>
      </c>
      <c r="AF612">
        <v>28522.83687429205</v>
      </c>
      <c r="AG612">
        <v>30451.495679095162</v>
      </c>
      <c r="AI612">
        <v>2720.6142608495056</v>
      </c>
    </row>
    <row r="613" spans="2:35" x14ac:dyDescent="0.25">
      <c r="B613" t="s">
        <v>637</v>
      </c>
      <c r="C613">
        <v>890</v>
      </c>
      <c r="D613">
        <v>764.21044261216616</v>
      </c>
      <c r="E613">
        <v>747.84999106921589</v>
      </c>
      <c r="F613">
        <v>464.85070315809838</v>
      </c>
      <c r="G613">
        <v>468.8089563310711</v>
      </c>
      <c r="H613">
        <v>325.78364128159279</v>
      </c>
      <c r="I613">
        <v>322.07375159224898</v>
      </c>
      <c r="J613">
        <v>222.37560593960745</v>
      </c>
      <c r="K613">
        <v>335.53569575743762</v>
      </c>
      <c r="L613">
        <v>300.88507824759131</v>
      </c>
      <c r="M613">
        <v>236.09650496309862</v>
      </c>
      <c r="N613">
        <v>228.80419069399048</v>
      </c>
      <c r="O613">
        <v>145.19435523513019</v>
      </c>
      <c r="P613">
        <v>97.849287307024397</v>
      </c>
      <c r="Q613">
        <v>60.603132427073476</v>
      </c>
      <c r="R613">
        <v>43.356369015171431</v>
      </c>
      <c r="S613">
        <v>26.60748286257218</v>
      </c>
      <c r="T613">
        <v>17.946100432246407</v>
      </c>
      <c r="U613">
        <v>37.601972176858787</v>
      </c>
      <c r="V613">
        <v>43.798812293201017</v>
      </c>
      <c r="W613">
        <v>60.913182751503982</v>
      </c>
      <c r="X613">
        <v>79.208509802469166</v>
      </c>
      <c r="Y613">
        <v>47.660937053978635</v>
      </c>
      <c r="Z613">
        <v>44.926294463792559</v>
      </c>
      <c r="AA613">
        <v>49.371588883908196</v>
      </c>
      <c r="AB613">
        <v>66.237043347147008</v>
      </c>
      <c r="AC613">
        <v>46.679437798331556</v>
      </c>
      <c r="AD613">
        <v>28.216894988009852</v>
      </c>
      <c r="AE613">
        <v>27.089765959997905</v>
      </c>
      <c r="AF613">
        <v>28.543085222716424</v>
      </c>
      <c r="AG613">
        <v>35.91227804129354</v>
      </c>
      <c r="AI613">
        <v>236.09650496309862</v>
      </c>
    </row>
    <row r="614" spans="2:35" x14ac:dyDescent="0.25">
      <c r="B614" t="s">
        <v>638</v>
      </c>
      <c r="C614">
        <v>890</v>
      </c>
      <c r="D614">
        <v>745.53979258608501</v>
      </c>
      <c r="E614">
        <v>632.41154287800407</v>
      </c>
      <c r="F614">
        <v>405.93873004533299</v>
      </c>
      <c r="G614">
        <v>233.29121808284714</v>
      </c>
      <c r="H614">
        <v>155.9239849552076</v>
      </c>
      <c r="I614">
        <v>96.31313497596949</v>
      </c>
      <c r="J614">
        <v>176.98374077116333</v>
      </c>
      <c r="K614">
        <v>213.93321324054423</v>
      </c>
      <c r="L614">
        <v>257.56777711012438</v>
      </c>
      <c r="M614">
        <v>216.17480284407878</v>
      </c>
      <c r="N614">
        <v>177.77911839401594</v>
      </c>
      <c r="O614">
        <v>249.68021904889653</v>
      </c>
      <c r="P614">
        <v>647.98083952214381</v>
      </c>
      <c r="Q614">
        <v>465.91600705903011</v>
      </c>
      <c r="R614">
        <v>324.21989935493548</v>
      </c>
      <c r="S614">
        <v>235.61846499654564</v>
      </c>
      <c r="T614">
        <v>177.21243217821717</v>
      </c>
      <c r="U614">
        <v>130.6091810198491</v>
      </c>
      <c r="V614">
        <v>144.84061068784808</v>
      </c>
      <c r="W614">
        <v>118.85268936828344</v>
      </c>
      <c r="X614">
        <v>137.39793900054235</v>
      </c>
      <c r="Y614">
        <v>121.53323832455914</v>
      </c>
      <c r="Z614">
        <v>227.60660791743049</v>
      </c>
      <c r="AA614">
        <v>176.13201380154234</v>
      </c>
      <c r="AB614">
        <v>126.78452501477331</v>
      </c>
      <c r="AC614">
        <v>121.56111203160175</v>
      </c>
      <c r="AD614">
        <v>68.325265411973604</v>
      </c>
      <c r="AE614">
        <v>47.982916404942557</v>
      </c>
      <c r="AF614">
        <v>67.18170511516891</v>
      </c>
      <c r="AG614">
        <v>83.868414662560184</v>
      </c>
      <c r="AI614">
        <v>216.17480284407878</v>
      </c>
    </row>
    <row r="615" spans="2:35" x14ac:dyDescent="0.25">
      <c r="B615" t="s">
        <v>639</v>
      </c>
      <c r="C615">
        <v>890</v>
      </c>
      <c r="D615">
        <v>2265.2679129097019</v>
      </c>
      <c r="E615">
        <v>2151.8421692313473</v>
      </c>
      <c r="F615">
        <v>2468.1314349800768</v>
      </c>
      <c r="G615">
        <v>834.31053187390717</v>
      </c>
      <c r="H615">
        <v>962.99447019258184</v>
      </c>
      <c r="I615">
        <v>650.19545807704333</v>
      </c>
      <c r="J615">
        <v>494.29615134110884</v>
      </c>
      <c r="K615">
        <v>759.68506742676072</v>
      </c>
      <c r="L615">
        <v>456.47976475457369</v>
      </c>
      <c r="M615">
        <v>508.01333750926682</v>
      </c>
      <c r="N615">
        <v>602.94663933360107</v>
      </c>
      <c r="O615">
        <v>809.32123446577839</v>
      </c>
      <c r="P615">
        <v>824.02516608924839</v>
      </c>
      <c r="Q615">
        <v>1502.2744417789947</v>
      </c>
      <c r="R615">
        <v>1281.9178010301291</v>
      </c>
      <c r="S615">
        <v>840.30276234746748</v>
      </c>
      <c r="T615">
        <v>656.85248662311517</v>
      </c>
      <c r="U615">
        <v>1312.5475613327483</v>
      </c>
      <c r="V615">
        <v>958.56647262368517</v>
      </c>
      <c r="W615">
        <v>897.24604039363419</v>
      </c>
      <c r="X615">
        <v>1049.310466351428</v>
      </c>
      <c r="Y615">
        <v>750.52350056283842</v>
      </c>
      <c r="Z615">
        <v>528.07579920783155</v>
      </c>
      <c r="AA615">
        <v>299.41902264882901</v>
      </c>
      <c r="AB615">
        <v>374.64611233326775</v>
      </c>
      <c r="AC615">
        <v>459.99649107865713</v>
      </c>
      <c r="AD615">
        <v>246.83011981620533</v>
      </c>
      <c r="AE615">
        <v>281.53612198455664</v>
      </c>
      <c r="AF615">
        <v>129.53654839004787</v>
      </c>
      <c r="AG615">
        <v>94.045961921295515</v>
      </c>
      <c r="AI615">
        <v>508.01333750926682</v>
      </c>
    </row>
    <row r="616" spans="2:35" x14ac:dyDescent="0.25">
      <c r="B616" t="s">
        <v>640</v>
      </c>
      <c r="C616">
        <v>890</v>
      </c>
      <c r="D616">
        <v>356.84544335800268</v>
      </c>
      <c r="E616">
        <v>407.73184077675285</v>
      </c>
      <c r="F616">
        <v>437.11573554775606</v>
      </c>
      <c r="G616">
        <v>436.56757683928191</v>
      </c>
      <c r="H616">
        <v>332.61904834171651</v>
      </c>
      <c r="I616">
        <v>257.35001643594273</v>
      </c>
      <c r="J616">
        <v>242.97648771183381</v>
      </c>
      <c r="K616">
        <v>166.16559676624004</v>
      </c>
      <c r="L616">
        <v>265.71577327558555</v>
      </c>
      <c r="M616">
        <v>247.58120876792569</v>
      </c>
      <c r="N616">
        <v>346.99376402809759</v>
      </c>
      <c r="O616">
        <v>174.1988578893596</v>
      </c>
      <c r="P616">
        <v>134.88607930625864</v>
      </c>
      <c r="Q616">
        <v>58.587698113387212</v>
      </c>
      <c r="R616">
        <v>78.941113499265555</v>
      </c>
      <c r="S616">
        <v>71.901689009089125</v>
      </c>
      <c r="T616">
        <v>51.019998036057217</v>
      </c>
      <c r="U616">
        <v>63.636259377681739</v>
      </c>
      <c r="V616">
        <v>52.733595076788184</v>
      </c>
      <c r="W616">
        <v>53.912561344533295</v>
      </c>
      <c r="X616">
        <v>80.293122211624379</v>
      </c>
      <c r="Y616">
        <v>60.490832174683597</v>
      </c>
      <c r="Z616">
        <v>49.180850712371374</v>
      </c>
      <c r="AA616">
        <v>53.693494239560991</v>
      </c>
      <c r="AB616">
        <v>36.242681094042879</v>
      </c>
      <c r="AC616">
        <v>38.757085531556193</v>
      </c>
      <c r="AD616">
        <v>22.886506528571747</v>
      </c>
      <c r="AE616">
        <v>15.965417809199016</v>
      </c>
      <c r="AF616">
        <v>16.917945038794702</v>
      </c>
      <c r="AG616">
        <v>12.013013806514838</v>
      </c>
      <c r="AI616">
        <v>247.58120876792569</v>
      </c>
    </row>
    <row r="617" spans="2:35" x14ac:dyDescent="0.25">
      <c r="B617" t="s">
        <v>641</v>
      </c>
      <c r="C617">
        <v>890</v>
      </c>
      <c r="D617">
        <v>509.66202748637795</v>
      </c>
      <c r="E617">
        <v>1150.5911861212307</v>
      </c>
      <c r="F617">
        <v>1867.8739243506391</v>
      </c>
      <c r="G617">
        <v>1464.3250306626633</v>
      </c>
      <c r="H617">
        <v>2096.0261026899866</v>
      </c>
      <c r="I617">
        <v>1910.7829465313484</v>
      </c>
      <c r="J617">
        <v>902.70874249784595</v>
      </c>
      <c r="K617">
        <v>1001.4224394399432</v>
      </c>
      <c r="L617">
        <v>1287.2572954423895</v>
      </c>
      <c r="M617">
        <v>771.75232949283816</v>
      </c>
      <c r="N617">
        <v>1313.8992029354474</v>
      </c>
      <c r="O617">
        <v>2673.4015647677661</v>
      </c>
      <c r="P617">
        <v>1935.5883049957288</v>
      </c>
      <c r="Q617">
        <v>4158.0396036760385</v>
      </c>
      <c r="R617">
        <v>1789.9714424369515</v>
      </c>
      <c r="S617">
        <v>2078.5627358222646</v>
      </c>
      <c r="T617">
        <v>1569.9527624339962</v>
      </c>
      <c r="U617">
        <v>958.40841723349001</v>
      </c>
      <c r="V617">
        <v>708.50120969779493</v>
      </c>
      <c r="W617">
        <v>672.63784814961616</v>
      </c>
      <c r="X617">
        <v>2405.1369980626901</v>
      </c>
      <c r="Y617">
        <v>2761.1658562133603</v>
      </c>
      <c r="Z617">
        <v>4269.3615550732075</v>
      </c>
      <c r="AA617">
        <v>6859.1839831336374</v>
      </c>
      <c r="AB617">
        <v>6632.3225829687881</v>
      </c>
      <c r="AC617">
        <v>4671.4997231968</v>
      </c>
      <c r="AD617">
        <v>4448.8029578078304</v>
      </c>
      <c r="AE617">
        <v>4626.6330773716336</v>
      </c>
      <c r="AF617">
        <v>3851.7025280517219</v>
      </c>
      <c r="AG617">
        <v>5058.6617503989273</v>
      </c>
      <c r="AI617">
        <v>771.75232949283816</v>
      </c>
    </row>
    <row r="618" spans="2:35" x14ac:dyDescent="0.25">
      <c r="B618" t="s">
        <v>642</v>
      </c>
      <c r="C618">
        <v>890</v>
      </c>
      <c r="D618">
        <v>858.07730813637102</v>
      </c>
      <c r="E618">
        <v>860.04246235116773</v>
      </c>
      <c r="F618">
        <v>1599.9225438317192</v>
      </c>
      <c r="G618">
        <v>2000.9928573619609</v>
      </c>
      <c r="H618">
        <v>2776.8031171932616</v>
      </c>
      <c r="I618">
        <v>8247.5807714924176</v>
      </c>
      <c r="J618">
        <v>9132.6945024216693</v>
      </c>
      <c r="K618">
        <v>5085.4314417496553</v>
      </c>
      <c r="L618">
        <v>6607.391575452275</v>
      </c>
      <c r="M618">
        <v>6483.6050091112293</v>
      </c>
      <c r="N618">
        <v>11392.087540341614</v>
      </c>
      <c r="O618">
        <v>23897.03352758945</v>
      </c>
      <c r="P618">
        <v>17634.867643679881</v>
      </c>
      <c r="Q618">
        <v>18192.721033275724</v>
      </c>
      <c r="R618">
        <v>10076.374834279368</v>
      </c>
      <c r="S618">
        <v>6108.7842366988325</v>
      </c>
      <c r="T618">
        <v>3917.4062625020938</v>
      </c>
      <c r="U618">
        <v>8981.7274946561447</v>
      </c>
      <c r="V618">
        <v>9103.7561855618987</v>
      </c>
      <c r="W618">
        <v>20202.2237496056</v>
      </c>
      <c r="X618">
        <v>38644.632090890605</v>
      </c>
      <c r="Y618">
        <v>42329.31894472547</v>
      </c>
      <c r="Z618">
        <v>80041.334358701351</v>
      </c>
      <c r="AA618">
        <v>66805.500903092136</v>
      </c>
      <c r="AB618">
        <v>91573.428118985394</v>
      </c>
      <c r="AC618">
        <v>68078.871537201165</v>
      </c>
      <c r="AD618">
        <v>81329.171591846578</v>
      </c>
      <c r="AE618">
        <v>76860.582545417987</v>
      </c>
      <c r="AF618">
        <v>67548.807943358639</v>
      </c>
      <c r="AG618">
        <v>90732.716574360689</v>
      </c>
      <c r="AI618">
        <v>6483.6050091112293</v>
      </c>
    </row>
    <row r="619" spans="2:35" x14ac:dyDescent="0.25">
      <c r="B619" t="s">
        <v>643</v>
      </c>
      <c r="C619">
        <v>890</v>
      </c>
      <c r="D619">
        <v>836.14406106994534</v>
      </c>
      <c r="E619">
        <v>689.51740126226321</v>
      </c>
      <c r="F619">
        <v>758.33662207433872</v>
      </c>
      <c r="G619">
        <v>548.73361945397983</v>
      </c>
      <c r="H619">
        <v>528.04458454243832</v>
      </c>
      <c r="I619">
        <v>511.96416784801232</v>
      </c>
      <c r="J619">
        <v>481.25435151126845</v>
      </c>
      <c r="K619">
        <v>380.75436921749338</v>
      </c>
      <c r="L619">
        <v>1042.1283243663718</v>
      </c>
      <c r="M619">
        <v>1285.278607344035</v>
      </c>
      <c r="N619">
        <v>820.01084780358099</v>
      </c>
      <c r="O619">
        <v>735.18005130646748</v>
      </c>
      <c r="P619">
        <v>705.58332655859306</v>
      </c>
      <c r="Q619">
        <v>581.88505189306056</v>
      </c>
      <c r="R619">
        <v>459.43665484129565</v>
      </c>
      <c r="S619">
        <v>315.35138945827038</v>
      </c>
      <c r="T619">
        <v>266.31381011128974</v>
      </c>
      <c r="U619">
        <v>337.45245854371757</v>
      </c>
      <c r="V619">
        <v>285.92909621621885</v>
      </c>
      <c r="W619">
        <v>223.14668889013143</v>
      </c>
      <c r="X619">
        <v>297.77596989651738</v>
      </c>
      <c r="Y619">
        <v>304.04408606890962</v>
      </c>
      <c r="Z619">
        <v>465.81570579138543</v>
      </c>
      <c r="AA619">
        <v>660.70595640042905</v>
      </c>
      <c r="AB619">
        <v>353.4608346594606</v>
      </c>
      <c r="AC619">
        <v>794.64877239129532</v>
      </c>
      <c r="AD619">
        <v>501.01177716838805</v>
      </c>
      <c r="AE619">
        <v>845.14345592155246</v>
      </c>
      <c r="AF619">
        <v>572.85648266328656</v>
      </c>
      <c r="AG619">
        <v>734.65847259121824</v>
      </c>
      <c r="AI619">
        <v>1285.278607344035</v>
      </c>
    </row>
    <row r="620" spans="2:35" x14ac:dyDescent="0.25">
      <c r="B620" t="s">
        <v>644</v>
      </c>
      <c r="C620">
        <v>890</v>
      </c>
      <c r="D620">
        <v>786.48027022831923</v>
      </c>
      <c r="E620">
        <v>768.03389459844198</v>
      </c>
      <c r="F620">
        <v>1010.8523584113143</v>
      </c>
      <c r="G620">
        <v>1102.0546381933543</v>
      </c>
      <c r="H620">
        <v>1277.4701420572885</v>
      </c>
      <c r="I620">
        <v>758.15793256099414</v>
      </c>
      <c r="J620">
        <v>1484.3831694604448</v>
      </c>
      <c r="K620">
        <v>1491.2849272665599</v>
      </c>
      <c r="L620">
        <v>817.01476420226641</v>
      </c>
      <c r="M620">
        <v>843.20227461007175</v>
      </c>
      <c r="N620">
        <v>908.18252336586238</v>
      </c>
      <c r="O620">
        <v>759.97511385907433</v>
      </c>
      <c r="P620">
        <v>535.69724748637452</v>
      </c>
      <c r="Q620">
        <v>382.00452282918354</v>
      </c>
      <c r="R620">
        <v>698.75760651777148</v>
      </c>
      <c r="S620">
        <v>968.99518840783651</v>
      </c>
      <c r="T620">
        <v>799.12904543401635</v>
      </c>
      <c r="U620">
        <v>1154.5448493702106</v>
      </c>
      <c r="V620">
        <v>598.38143651943926</v>
      </c>
      <c r="W620">
        <v>1153.3964301563446</v>
      </c>
      <c r="X620">
        <v>1171.8279084051919</v>
      </c>
      <c r="Y620">
        <v>1125.2651593479568</v>
      </c>
      <c r="Z620">
        <v>712.12579530523794</v>
      </c>
      <c r="AA620">
        <v>460.82276616042446</v>
      </c>
      <c r="AB620">
        <v>343.92657331979478</v>
      </c>
      <c r="AC620">
        <v>869.16323024678366</v>
      </c>
      <c r="AD620">
        <v>636.59137803176964</v>
      </c>
      <c r="AE620">
        <v>734.12260473917991</v>
      </c>
      <c r="AF620">
        <v>654.92463351627532</v>
      </c>
      <c r="AG620">
        <v>695.63166243981516</v>
      </c>
      <c r="AI620">
        <v>843.20227461007175</v>
      </c>
    </row>
    <row r="621" spans="2:35" x14ac:dyDescent="0.25">
      <c r="B621" t="s">
        <v>645</v>
      </c>
      <c r="C621">
        <v>890</v>
      </c>
      <c r="D621">
        <v>1063.2673628860623</v>
      </c>
      <c r="E621">
        <v>921.57883408148552</v>
      </c>
      <c r="F621">
        <v>1997.9021680913465</v>
      </c>
      <c r="G621">
        <v>1069.7155087511489</v>
      </c>
      <c r="H621">
        <v>942.47234979310974</v>
      </c>
      <c r="I621">
        <v>1565.0830485852666</v>
      </c>
      <c r="J621">
        <v>2408.9711799383363</v>
      </c>
      <c r="K621">
        <v>1637.5096405864751</v>
      </c>
      <c r="L621">
        <v>874.77298150745889</v>
      </c>
      <c r="M621">
        <v>1321.1053777322079</v>
      </c>
      <c r="N621">
        <v>1502.994928317934</v>
      </c>
      <c r="O621">
        <v>1413.6911960733855</v>
      </c>
      <c r="P621">
        <v>1501.4007573760452</v>
      </c>
      <c r="Q621">
        <v>1823.4023777931527</v>
      </c>
      <c r="R621">
        <v>778.44655887072804</v>
      </c>
      <c r="S621">
        <v>999.84636605198671</v>
      </c>
      <c r="T621">
        <v>1645.1137204174456</v>
      </c>
      <c r="U621">
        <v>1567.3309226630513</v>
      </c>
      <c r="V621">
        <v>1248.7950077910734</v>
      </c>
      <c r="W621">
        <v>1396.2212581474857</v>
      </c>
      <c r="X621">
        <v>1215.1219925376254</v>
      </c>
      <c r="Y621">
        <v>1411.8682048592304</v>
      </c>
      <c r="Z621">
        <v>866.66678668722341</v>
      </c>
      <c r="AA621">
        <v>623.20800031763645</v>
      </c>
      <c r="AB621">
        <v>625.58716733525819</v>
      </c>
      <c r="AC621">
        <v>477.34148110220247</v>
      </c>
      <c r="AD621">
        <v>637.51233210761222</v>
      </c>
      <c r="AE621">
        <v>593.57257797266629</v>
      </c>
      <c r="AF621">
        <v>578.54365948155885</v>
      </c>
      <c r="AG621">
        <v>498.21242863818929</v>
      </c>
      <c r="AI621">
        <v>1321.1053777322079</v>
      </c>
    </row>
    <row r="622" spans="2:35" x14ac:dyDescent="0.25">
      <c r="B622" t="s">
        <v>646</v>
      </c>
      <c r="C622">
        <v>890</v>
      </c>
      <c r="D622">
        <v>1183.8675300295693</v>
      </c>
      <c r="E622">
        <v>1161.1744004751056</v>
      </c>
      <c r="F622">
        <v>1184.8486161709895</v>
      </c>
      <c r="G622">
        <v>1130.8687284755815</v>
      </c>
      <c r="H622">
        <v>1015.0392679044157</v>
      </c>
      <c r="I622">
        <v>1147.7976215608987</v>
      </c>
      <c r="J622">
        <v>809.55807227744242</v>
      </c>
      <c r="K622">
        <v>1336.1055666004136</v>
      </c>
      <c r="L622">
        <v>820.989396848865</v>
      </c>
      <c r="M622">
        <v>659.21286299749784</v>
      </c>
      <c r="N622">
        <v>753.68155051724239</v>
      </c>
      <c r="O622">
        <v>627.86060242027349</v>
      </c>
      <c r="P622">
        <v>731.51539410469093</v>
      </c>
      <c r="Q622">
        <v>420.87708732987886</v>
      </c>
      <c r="R622">
        <v>386.32435163624712</v>
      </c>
      <c r="S622">
        <v>560.82614413844578</v>
      </c>
      <c r="T622">
        <v>485.04741527900626</v>
      </c>
      <c r="U622">
        <v>504.00737994435804</v>
      </c>
      <c r="V622">
        <v>887.59334665017627</v>
      </c>
      <c r="W622">
        <v>1148.1480243740232</v>
      </c>
      <c r="X622">
        <v>464.24238691550499</v>
      </c>
      <c r="Y622">
        <v>655.88533889147482</v>
      </c>
      <c r="Z622">
        <v>507.46335306147739</v>
      </c>
      <c r="AA622">
        <v>722.53919775486861</v>
      </c>
      <c r="AB622">
        <v>1233.3693224500655</v>
      </c>
      <c r="AC622">
        <v>659.8012738670343</v>
      </c>
      <c r="AD622">
        <v>357.97153025336121</v>
      </c>
      <c r="AE622">
        <v>467.23641127954932</v>
      </c>
      <c r="AF622">
        <v>348.05018060631238</v>
      </c>
      <c r="AG622">
        <v>377.16710151959819</v>
      </c>
      <c r="AI622">
        <v>659.21286299749784</v>
      </c>
    </row>
    <row r="623" spans="2:35" x14ac:dyDescent="0.25">
      <c r="B623" t="s">
        <v>647</v>
      </c>
      <c r="C623">
        <v>890</v>
      </c>
      <c r="D623">
        <v>536.61999538836164</v>
      </c>
      <c r="E623">
        <v>259.97485984103236</v>
      </c>
      <c r="F623">
        <v>208.68448805119309</v>
      </c>
      <c r="G623">
        <v>173.83792068687353</v>
      </c>
      <c r="H623">
        <v>350.47694466352061</v>
      </c>
      <c r="I623">
        <v>434.60782702935876</v>
      </c>
      <c r="J623">
        <v>785.80099638931517</v>
      </c>
      <c r="K623">
        <v>1843.3004967514182</v>
      </c>
      <c r="L623">
        <v>3439.2104461214662</v>
      </c>
      <c r="M623">
        <v>5033.0960659734919</v>
      </c>
      <c r="N623">
        <v>6795.7582934476686</v>
      </c>
      <c r="O623">
        <v>8569.2959917573953</v>
      </c>
      <c r="P623">
        <v>5683.1334798774869</v>
      </c>
      <c r="Q623">
        <v>5462.2262124790432</v>
      </c>
      <c r="R623">
        <v>14088.654580768669</v>
      </c>
      <c r="S623">
        <v>14547.719595025583</v>
      </c>
      <c r="T623">
        <v>15899.086454631357</v>
      </c>
      <c r="U623">
        <v>10622.436292643479</v>
      </c>
      <c r="V623">
        <v>7977.9351913371711</v>
      </c>
      <c r="W623">
        <v>4320.9395514081725</v>
      </c>
      <c r="X623">
        <v>8261.1806453509162</v>
      </c>
      <c r="Y623">
        <v>11194.634095597405</v>
      </c>
      <c r="Z623">
        <v>17970.070610184113</v>
      </c>
      <c r="AA623">
        <v>25123.116600383855</v>
      </c>
      <c r="AB623">
        <v>52319.725584673091</v>
      </c>
      <c r="AC623">
        <v>99262.666999583249</v>
      </c>
      <c r="AD623">
        <v>186073.47999693657</v>
      </c>
      <c r="AE623">
        <v>218478.91245180176</v>
      </c>
      <c r="AF623">
        <v>340971.475724897</v>
      </c>
      <c r="AG623">
        <v>497699.57352803496</v>
      </c>
      <c r="AI623">
        <v>5033.0960659734919</v>
      </c>
    </row>
    <row r="624" spans="2:35" x14ac:dyDescent="0.25">
      <c r="B624" t="s">
        <v>648</v>
      </c>
      <c r="C624">
        <v>890</v>
      </c>
      <c r="D624">
        <v>453.91695548563467</v>
      </c>
      <c r="E624">
        <v>483.28825119192396</v>
      </c>
      <c r="F624">
        <v>384.37101021436456</v>
      </c>
      <c r="G624">
        <v>179.30633070399875</v>
      </c>
      <c r="H624">
        <v>159.80303818676518</v>
      </c>
      <c r="I624">
        <v>71.6120091762551</v>
      </c>
      <c r="J624">
        <v>73.88726991529694</v>
      </c>
      <c r="K624">
        <v>76.661422476356492</v>
      </c>
      <c r="L624">
        <v>114.10001817777588</v>
      </c>
      <c r="M624">
        <v>139.98153489991424</v>
      </c>
      <c r="N624">
        <v>163.06522168171213</v>
      </c>
      <c r="O624">
        <v>202.15638797918206</v>
      </c>
      <c r="P624">
        <v>242.65739339809701</v>
      </c>
      <c r="Q624">
        <v>199.70299022076836</v>
      </c>
      <c r="R624">
        <v>166.76292663556308</v>
      </c>
      <c r="S624">
        <v>84.514390520428478</v>
      </c>
      <c r="T624">
        <v>173.34022361651708</v>
      </c>
      <c r="U624">
        <v>105.31709373575349</v>
      </c>
      <c r="V624">
        <v>92.600611005012851</v>
      </c>
      <c r="W624">
        <v>79.019592869473087</v>
      </c>
      <c r="X624">
        <v>114.9883182318983</v>
      </c>
      <c r="Y624">
        <v>92.627565721939959</v>
      </c>
      <c r="Z624">
        <v>91.132398662083673</v>
      </c>
      <c r="AA624">
        <v>73.811759435488298</v>
      </c>
      <c r="AB624">
        <v>103.80322376040331</v>
      </c>
      <c r="AC624">
        <v>89.26373277049818</v>
      </c>
      <c r="AD624">
        <v>119.6989581679327</v>
      </c>
      <c r="AE624">
        <v>92.364769088964593</v>
      </c>
      <c r="AF624">
        <v>57.76349147230048</v>
      </c>
      <c r="AG624">
        <v>50.74059561469268</v>
      </c>
      <c r="AI624">
        <v>139.98153489991424</v>
      </c>
    </row>
    <row r="625" spans="2:35" x14ac:dyDescent="0.25">
      <c r="B625" t="s">
        <v>649</v>
      </c>
      <c r="C625">
        <v>890</v>
      </c>
      <c r="D625">
        <v>668.52947220071928</v>
      </c>
      <c r="E625">
        <v>775.09003183034997</v>
      </c>
      <c r="F625">
        <v>1582.1096418873001</v>
      </c>
      <c r="G625">
        <v>1902.5891126746421</v>
      </c>
      <c r="H625">
        <v>1373.1383046771839</v>
      </c>
      <c r="I625">
        <v>1103.3812951250907</v>
      </c>
      <c r="J625">
        <v>475.43487717868425</v>
      </c>
      <c r="K625">
        <v>605.23680810043936</v>
      </c>
      <c r="L625">
        <v>793.57416636458072</v>
      </c>
      <c r="M625">
        <v>463.92857517021054</v>
      </c>
      <c r="N625">
        <v>605.87612762602498</v>
      </c>
      <c r="O625">
        <v>365.58671744678878</v>
      </c>
      <c r="P625">
        <v>467.06927781136216</v>
      </c>
      <c r="Q625">
        <v>387.71184804447398</v>
      </c>
      <c r="R625">
        <v>219.14935480448733</v>
      </c>
      <c r="S625">
        <v>126.81585158890972</v>
      </c>
      <c r="T625">
        <v>267.32781891911804</v>
      </c>
      <c r="U625">
        <v>325.13435933237446</v>
      </c>
      <c r="V625">
        <v>543.49296491446182</v>
      </c>
      <c r="W625">
        <v>529.56100174960886</v>
      </c>
      <c r="X625">
        <v>381.25483187168334</v>
      </c>
      <c r="Y625">
        <v>313.70751969436373</v>
      </c>
      <c r="Z625">
        <v>178.65917794044327</v>
      </c>
      <c r="AA625">
        <v>214.17572787002837</v>
      </c>
      <c r="AB625">
        <v>270.13994111516638</v>
      </c>
      <c r="AC625">
        <v>102.60643760216271</v>
      </c>
      <c r="AD625">
        <v>98.236862701401265</v>
      </c>
      <c r="AE625">
        <v>186.54342402142299</v>
      </c>
      <c r="AF625">
        <v>143.9141709693541</v>
      </c>
      <c r="AG625">
        <v>101.60326081529134</v>
      </c>
      <c r="AI625">
        <v>463.92857517021054</v>
      </c>
    </row>
    <row r="626" spans="2:35" x14ac:dyDescent="0.25">
      <c r="B626" t="s">
        <v>650</v>
      </c>
      <c r="C626">
        <v>890</v>
      </c>
      <c r="D626">
        <v>583.68627461063363</v>
      </c>
      <c r="E626">
        <v>1109.7760239132181</v>
      </c>
      <c r="F626">
        <v>1432.4257624732691</v>
      </c>
      <c r="G626">
        <v>1740.8500414335992</v>
      </c>
      <c r="H626">
        <v>2458.0907024545982</v>
      </c>
      <c r="I626">
        <v>2520.9061386764201</v>
      </c>
      <c r="J626">
        <v>1980.9387644435653</v>
      </c>
      <c r="K626">
        <v>1315.8807761016449</v>
      </c>
      <c r="L626">
        <v>3203.8107124385156</v>
      </c>
      <c r="M626">
        <v>3126.2418717669761</v>
      </c>
      <c r="N626">
        <v>2914.8824114891631</v>
      </c>
      <c r="O626">
        <v>3381.348475897084</v>
      </c>
      <c r="P626">
        <v>2984.5525242670928</v>
      </c>
      <c r="Q626">
        <v>2501.8922785389782</v>
      </c>
      <c r="R626">
        <v>3561.7150439374109</v>
      </c>
      <c r="S626">
        <v>3019.302148639661</v>
      </c>
      <c r="T626">
        <v>2198.7048610238389</v>
      </c>
      <c r="U626">
        <v>1278.6185007649656</v>
      </c>
      <c r="V626">
        <v>1329.9902801246785</v>
      </c>
      <c r="W626">
        <v>1360.1717586314417</v>
      </c>
      <c r="X626">
        <v>642.82504804954237</v>
      </c>
      <c r="Y626">
        <v>511.78778070715441</v>
      </c>
      <c r="Z626">
        <v>322.41724557957417</v>
      </c>
      <c r="AA626">
        <v>208.34465381370424</v>
      </c>
      <c r="AB626">
        <v>103.95440520964254</v>
      </c>
      <c r="AC626">
        <v>189.18517989440105</v>
      </c>
      <c r="AD626">
        <v>102.07695499513692</v>
      </c>
      <c r="AE626">
        <v>113.54801677201381</v>
      </c>
      <c r="AF626">
        <v>135.05832272490346</v>
      </c>
      <c r="AG626">
        <v>123.83789250108478</v>
      </c>
      <c r="AI626">
        <v>3126.2418717669761</v>
      </c>
    </row>
    <row r="627" spans="2:35" x14ac:dyDescent="0.25">
      <c r="B627" t="s">
        <v>651</v>
      </c>
      <c r="C627">
        <v>890</v>
      </c>
      <c r="D627">
        <v>569.93419056105392</v>
      </c>
      <c r="E627">
        <v>741.80933841293574</v>
      </c>
      <c r="F627">
        <v>723.20171933833126</v>
      </c>
      <c r="G627">
        <v>802.92995485788651</v>
      </c>
      <c r="H627">
        <v>717.92965379490079</v>
      </c>
      <c r="I627">
        <v>390.94262911744659</v>
      </c>
      <c r="J627">
        <v>360.90652330552547</v>
      </c>
      <c r="K627">
        <v>273.308879683361</v>
      </c>
      <c r="L627">
        <v>273.09211545497539</v>
      </c>
      <c r="M627">
        <v>372.00970075470923</v>
      </c>
      <c r="N627">
        <v>328.31905872157466</v>
      </c>
      <c r="O627">
        <v>590.49717249161085</v>
      </c>
      <c r="P627">
        <v>1595.8273372397837</v>
      </c>
      <c r="Q627">
        <v>1549.1703186896762</v>
      </c>
      <c r="R627">
        <v>2007.294964380792</v>
      </c>
      <c r="S627">
        <v>1075.2105416368543</v>
      </c>
      <c r="T627">
        <v>2034.7235550167252</v>
      </c>
      <c r="U627">
        <v>2422.1323813986219</v>
      </c>
      <c r="V627">
        <v>3062.0645644830856</v>
      </c>
      <c r="W627">
        <v>1405.9442154528674</v>
      </c>
      <c r="X627">
        <v>1197.2214766510426</v>
      </c>
      <c r="Y627">
        <v>589.46181933876414</v>
      </c>
      <c r="Z627">
        <v>301.18453107280868</v>
      </c>
      <c r="AA627">
        <v>238.12851745125741</v>
      </c>
      <c r="AB627">
        <v>281.02879359639763</v>
      </c>
      <c r="AC627">
        <v>369.60085248036421</v>
      </c>
      <c r="AD627">
        <v>278.24495992805225</v>
      </c>
      <c r="AE627">
        <v>671.22678441471601</v>
      </c>
      <c r="AF627">
        <v>915.74369803662296</v>
      </c>
      <c r="AG627">
        <v>710.66164082950502</v>
      </c>
      <c r="AI627">
        <v>372.00970075470923</v>
      </c>
    </row>
    <row r="628" spans="2:35" x14ac:dyDescent="0.25">
      <c r="B628" t="s">
        <v>652</v>
      </c>
      <c r="C628">
        <v>890</v>
      </c>
      <c r="D628">
        <v>753.3765070397377</v>
      </c>
      <c r="E628">
        <v>609.50532166161258</v>
      </c>
      <c r="F628">
        <v>299.16026716655693</v>
      </c>
      <c r="G628">
        <v>177.48479166117389</v>
      </c>
      <c r="H628">
        <v>138.55468621239552</v>
      </c>
      <c r="I628">
        <v>124.80052685864527</v>
      </c>
      <c r="J628">
        <v>206.65240389485876</v>
      </c>
      <c r="K628">
        <v>166.18372700359635</v>
      </c>
      <c r="L628">
        <v>246.68521873396676</v>
      </c>
      <c r="M628">
        <v>147.50598108595042</v>
      </c>
      <c r="N628">
        <v>102.70168569222608</v>
      </c>
      <c r="O628">
        <v>143.9633325231556</v>
      </c>
      <c r="P628">
        <v>87.087878769447428</v>
      </c>
      <c r="Q628">
        <v>114.6832239889271</v>
      </c>
      <c r="R628">
        <v>134.67533763267929</v>
      </c>
      <c r="S628">
        <v>88.692399842310962</v>
      </c>
      <c r="T628">
        <v>111.01810182640949</v>
      </c>
      <c r="U628">
        <v>66.501492710900649</v>
      </c>
      <c r="V628">
        <v>75.748668269184009</v>
      </c>
      <c r="W628">
        <v>119.5464778517532</v>
      </c>
      <c r="X628">
        <v>81.52018993481768</v>
      </c>
      <c r="Y628">
        <v>57.72689733281257</v>
      </c>
      <c r="Z628">
        <v>69.579212736283694</v>
      </c>
      <c r="AA628">
        <v>32.610928147981355</v>
      </c>
      <c r="AB628">
        <v>40.015980558595409</v>
      </c>
      <c r="AC628">
        <v>40.425290668960123</v>
      </c>
      <c r="AD628">
        <v>39.942494945717563</v>
      </c>
      <c r="AE628">
        <v>42.252697398245672</v>
      </c>
      <c r="AF628">
        <v>60.151454538401829</v>
      </c>
      <c r="AG628">
        <v>37.351751117482294</v>
      </c>
      <c r="AI628">
        <v>147.50598108595042</v>
      </c>
    </row>
    <row r="629" spans="2:35" x14ac:dyDescent="0.25">
      <c r="B629" t="s">
        <v>653</v>
      </c>
      <c r="C629">
        <v>890</v>
      </c>
      <c r="D629">
        <v>641.20474050212727</v>
      </c>
      <c r="E629">
        <v>952.2276390784117</v>
      </c>
      <c r="F629">
        <v>837.30697500739939</v>
      </c>
      <c r="G629">
        <v>798.25683010801265</v>
      </c>
      <c r="H629">
        <v>443.23030677052378</v>
      </c>
      <c r="I629">
        <v>671.71632215955719</v>
      </c>
      <c r="J629">
        <v>613.62073286383281</v>
      </c>
      <c r="K629">
        <v>599.69092761874856</v>
      </c>
      <c r="L629">
        <v>427.24893841605933</v>
      </c>
      <c r="M629">
        <v>564.38718892022564</v>
      </c>
      <c r="N629">
        <v>805.18177747045854</v>
      </c>
      <c r="O629">
        <v>604.57576389593282</v>
      </c>
      <c r="P629">
        <v>538.78468946089345</v>
      </c>
      <c r="Q629">
        <v>348.69403506849119</v>
      </c>
      <c r="R629">
        <v>471.74623629144247</v>
      </c>
      <c r="S629">
        <v>444.58517196665144</v>
      </c>
      <c r="T629">
        <v>283.08966885852891</v>
      </c>
      <c r="U629">
        <v>114.78479404464036</v>
      </c>
      <c r="V629">
        <v>97.08286951458561</v>
      </c>
      <c r="W629">
        <v>86.427629448912938</v>
      </c>
      <c r="X629">
        <v>52.79444100202349</v>
      </c>
      <c r="Y629">
        <v>30.134668649512314</v>
      </c>
      <c r="Z629">
        <v>30.919703836256414</v>
      </c>
      <c r="AA629">
        <v>19.224976675264838</v>
      </c>
      <c r="AB629">
        <v>18.07982484552269</v>
      </c>
      <c r="AC629">
        <v>15.106405473600315</v>
      </c>
      <c r="AD629">
        <v>13.980259180052704</v>
      </c>
      <c r="AE629">
        <v>12.112356424881465</v>
      </c>
      <c r="AF629">
        <v>12.641658299655703</v>
      </c>
      <c r="AG629">
        <v>11.091553984527438</v>
      </c>
      <c r="AI629">
        <v>564.38718892022564</v>
      </c>
    </row>
    <row r="630" spans="2:35" x14ac:dyDescent="0.25">
      <c r="B630" t="s">
        <v>654</v>
      </c>
      <c r="C630">
        <v>890</v>
      </c>
      <c r="D630">
        <v>717.89313523178441</v>
      </c>
      <c r="E630">
        <v>1447.9466099603014</v>
      </c>
      <c r="F630">
        <v>1942.1765165853908</v>
      </c>
      <c r="G630">
        <v>2407.6757074056727</v>
      </c>
      <c r="H630">
        <v>1805.2963577235273</v>
      </c>
      <c r="I630">
        <v>1458.1177938261906</v>
      </c>
      <c r="J630">
        <v>853.21464263750443</v>
      </c>
      <c r="K630">
        <v>1014.3020517514707</v>
      </c>
      <c r="L630">
        <v>1035.3584941888871</v>
      </c>
      <c r="M630">
        <v>1033.7344741034367</v>
      </c>
      <c r="N630">
        <v>1255.7462105695217</v>
      </c>
      <c r="O630">
        <v>862.23075583677235</v>
      </c>
      <c r="P630">
        <v>856.79281758868115</v>
      </c>
      <c r="Q630">
        <v>642.7172884871992</v>
      </c>
      <c r="R630">
        <v>486.92429519617474</v>
      </c>
      <c r="S630">
        <v>352.66212252655373</v>
      </c>
      <c r="T630">
        <v>260.3413293818129</v>
      </c>
      <c r="U630">
        <v>104.74491146858264</v>
      </c>
      <c r="V630">
        <v>55.261175989161856</v>
      </c>
      <c r="W630">
        <v>114.46891187660437</v>
      </c>
      <c r="X630">
        <v>92.307887476926325</v>
      </c>
      <c r="Y630">
        <v>71.401536421357363</v>
      </c>
      <c r="Z630">
        <v>76.78218042467212</v>
      </c>
      <c r="AA630">
        <v>118.75117914004505</v>
      </c>
      <c r="AB630">
        <v>123.12225951684971</v>
      </c>
      <c r="AC630">
        <v>125.03543621738429</v>
      </c>
      <c r="AD630">
        <v>90.939326723892407</v>
      </c>
      <c r="AE630">
        <v>50.82010061329899</v>
      </c>
      <c r="AF630">
        <v>48.928812321264878</v>
      </c>
      <c r="AG630">
        <v>51.552403029830764</v>
      </c>
      <c r="AI630">
        <v>1033.7344741034367</v>
      </c>
    </row>
    <row r="631" spans="2:35" x14ac:dyDescent="0.25">
      <c r="B631" t="s">
        <v>655</v>
      </c>
      <c r="C631">
        <v>890</v>
      </c>
      <c r="D631">
        <v>1308.8627728875056</v>
      </c>
      <c r="E631">
        <v>1960.142692263486</v>
      </c>
      <c r="F631">
        <v>1176.1233043463446</v>
      </c>
      <c r="G631">
        <v>1101.1362513077647</v>
      </c>
      <c r="H631">
        <v>2384.9484858827782</v>
      </c>
      <c r="I631">
        <v>1592.4406829944287</v>
      </c>
      <c r="J631">
        <v>2348.7250526715952</v>
      </c>
      <c r="K631">
        <v>5202.6156687631747</v>
      </c>
      <c r="L631">
        <v>5446.2989979310742</v>
      </c>
      <c r="M631">
        <v>5019.2996931145162</v>
      </c>
      <c r="N631">
        <v>2944.1172217297913</v>
      </c>
      <c r="O631">
        <v>3002.7287521755911</v>
      </c>
      <c r="P631">
        <v>5063.8938246406033</v>
      </c>
      <c r="Q631">
        <v>3946.6215776119802</v>
      </c>
      <c r="R631">
        <v>6195.2842042838211</v>
      </c>
      <c r="S631">
        <v>8334.1495995354853</v>
      </c>
      <c r="T631">
        <v>9043.960885497323</v>
      </c>
      <c r="U631">
        <v>14924.05769546694</v>
      </c>
      <c r="V631">
        <v>7473.0240979473601</v>
      </c>
      <c r="W631">
        <v>10438.482903769873</v>
      </c>
      <c r="X631">
        <v>14490.383823235865</v>
      </c>
      <c r="Y631">
        <v>7029.7036938571719</v>
      </c>
      <c r="Z631">
        <v>5037.0521792338286</v>
      </c>
      <c r="AA631">
        <v>4325.3414457506351</v>
      </c>
      <c r="AB631">
        <v>9873.2916444314978</v>
      </c>
      <c r="AC631">
        <v>16908.653689128139</v>
      </c>
      <c r="AD631">
        <v>16200.445644649479</v>
      </c>
      <c r="AE631">
        <v>20039.493505927163</v>
      </c>
      <c r="AF631">
        <v>21698.01020198402</v>
      </c>
      <c r="AG631">
        <v>84535.537581613098</v>
      </c>
      <c r="AI631">
        <v>5019.2996931145162</v>
      </c>
    </row>
    <row r="632" spans="2:35" x14ac:dyDescent="0.25">
      <c r="B632" t="s">
        <v>656</v>
      </c>
      <c r="C632">
        <v>890</v>
      </c>
      <c r="D632">
        <v>738.71955642121031</v>
      </c>
      <c r="E632">
        <v>748.58023397361467</v>
      </c>
      <c r="F632">
        <v>335.59000783082394</v>
      </c>
      <c r="G632">
        <v>434.45533931280409</v>
      </c>
      <c r="H632">
        <v>337.31827198749431</v>
      </c>
      <c r="I632">
        <v>393.00358025006699</v>
      </c>
      <c r="J632">
        <v>595.91071811718757</v>
      </c>
      <c r="K632">
        <v>505.3626462886657</v>
      </c>
      <c r="L632">
        <v>584.19916502453509</v>
      </c>
      <c r="M632">
        <v>1362.4951579535555</v>
      </c>
      <c r="N632">
        <v>1494.6971743201891</v>
      </c>
      <c r="O632">
        <v>1364.5642014543159</v>
      </c>
      <c r="P632">
        <v>1592.7463501222358</v>
      </c>
      <c r="Q632">
        <v>1719.2122539917707</v>
      </c>
      <c r="R632">
        <v>620.3342462718432</v>
      </c>
      <c r="S632">
        <v>1185.4535545669398</v>
      </c>
      <c r="T632">
        <v>690.57049254241269</v>
      </c>
      <c r="U632">
        <v>701.64578798396622</v>
      </c>
      <c r="V632">
        <v>717.77326696860052</v>
      </c>
      <c r="W632">
        <v>1152.2864795802493</v>
      </c>
      <c r="X632">
        <v>992.49772161784961</v>
      </c>
      <c r="Y632">
        <v>708.10450421822554</v>
      </c>
      <c r="Z632">
        <v>971.58601626997518</v>
      </c>
      <c r="AA632">
        <v>675.32827261609725</v>
      </c>
      <c r="AB632">
        <v>597.20062083508378</v>
      </c>
      <c r="AC632">
        <v>548.25777762303983</v>
      </c>
      <c r="AD632">
        <v>534.23625733552922</v>
      </c>
      <c r="AE632">
        <v>617.62177320551621</v>
      </c>
      <c r="AF632">
        <v>873.4725774036483</v>
      </c>
      <c r="AG632">
        <v>478.74371912268765</v>
      </c>
      <c r="AI632">
        <v>1362.4951579535555</v>
      </c>
    </row>
    <row r="633" spans="2:35" x14ac:dyDescent="0.25">
      <c r="B633" t="s">
        <v>657</v>
      </c>
      <c r="C633">
        <v>890</v>
      </c>
      <c r="D633">
        <v>1079.4378236297341</v>
      </c>
      <c r="E633">
        <v>792.7161099471648</v>
      </c>
      <c r="F633">
        <v>416.99695799079205</v>
      </c>
      <c r="G633">
        <v>390.77479276838051</v>
      </c>
      <c r="H633">
        <v>334.15980874337919</v>
      </c>
      <c r="I633">
        <v>452.07606902013936</v>
      </c>
      <c r="J633">
        <v>481.29183786317083</v>
      </c>
      <c r="K633">
        <v>297.54565797346442</v>
      </c>
      <c r="L633">
        <v>160.90287340935646</v>
      </c>
      <c r="M633">
        <v>144.10701025215593</v>
      </c>
      <c r="N633">
        <v>281.20354995370212</v>
      </c>
      <c r="O633">
        <v>334.165920069545</v>
      </c>
      <c r="P633">
        <v>241.92414121099364</v>
      </c>
      <c r="Q633">
        <v>145.26767868169321</v>
      </c>
      <c r="R633">
        <v>191.52512340098872</v>
      </c>
      <c r="S633">
        <v>141.56291909998038</v>
      </c>
      <c r="T633">
        <v>383.53392744830097</v>
      </c>
      <c r="U633">
        <v>312.83862736370077</v>
      </c>
      <c r="V633">
        <v>550.31734655925095</v>
      </c>
      <c r="W633">
        <v>1139.2232225548166</v>
      </c>
      <c r="X633">
        <v>1583.5161023262292</v>
      </c>
      <c r="Y633">
        <v>1127.0320975653729</v>
      </c>
      <c r="Z633">
        <v>1441.4088489604335</v>
      </c>
      <c r="AA633">
        <v>1208.0027533191358</v>
      </c>
      <c r="AB633">
        <v>1035.4336145745172</v>
      </c>
      <c r="AC633">
        <v>1099.3173953015494</v>
      </c>
      <c r="AD633">
        <v>779.6788321500552</v>
      </c>
      <c r="AE633">
        <v>934.86505836422384</v>
      </c>
      <c r="AF633">
        <v>641.52621922403171</v>
      </c>
      <c r="AG633">
        <v>749.77209886497099</v>
      </c>
      <c r="AI633">
        <v>144.10701025215593</v>
      </c>
    </row>
    <row r="634" spans="2:35" x14ac:dyDescent="0.25">
      <c r="B634" t="s">
        <v>658</v>
      </c>
      <c r="C634">
        <v>890</v>
      </c>
      <c r="D634">
        <v>1253.6073653090634</v>
      </c>
      <c r="E634">
        <v>1369.2836574360326</v>
      </c>
      <c r="F634">
        <v>1458.358066872516</v>
      </c>
      <c r="G634">
        <v>1344.795518597401</v>
      </c>
      <c r="H634">
        <v>706.22148169362026</v>
      </c>
      <c r="I634">
        <v>746.18301121559807</v>
      </c>
      <c r="J634">
        <v>1103.2160391811717</v>
      </c>
      <c r="K634">
        <v>904.80796612472136</v>
      </c>
      <c r="L634">
        <v>1487.3022000059468</v>
      </c>
      <c r="M634">
        <v>1434.3331677328219</v>
      </c>
      <c r="N634">
        <v>1339.3739003590538</v>
      </c>
      <c r="O634">
        <v>1219.7984910149892</v>
      </c>
      <c r="P634">
        <v>1141.4079662432407</v>
      </c>
      <c r="Q634">
        <v>968.56342865292959</v>
      </c>
      <c r="R634">
        <v>603.10244804287447</v>
      </c>
      <c r="S634">
        <v>1428.4222458597526</v>
      </c>
      <c r="T634">
        <v>1762.1864794985597</v>
      </c>
      <c r="U634">
        <v>1751.5288340765781</v>
      </c>
      <c r="V634">
        <v>1035.5855046980314</v>
      </c>
      <c r="W634">
        <v>485.98112164161006</v>
      </c>
      <c r="X634">
        <v>606.11667710810775</v>
      </c>
      <c r="Y634">
        <v>585.14616696349572</v>
      </c>
      <c r="Z634">
        <v>435.3249109115643</v>
      </c>
      <c r="AA634">
        <v>491.1286717546584</v>
      </c>
      <c r="AB634">
        <v>424.35483823326643</v>
      </c>
      <c r="AC634">
        <v>329.99667108514484</v>
      </c>
      <c r="AD634">
        <v>271.7357118183682</v>
      </c>
      <c r="AE634">
        <v>466.63920998267895</v>
      </c>
      <c r="AF634">
        <v>1688.1853547911553</v>
      </c>
      <c r="AG634">
        <v>691.17193950145509</v>
      </c>
      <c r="AI634">
        <v>1434.3331677328219</v>
      </c>
    </row>
    <row r="635" spans="2:35" x14ac:dyDescent="0.25">
      <c r="B635" t="s">
        <v>659</v>
      </c>
      <c r="C635">
        <v>890</v>
      </c>
      <c r="D635">
        <v>334.02256622041847</v>
      </c>
      <c r="E635">
        <v>311.50196965813103</v>
      </c>
      <c r="F635">
        <v>486.99813218980671</v>
      </c>
      <c r="G635">
        <v>473.24045227615994</v>
      </c>
      <c r="H635">
        <v>518.54155781107659</v>
      </c>
      <c r="I635">
        <v>736.65691784045509</v>
      </c>
      <c r="J635">
        <v>532.90751859058219</v>
      </c>
      <c r="K635">
        <v>365.23171613015285</v>
      </c>
      <c r="L635">
        <v>825.14683152777161</v>
      </c>
      <c r="M635">
        <v>2104.1274496434858</v>
      </c>
      <c r="N635">
        <v>2399.4844364028299</v>
      </c>
      <c r="O635">
        <v>3774.2002829841476</v>
      </c>
      <c r="P635">
        <v>3833.1397523624846</v>
      </c>
      <c r="Q635">
        <v>1681.6643861254749</v>
      </c>
      <c r="R635">
        <v>3528.0107428245501</v>
      </c>
      <c r="S635">
        <v>4783.8950524428183</v>
      </c>
      <c r="T635">
        <v>4866.4406372003459</v>
      </c>
      <c r="U635">
        <v>10269.551803912529</v>
      </c>
      <c r="V635">
        <v>7649.0170009110434</v>
      </c>
      <c r="W635">
        <v>13959.579129867028</v>
      </c>
      <c r="X635">
        <v>17185.914376160497</v>
      </c>
      <c r="Y635">
        <v>23403.752466573882</v>
      </c>
      <c r="Z635">
        <v>42033.04664403099</v>
      </c>
      <c r="AA635">
        <v>51682.90880044175</v>
      </c>
      <c r="AB635">
        <v>60410.630622773613</v>
      </c>
      <c r="AC635">
        <v>44553.410005504025</v>
      </c>
      <c r="AD635">
        <v>25436.941754607022</v>
      </c>
      <c r="AE635">
        <v>21608.337223722407</v>
      </c>
      <c r="AF635">
        <v>13668.226931083464</v>
      </c>
      <c r="AG635">
        <v>6478.5367108633845</v>
      </c>
      <c r="AI635">
        <v>2104.1274496434858</v>
      </c>
    </row>
    <row r="636" spans="2:35" x14ac:dyDescent="0.25">
      <c r="B636" t="s">
        <v>660</v>
      </c>
      <c r="C636">
        <v>890</v>
      </c>
      <c r="D636">
        <v>790.58346522619377</v>
      </c>
      <c r="E636">
        <v>1105.9795180098306</v>
      </c>
      <c r="F636">
        <v>1143.6182821541843</v>
      </c>
      <c r="G636">
        <v>1716.8458285064778</v>
      </c>
      <c r="H636">
        <v>2132.3744342453801</v>
      </c>
      <c r="I636">
        <v>882.52159909957288</v>
      </c>
      <c r="J636">
        <v>614.23771729105044</v>
      </c>
      <c r="K636">
        <v>610.07666729934374</v>
      </c>
      <c r="L636">
        <v>734.14656838450264</v>
      </c>
      <c r="M636">
        <v>903.27227612216586</v>
      </c>
      <c r="N636">
        <v>647.15576308442405</v>
      </c>
      <c r="O636">
        <v>409.54900960424339</v>
      </c>
      <c r="P636">
        <v>174.53763214961748</v>
      </c>
      <c r="Q636">
        <v>323.58250246386962</v>
      </c>
      <c r="R636">
        <v>451.77139634785505</v>
      </c>
      <c r="S636">
        <v>413.02894395329855</v>
      </c>
      <c r="T636">
        <v>558.58120724485093</v>
      </c>
      <c r="U636">
        <v>862.18282091207993</v>
      </c>
      <c r="V636">
        <v>481.91900561781267</v>
      </c>
      <c r="W636">
        <v>393.9668445834767</v>
      </c>
      <c r="X636">
        <v>244.56819611567758</v>
      </c>
      <c r="Y636">
        <v>342.7809975712288</v>
      </c>
      <c r="Z636">
        <v>639.36049567602743</v>
      </c>
      <c r="AA636">
        <v>569.52048584183149</v>
      </c>
      <c r="AB636">
        <v>672.51055290609031</v>
      </c>
      <c r="AC636">
        <v>1616.1701495752015</v>
      </c>
      <c r="AD636">
        <v>2707.9335572229697</v>
      </c>
      <c r="AE636">
        <v>7071.1926179808715</v>
      </c>
      <c r="AF636">
        <v>19163.32390447392</v>
      </c>
      <c r="AG636">
        <v>17234.761140934355</v>
      </c>
      <c r="AI636">
        <v>903.27227612216586</v>
      </c>
    </row>
    <row r="637" spans="2:35" x14ac:dyDescent="0.25">
      <c r="B637" t="s">
        <v>661</v>
      </c>
      <c r="C637">
        <v>890</v>
      </c>
      <c r="D637">
        <v>1211.4312417051594</v>
      </c>
      <c r="E637">
        <v>1414.3603741078323</v>
      </c>
      <c r="F637">
        <v>1096.6413548651906</v>
      </c>
      <c r="G637">
        <v>611.31171229959648</v>
      </c>
      <c r="H637">
        <v>825.50081147625338</v>
      </c>
      <c r="I637">
        <v>1000.5538421815099</v>
      </c>
      <c r="J637">
        <v>1484.6201634895997</v>
      </c>
      <c r="K637">
        <v>881.56300924407481</v>
      </c>
      <c r="L637">
        <v>635.60450156460581</v>
      </c>
      <c r="M637">
        <v>670.76804100283869</v>
      </c>
      <c r="N637">
        <v>808.19372032460262</v>
      </c>
      <c r="O637">
        <v>808.68544331868191</v>
      </c>
      <c r="P637">
        <v>739.1509011017489</v>
      </c>
      <c r="Q637">
        <v>419.74262091596165</v>
      </c>
      <c r="R637">
        <v>729.08191375298509</v>
      </c>
      <c r="S637">
        <v>1153.5893870542243</v>
      </c>
      <c r="T637">
        <v>1413.3583958709289</v>
      </c>
      <c r="U637">
        <v>1522.0781936327137</v>
      </c>
      <c r="V637">
        <v>1519.8479028348652</v>
      </c>
      <c r="W637">
        <v>1208.4890295490713</v>
      </c>
      <c r="X637">
        <v>2153.6109045343073</v>
      </c>
      <c r="Y637">
        <v>2430.7536614382188</v>
      </c>
      <c r="Z637">
        <v>3827.0476614492768</v>
      </c>
      <c r="AA637">
        <v>8359.6519186637688</v>
      </c>
      <c r="AB637">
        <v>9941.3613187641986</v>
      </c>
      <c r="AC637">
        <v>32248.249691573139</v>
      </c>
      <c r="AD637">
        <v>73715.672328009445</v>
      </c>
      <c r="AE637">
        <v>94317.612395421689</v>
      </c>
      <c r="AF637">
        <v>78440.427406724339</v>
      </c>
      <c r="AG637">
        <v>117071.2206798909</v>
      </c>
      <c r="AI637">
        <v>670.76804100283869</v>
      </c>
    </row>
    <row r="638" spans="2:35" x14ac:dyDescent="0.25">
      <c r="B638" t="s">
        <v>662</v>
      </c>
      <c r="C638">
        <v>890</v>
      </c>
      <c r="D638">
        <v>369.13054191293969</v>
      </c>
      <c r="E638">
        <v>170.71117603524704</v>
      </c>
      <c r="F638">
        <v>207.47846121738286</v>
      </c>
      <c r="G638">
        <v>164.52550533329347</v>
      </c>
      <c r="H638">
        <v>180.82206130785733</v>
      </c>
      <c r="I638">
        <v>134.48385610505815</v>
      </c>
      <c r="J638">
        <v>138.00536371799501</v>
      </c>
      <c r="K638">
        <v>184.95158207586269</v>
      </c>
      <c r="L638">
        <v>104.60767411712364</v>
      </c>
      <c r="M638">
        <v>92.741479089558069</v>
      </c>
      <c r="N638">
        <v>226.34500375022989</v>
      </c>
      <c r="O638">
        <v>104.72335455612244</v>
      </c>
      <c r="P638">
        <v>110.80130936924505</v>
      </c>
      <c r="Q638">
        <v>90.944985080831131</v>
      </c>
      <c r="R638">
        <v>182.6848054392654</v>
      </c>
      <c r="S638">
        <v>164.91151703460403</v>
      </c>
      <c r="T638">
        <v>176.40394680479702</v>
      </c>
      <c r="U638">
        <v>141.44786370544543</v>
      </c>
      <c r="V638">
        <v>132.22281035123228</v>
      </c>
      <c r="W638">
        <v>156.49159378741024</v>
      </c>
      <c r="X638">
        <v>173.98154325719597</v>
      </c>
      <c r="Y638">
        <v>190.50671721441768</v>
      </c>
      <c r="Z638">
        <v>90.925733197978715</v>
      </c>
      <c r="AA638">
        <v>172.38358272032025</v>
      </c>
      <c r="AB638">
        <v>262.86395741802403</v>
      </c>
      <c r="AC638">
        <v>184.91218328148935</v>
      </c>
      <c r="AD638">
        <v>288.47954655011853</v>
      </c>
      <c r="AE638">
        <v>347.13379126018924</v>
      </c>
      <c r="AF638">
        <v>671.44562818232259</v>
      </c>
      <c r="AG638">
        <v>961.22573497821679</v>
      </c>
      <c r="AI638">
        <v>92.741479089558069</v>
      </c>
    </row>
    <row r="639" spans="2:35" x14ac:dyDescent="0.25">
      <c r="B639" t="s">
        <v>663</v>
      </c>
      <c r="C639">
        <v>890</v>
      </c>
      <c r="D639">
        <v>755.45817317392869</v>
      </c>
      <c r="E639">
        <v>452.21666813571187</v>
      </c>
      <c r="F639">
        <v>870.67017263237119</v>
      </c>
      <c r="G639">
        <v>627.05740767295151</v>
      </c>
      <c r="H639">
        <v>599.34565660999397</v>
      </c>
      <c r="I639">
        <v>427.05783251053907</v>
      </c>
      <c r="J639">
        <v>260.40345042622374</v>
      </c>
      <c r="K639">
        <v>422.13882494555975</v>
      </c>
      <c r="L639">
        <v>436.05328677880811</v>
      </c>
      <c r="M639">
        <v>398.15241613545135</v>
      </c>
      <c r="N639">
        <v>194.11371932157027</v>
      </c>
      <c r="O639">
        <v>197.59133994800726</v>
      </c>
      <c r="P639">
        <v>302.83501649303611</v>
      </c>
      <c r="Q639">
        <v>327.60803967388722</v>
      </c>
      <c r="R639">
        <v>582.84690436280698</v>
      </c>
      <c r="S639">
        <v>608.14982664715194</v>
      </c>
      <c r="T639">
        <v>438.36476591708185</v>
      </c>
      <c r="U639">
        <v>668.57740201750562</v>
      </c>
      <c r="V639">
        <v>745.4419616835296</v>
      </c>
      <c r="W639">
        <v>2103.5958858560448</v>
      </c>
      <c r="X639">
        <v>2408.8429484317194</v>
      </c>
      <c r="Y639">
        <v>2365.6848433809382</v>
      </c>
      <c r="Z639">
        <v>2651.1408579337372</v>
      </c>
      <c r="AA639">
        <v>1494.9497756079725</v>
      </c>
      <c r="AB639">
        <v>1722.1240013675167</v>
      </c>
      <c r="AC639">
        <v>1260.6892515221411</v>
      </c>
      <c r="AD639">
        <v>2512.8680078346479</v>
      </c>
      <c r="AE639">
        <v>2322.4905129324188</v>
      </c>
      <c r="AF639">
        <v>3000.6373308310535</v>
      </c>
      <c r="AG639">
        <v>2015.2992331507917</v>
      </c>
      <c r="AI639">
        <v>398.15241613545135</v>
      </c>
    </row>
    <row r="640" spans="2:35" x14ac:dyDescent="0.25">
      <c r="B640" t="s">
        <v>664</v>
      </c>
      <c r="C640">
        <v>890</v>
      </c>
      <c r="D640">
        <v>382.65388489480051</v>
      </c>
      <c r="E640">
        <v>278.54206937900346</v>
      </c>
      <c r="F640">
        <v>312.05183473514683</v>
      </c>
      <c r="G640">
        <v>405.91979900496267</v>
      </c>
      <c r="H640">
        <v>191.9803329346046</v>
      </c>
      <c r="I640">
        <v>148.76060190082129</v>
      </c>
      <c r="J640">
        <v>175.1897815092301</v>
      </c>
      <c r="K640">
        <v>110.83694287944434</v>
      </c>
      <c r="L640">
        <v>119.53947127763094</v>
      </c>
      <c r="M640">
        <v>225.54453581457787</v>
      </c>
      <c r="N640">
        <v>194.310028029926</v>
      </c>
      <c r="O640">
        <v>151.69487799097698</v>
      </c>
      <c r="P640">
        <v>294.67687427525834</v>
      </c>
      <c r="Q640">
        <v>119.73328007925339</v>
      </c>
      <c r="R640">
        <v>137.12373282616358</v>
      </c>
      <c r="S640">
        <v>120.20863277380504</v>
      </c>
      <c r="T640">
        <v>188.86500200162314</v>
      </c>
      <c r="U640">
        <v>92.79903419820495</v>
      </c>
      <c r="V640">
        <v>84.229755168041123</v>
      </c>
      <c r="W640">
        <v>70.186457317857318</v>
      </c>
      <c r="X640">
        <v>160.01551222384245</v>
      </c>
      <c r="Y640">
        <v>134.61826647097442</v>
      </c>
      <c r="Z640">
        <v>121.49781093662072</v>
      </c>
      <c r="AA640">
        <v>187.99614463577248</v>
      </c>
      <c r="AB640">
        <v>95.968874974479832</v>
      </c>
      <c r="AC640">
        <v>167.71555088596907</v>
      </c>
      <c r="AD640">
        <v>158.64607931674681</v>
      </c>
      <c r="AE640">
        <v>186.48918104254562</v>
      </c>
      <c r="AF640">
        <v>174.9141771937509</v>
      </c>
      <c r="AG640">
        <v>125.68653544556653</v>
      </c>
      <c r="AI640">
        <v>225.54453581457787</v>
      </c>
    </row>
    <row r="641" spans="2:35" x14ac:dyDescent="0.25">
      <c r="B641" t="s">
        <v>665</v>
      </c>
      <c r="C641">
        <v>890</v>
      </c>
      <c r="D641">
        <v>1638.3766693242553</v>
      </c>
      <c r="E641">
        <v>1478.7740456498775</v>
      </c>
      <c r="F641">
        <v>1164.7734339144083</v>
      </c>
      <c r="G641">
        <v>862.94349488974296</v>
      </c>
      <c r="H641">
        <v>700.72439997737933</v>
      </c>
      <c r="I641">
        <v>443.84157242561781</v>
      </c>
      <c r="J641">
        <v>788.69671315766789</v>
      </c>
      <c r="K641">
        <v>1055.3682470043964</v>
      </c>
      <c r="L641">
        <v>1432.701833686637</v>
      </c>
      <c r="M641">
        <v>968.627556093875</v>
      </c>
      <c r="N641">
        <v>414.64870223746215</v>
      </c>
      <c r="O641">
        <v>428.60540044008945</v>
      </c>
      <c r="P641">
        <v>163.36703259858049</v>
      </c>
      <c r="Q641">
        <v>95.195889946319468</v>
      </c>
      <c r="R641">
        <v>40.265476356980919</v>
      </c>
      <c r="S641">
        <v>57.365821295427999</v>
      </c>
      <c r="T641">
        <v>73.00930582414307</v>
      </c>
      <c r="U641">
        <v>73.950278242346968</v>
      </c>
      <c r="V641">
        <v>61.405124072888469</v>
      </c>
      <c r="W641">
        <v>48.102555478474457</v>
      </c>
      <c r="X641">
        <v>50.478431269317227</v>
      </c>
      <c r="Y641">
        <v>55.592209109855183</v>
      </c>
      <c r="Z641">
        <v>50.352039848244189</v>
      </c>
      <c r="AA641">
        <v>64.269345841869836</v>
      </c>
      <c r="AB641">
        <v>46.609589435226113</v>
      </c>
      <c r="AC641">
        <v>118.48779427010398</v>
      </c>
      <c r="AD641">
        <v>126.33885266754731</v>
      </c>
      <c r="AE641">
        <v>91.074172633660083</v>
      </c>
      <c r="AF641">
        <v>107.08990533731469</v>
      </c>
      <c r="AG641">
        <v>154.41159597357313</v>
      </c>
      <c r="AI641">
        <v>968.627556093875</v>
      </c>
    </row>
    <row r="642" spans="2:35" x14ac:dyDescent="0.25">
      <c r="B642" t="s">
        <v>666</v>
      </c>
      <c r="C642">
        <v>890</v>
      </c>
      <c r="D642">
        <v>746.29966454785676</v>
      </c>
      <c r="E642">
        <v>648.86617332114474</v>
      </c>
      <c r="F642">
        <v>1112.5333414605357</v>
      </c>
      <c r="G642">
        <v>1511.8187194000654</v>
      </c>
      <c r="H642">
        <v>1002.4930582315217</v>
      </c>
      <c r="I642">
        <v>1381.635100910574</v>
      </c>
      <c r="J642">
        <v>2229.5892575229004</v>
      </c>
      <c r="K642">
        <v>1853.9896837986312</v>
      </c>
      <c r="L642">
        <v>1102.1315830642206</v>
      </c>
      <c r="M642">
        <v>1069.6847134546374</v>
      </c>
      <c r="N642">
        <v>2223.6718556458086</v>
      </c>
      <c r="O642">
        <v>713.9628123718328</v>
      </c>
      <c r="P642">
        <v>401.97822389024736</v>
      </c>
      <c r="Q642">
        <v>552.56313987636327</v>
      </c>
      <c r="R642">
        <v>1069.3896035056532</v>
      </c>
      <c r="S642">
        <v>814.19584851658055</v>
      </c>
      <c r="T642">
        <v>947.4643136826063</v>
      </c>
      <c r="U642">
        <v>2006.0475261578979</v>
      </c>
      <c r="V642">
        <v>3993.3003033450368</v>
      </c>
      <c r="W642">
        <v>4178.3867911874877</v>
      </c>
      <c r="X642">
        <v>5062.6342214451079</v>
      </c>
      <c r="Y642">
        <v>1908.6393814369392</v>
      </c>
      <c r="Z642">
        <v>828.95670278691227</v>
      </c>
      <c r="AA642">
        <v>1152.0832882243164</v>
      </c>
      <c r="AB642">
        <v>888.08766112125318</v>
      </c>
      <c r="AC642">
        <v>943.13284589458306</v>
      </c>
      <c r="AD642">
        <v>1911.3730204538235</v>
      </c>
      <c r="AE642">
        <v>1240.4712161480734</v>
      </c>
      <c r="AF642">
        <v>1538.35192494691</v>
      </c>
      <c r="AG642">
        <v>2114.6051192627401</v>
      </c>
      <c r="AI642">
        <v>1069.6847134546374</v>
      </c>
    </row>
    <row r="643" spans="2:35" x14ac:dyDescent="0.25">
      <c r="B643" t="s">
        <v>667</v>
      </c>
      <c r="C643">
        <v>890</v>
      </c>
      <c r="D643">
        <v>795.1408964813852</v>
      </c>
      <c r="E643">
        <v>1682.2353782906991</v>
      </c>
      <c r="F643">
        <v>980.04450858407779</v>
      </c>
      <c r="G643">
        <v>1476.2729907064804</v>
      </c>
      <c r="H643">
        <v>2332.29961733852</v>
      </c>
      <c r="I643">
        <v>2650.5497391732274</v>
      </c>
      <c r="J643">
        <v>1027.3288038966632</v>
      </c>
      <c r="K643">
        <v>661.36644768932547</v>
      </c>
      <c r="L643">
        <v>473.75673269163883</v>
      </c>
      <c r="M643">
        <v>494.96107288740603</v>
      </c>
      <c r="N643">
        <v>245.23648943015482</v>
      </c>
      <c r="O643">
        <v>258.14244276450796</v>
      </c>
      <c r="P643">
        <v>364.5469737371306</v>
      </c>
      <c r="Q643">
        <v>329.06345194065449</v>
      </c>
      <c r="R643">
        <v>215.67272956728308</v>
      </c>
      <c r="S643">
        <v>342.75838381979315</v>
      </c>
      <c r="T643">
        <v>334.00466744096184</v>
      </c>
      <c r="U643">
        <v>201.23516572297765</v>
      </c>
      <c r="V643">
        <v>202.75423839810591</v>
      </c>
      <c r="W643">
        <v>229.60693637779312</v>
      </c>
      <c r="X643">
        <v>181.27020475266795</v>
      </c>
      <c r="Y643">
        <v>455.58731029166074</v>
      </c>
      <c r="Z643">
        <v>273.27958094196936</v>
      </c>
      <c r="AA643">
        <v>109.96657776429845</v>
      </c>
      <c r="AB643">
        <v>131.36823565505108</v>
      </c>
      <c r="AC643">
        <v>55.002960931073261</v>
      </c>
      <c r="AD643">
        <v>39.032709697187393</v>
      </c>
      <c r="AE643">
        <v>87.587058094476816</v>
      </c>
      <c r="AF643">
        <v>200.91894344067407</v>
      </c>
      <c r="AG643">
        <v>120.69301363751917</v>
      </c>
      <c r="AI643">
        <v>494.96107288740603</v>
      </c>
    </row>
    <row r="644" spans="2:35" x14ac:dyDescent="0.25">
      <c r="B644" t="s">
        <v>668</v>
      </c>
      <c r="C644">
        <v>890</v>
      </c>
      <c r="D644">
        <v>590.48905605645371</v>
      </c>
      <c r="E644">
        <v>1459.4200925866612</v>
      </c>
      <c r="F644">
        <v>2523.0096597028601</v>
      </c>
      <c r="G644">
        <v>1829.4037917406863</v>
      </c>
      <c r="H644">
        <v>1579.6842581113597</v>
      </c>
      <c r="I644">
        <v>1018.3536172015129</v>
      </c>
      <c r="J644">
        <v>1281.4749357365399</v>
      </c>
      <c r="K644">
        <v>984.68217799511297</v>
      </c>
      <c r="L644">
        <v>651.98566906861879</v>
      </c>
      <c r="M644">
        <v>888.83107919523468</v>
      </c>
      <c r="N644">
        <v>1842.720905454619</v>
      </c>
      <c r="O644">
        <v>2584.2225939173986</v>
      </c>
      <c r="P644">
        <v>3148.7905444786215</v>
      </c>
      <c r="Q644">
        <v>2726.9140137086242</v>
      </c>
      <c r="R644">
        <v>4234.3321687388079</v>
      </c>
      <c r="S644">
        <v>3949.4227972343861</v>
      </c>
      <c r="T644">
        <v>3825.6195384491421</v>
      </c>
      <c r="U644">
        <v>3626.1568697822681</v>
      </c>
      <c r="V644">
        <v>4110.131013213314</v>
      </c>
      <c r="W644">
        <v>4140.5785695350178</v>
      </c>
      <c r="X644">
        <v>4639.0090732469635</v>
      </c>
      <c r="Y644">
        <v>4881.281240118351</v>
      </c>
      <c r="Z644">
        <v>10017.822130185261</v>
      </c>
      <c r="AA644">
        <v>11795.819128232448</v>
      </c>
      <c r="AB644">
        <v>5124.496416382769</v>
      </c>
      <c r="AC644">
        <v>9323.2068328147489</v>
      </c>
      <c r="AD644">
        <v>7604.5078040963081</v>
      </c>
      <c r="AE644">
        <v>8602.5329942790395</v>
      </c>
      <c r="AF644">
        <v>5665.3304824528641</v>
      </c>
      <c r="AG644">
        <v>4820.3410727433238</v>
      </c>
      <c r="AI644">
        <v>888.83107919523468</v>
      </c>
    </row>
    <row r="645" spans="2:35" x14ac:dyDescent="0.25">
      <c r="B645" t="s">
        <v>669</v>
      </c>
      <c r="C645">
        <v>890</v>
      </c>
      <c r="D645">
        <v>320.60281690957402</v>
      </c>
      <c r="E645">
        <v>206.49107146229184</v>
      </c>
      <c r="F645">
        <v>157.09808547816343</v>
      </c>
      <c r="G645">
        <v>189.72282269563243</v>
      </c>
      <c r="H645">
        <v>332.37692962943413</v>
      </c>
      <c r="I645">
        <v>225.30109792141866</v>
      </c>
      <c r="J645">
        <v>526.12216044709578</v>
      </c>
      <c r="K645">
        <v>556.67969591342433</v>
      </c>
      <c r="L645">
        <v>406.192404079119</v>
      </c>
      <c r="M645">
        <v>250.07597707233879</v>
      </c>
      <c r="N645">
        <v>130.53660744429803</v>
      </c>
      <c r="O645">
        <v>166.74003101328168</v>
      </c>
      <c r="P645">
        <v>134.28470903741234</v>
      </c>
      <c r="Q645">
        <v>127.05677991023211</v>
      </c>
      <c r="R645">
        <v>60.454779896205011</v>
      </c>
      <c r="S645">
        <v>58.684102722515782</v>
      </c>
      <c r="T645">
        <v>37.443379952791815</v>
      </c>
      <c r="U645">
        <v>47.61674918201156</v>
      </c>
      <c r="V645">
        <v>21.905611470153396</v>
      </c>
      <c r="W645">
        <v>52.613961079490984</v>
      </c>
      <c r="X645">
        <v>26.194922994787941</v>
      </c>
      <c r="Y645">
        <v>54.309176768433531</v>
      </c>
      <c r="Z645">
        <v>33.364929734771543</v>
      </c>
      <c r="AA645">
        <v>20.67177156199433</v>
      </c>
      <c r="AB645">
        <v>15.389047273120344</v>
      </c>
      <c r="AC645">
        <v>17.998581378736251</v>
      </c>
      <c r="AD645">
        <v>30.873462082551047</v>
      </c>
      <c r="AE645">
        <v>44.357356496153947</v>
      </c>
      <c r="AF645">
        <v>49.8531184503669</v>
      </c>
      <c r="AG645">
        <v>57.57453040683685</v>
      </c>
      <c r="AI645">
        <v>250.07597707233879</v>
      </c>
    </row>
    <row r="646" spans="2:35" x14ac:dyDescent="0.25">
      <c r="B646" t="s">
        <v>670</v>
      </c>
      <c r="C646">
        <v>890</v>
      </c>
      <c r="D646">
        <v>1335.8285713503826</v>
      </c>
      <c r="E646">
        <v>997.78539412921134</v>
      </c>
      <c r="F646">
        <v>695.19542324156578</v>
      </c>
      <c r="G646">
        <v>698.04771433432541</v>
      </c>
      <c r="H646">
        <v>523.98999025365674</v>
      </c>
      <c r="I646">
        <v>521.0363539050278</v>
      </c>
      <c r="J646">
        <v>1311.3714865519373</v>
      </c>
      <c r="K646">
        <v>988.80052932969488</v>
      </c>
      <c r="L646">
        <v>1229.6060740710527</v>
      </c>
      <c r="M646">
        <v>2853.383214603597</v>
      </c>
      <c r="N646">
        <v>4988.4077822226291</v>
      </c>
      <c r="O646">
        <v>5519.8871009353534</v>
      </c>
      <c r="P646">
        <v>4341.859582324656</v>
      </c>
      <c r="Q646">
        <v>3531.2057591919274</v>
      </c>
      <c r="R646">
        <v>3595.8148407121771</v>
      </c>
      <c r="S646">
        <v>4304.707015816477</v>
      </c>
      <c r="T646">
        <v>9157.8704945671307</v>
      </c>
      <c r="U646">
        <v>6281.3928138249612</v>
      </c>
      <c r="V646">
        <v>5689.351178412162</v>
      </c>
      <c r="W646">
        <v>3416.1330633522216</v>
      </c>
      <c r="X646">
        <v>4163.2156947014819</v>
      </c>
      <c r="Y646">
        <v>4527.3360442537332</v>
      </c>
      <c r="Z646">
        <v>5193.5884022549499</v>
      </c>
      <c r="AA646">
        <v>7977.4888161623712</v>
      </c>
      <c r="AB646">
        <v>6500.5854723615839</v>
      </c>
      <c r="AC646">
        <v>2666.8154931473273</v>
      </c>
      <c r="AD646">
        <v>2773.4692776053616</v>
      </c>
      <c r="AE646">
        <v>2479.8349247875726</v>
      </c>
      <c r="AF646">
        <v>2519.0181453040364</v>
      </c>
      <c r="AG646">
        <v>2221.0807501574623</v>
      </c>
      <c r="AI646">
        <v>2853.383214603597</v>
      </c>
    </row>
    <row r="647" spans="2:35" x14ac:dyDescent="0.25">
      <c r="B647" t="s">
        <v>671</v>
      </c>
      <c r="C647">
        <v>890</v>
      </c>
      <c r="D647">
        <v>913.38881355785406</v>
      </c>
      <c r="E647">
        <v>813.60255988545418</v>
      </c>
      <c r="F647">
        <v>343.72174678835438</v>
      </c>
      <c r="G647">
        <v>488.92057460731627</v>
      </c>
      <c r="H647">
        <v>773.63463068271733</v>
      </c>
      <c r="I647">
        <v>738.46044531145503</v>
      </c>
      <c r="J647">
        <v>866.98787389839811</v>
      </c>
      <c r="K647">
        <v>1482.2285870476958</v>
      </c>
      <c r="L647">
        <v>1623.8974059277764</v>
      </c>
      <c r="M647">
        <v>1528.2853084835988</v>
      </c>
      <c r="N647">
        <v>1069.7424521430478</v>
      </c>
      <c r="O647">
        <v>1100.3389728543777</v>
      </c>
      <c r="P647">
        <v>978.66247510728556</v>
      </c>
      <c r="Q647">
        <v>1499.1755849835736</v>
      </c>
      <c r="R647">
        <v>1145.7057892393962</v>
      </c>
      <c r="S647">
        <v>1677.0217513152645</v>
      </c>
      <c r="T647">
        <v>2386.1985976217079</v>
      </c>
      <c r="U647">
        <v>2790.5160269938733</v>
      </c>
      <c r="V647">
        <v>1643.3312477309269</v>
      </c>
      <c r="W647">
        <v>1388.2878743353042</v>
      </c>
      <c r="X647">
        <v>1653.14377721496</v>
      </c>
      <c r="Y647">
        <v>1415.7435082391744</v>
      </c>
      <c r="Z647">
        <v>2137.4047087272406</v>
      </c>
      <c r="AA647">
        <v>1914.3871050583773</v>
      </c>
      <c r="AB647">
        <v>1826.8967001419553</v>
      </c>
      <c r="AC647">
        <v>4662.46249496977</v>
      </c>
      <c r="AD647">
        <v>8631.4472009883393</v>
      </c>
      <c r="AE647">
        <v>5728.3896054556517</v>
      </c>
      <c r="AF647">
        <v>12415.4957349898</v>
      </c>
      <c r="AG647">
        <v>20187.278783615431</v>
      </c>
      <c r="AI647">
        <v>1528.2853084835988</v>
      </c>
    </row>
    <row r="648" spans="2:35" x14ac:dyDescent="0.25">
      <c r="B648" t="s">
        <v>672</v>
      </c>
      <c r="C648">
        <v>890</v>
      </c>
      <c r="D648">
        <v>1882.9463962617033</v>
      </c>
      <c r="E648">
        <v>749.56142276651553</v>
      </c>
      <c r="F648">
        <v>1700.7281420880131</v>
      </c>
      <c r="G648">
        <v>821.61758735308172</v>
      </c>
      <c r="H648">
        <v>374.65194733531177</v>
      </c>
      <c r="I648">
        <v>303.55014792244629</v>
      </c>
      <c r="J648">
        <v>287.20201159636764</v>
      </c>
      <c r="K648">
        <v>248.56607237709702</v>
      </c>
      <c r="L648">
        <v>439.01065016168212</v>
      </c>
      <c r="M648">
        <v>307.45418925788141</v>
      </c>
      <c r="N648">
        <v>281.07911534641272</v>
      </c>
      <c r="O648">
        <v>357.73984502440044</v>
      </c>
      <c r="P648">
        <v>835.15656580066582</v>
      </c>
      <c r="Q648">
        <v>964.9238494828719</v>
      </c>
      <c r="R648">
        <v>560.09197432709993</v>
      </c>
      <c r="S648">
        <v>1189.3263581248123</v>
      </c>
      <c r="T648">
        <v>1521.0352882967695</v>
      </c>
      <c r="U648">
        <v>2464.6312102975076</v>
      </c>
      <c r="V648">
        <v>1761.6026683316932</v>
      </c>
      <c r="W648">
        <v>1122.8461541527383</v>
      </c>
      <c r="X648">
        <v>497.19678583871882</v>
      </c>
      <c r="Y648">
        <v>888.59710540662047</v>
      </c>
      <c r="Z648">
        <v>931.53998295056419</v>
      </c>
      <c r="AA648">
        <v>555.65408631522791</v>
      </c>
      <c r="AB648">
        <v>736.12733987307831</v>
      </c>
      <c r="AC648">
        <v>417.18557974691328</v>
      </c>
      <c r="AD648">
        <v>579.45007414200006</v>
      </c>
      <c r="AE648">
        <v>1107.5161306670652</v>
      </c>
      <c r="AF648">
        <v>710.041395641755</v>
      </c>
      <c r="AG648">
        <v>472.20182529630011</v>
      </c>
      <c r="AI648">
        <v>307.45418925788141</v>
      </c>
    </row>
    <row r="649" spans="2:35" x14ac:dyDescent="0.25">
      <c r="B649" t="s">
        <v>673</v>
      </c>
      <c r="C649">
        <v>890</v>
      </c>
      <c r="D649">
        <v>1109.8428064460138</v>
      </c>
      <c r="E649">
        <v>1604.8816174911542</v>
      </c>
      <c r="F649">
        <v>1492.4421602996727</v>
      </c>
      <c r="G649">
        <v>1935.0243998943447</v>
      </c>
      <c r="H649">
        <v>3506.2038463056128</v>
      </c>
      <c r="I649">
        <v>1977.2989982519309</v>
      </c>
      <c r="J649">
        <v>3146.6946051301547</v>
      </c>
      <c r="K649">
        <v>3492.3630436951739</v>
      </c>
      <c r="L649">
        <v>1129.5021014946567</v>
      </c>
      <c r="M649">
        <v>1906.1260063121122</v>
      </c>
      <c r="N649">
        <v>2011.7767247861254</v>
      </c>
      <c r="O649">
        <v>2708.4531716615188</v>
      </c>
      <c r="P649">
        <v>4786.8915746353832</v>
      </c>
      <c r="Q649">
        <v>2996.2789578741204</v>
      </c>
      <c r="R649">
        <v>2294.8221735879197</v>
      </c>
      <c r="S649">
        <v>1858.5699037628438</v>
      </c>
      <c r="T649">
        <v>1557.0891801947989</v>
      </c>
      <c r="U649">
        <v>4096.3081407524878</v>
      </c>
      <c r="V649">
        <v>3261.9956294763901</v>
      </c>
      <c r="W649">
        <v>3185.2311689935977</v>
      </c>
      <c r="X649">
        <v>5428.1404665448827</v>
      </c>
      <c r="Y649">
        <v>8549.3256021170582</v>
      </c>
      <c r="Z649">
        <v>3912.5654982485657</v>
      </c>
      <c r="AA649">
        <v>3650.8791564630824</v>
      </c>
      <c r="AB649">
        <v>4713.3756372396538</v>
      </c>
      <c r="AC649">
        <v>8252.7163190015999</v>
      </c>
      <c r="AD649">
        <v>14670.074284156222</v>
      </c>
      <c r="AE649">
        <v>21393.471143370745</v>
      </c>
      <c r="AF649">
        <v>14486.564361021467</v>
      </c>
      <c r="AG649">
        <v>21789.441609567817</v>
      </c>
      <c r="AI649">
        <v>1906.1260063121122</v>
      </c>
    </row>
    <row r="650" spans="2:35" x14ac:dyDescent="0.25">
      <c r="B650" t="s">
        <v>674</v>
      </c>
      <c r="C650">
        <v>890</v>
      </c>
      <c r="D650">
        <v>1132.5540852173701</v>
      </c>
      <c r="E650">
        <v>705.55467503141915</v>
      </c>
      <c r="F650">
        <v>321.4294446724594</v>
      </c>
      <c r="G650">
        <v>233.21000794804903</v>
      </c>
      <c r="H650">
        <v>192.4203042867081</v>
      </c>
      <c r="I650">
        <v>188.42081984412894</v>
      </c>
      <c r="J650">
        <v>240.78573419392399</v>
      </c>
      <c r="K650">
        <v>413.92678743896101</v>
      </c>
      <c r="L650">
        <v>525.95220716837673</v>
      </c>
      <c r="M650">
        <v>624.17926864786637</v>
      </c>
      <c r="N650">
        <v>1154.917928493006</v>
      </c>
      <c r="O650">
        <v>1232.5439053631389</v>
      </c>
      <c r="P650">
        <v>1567.7522808674107</v>
      </c>
      <c r="Q650">
        <v>1428.1980734568156</v>
      </c>
      <c r="R650">
        <v>2524.6153653779243</v>
      </c>
      <c r="S650">
        <v>3008.0402084140042</v>
      </c>
      <c r="T650">
        <v>1915.7761459192509</v>
      </c>
      <c r="U650">
        <v>3903.1451571160624</v>
      </c>
      <c r="V650">
        <v>4091.8307890968831</v>
      </c>
      <c r="W650">
        <v>5028.6399008837543</v>
      </c>
      <c r="X650">
        <v>3801.6184073714176</v>
      </c>
      <c r="Y650">
        <v>3449.7951117631492</v>
      </c>
      <c r="Z650">
        <v>3151.3746653068993</v>
      </c>
      <c r="AA650">
        <v>4750.2463026650958</v>
      </c>
      <c r="AB650">
        <v>10515.200663846159</v>
      </c>
      <c r="AC650">
        <v>18281.028586598895</v>
      </c>
      <c r="AD650">
        <v>15509.410452155566</v>
      </c>
      <c r="AE650">
        <v>19714.0547898812</v>
      </c>
      <c r="AF650">
        <v>43411.369535689431</v>
      </c>
      <c r="AG650">
        <v>58446.606088913912</v>
      </c>
      <c r="AI650">
        <v>624.17926864786637</v>
      </c>
    </row>
    <row r="651" spans="2:35" x14ac:dyDescent="0.25">
      <c r="B651" t="s">
        <v>675</v>
      </c>
      <c r="C651">
        <v>890</v>
      </c>
      <c r="D651">
        <v>1380.7205834486062</v>
      </c>
      <c r="E651">
        <v>2238.3360526558026</v>
      </c>
      <c r="F651">
        <v>3781.9717256245226</v>
      </c>
      <c r="G651">
        <v>3791.3790790122034</v>
      </c>
      <c r="H651">
        <v>9245.2469560430745</v>
      </c>
      <c r="I651">
        <v>12157.928624999782</v>
      </c>
      <c r="J651">
        <v>16166.933289837461</v>
      </c>
      <c r="K651">
        <v>23449.952705160598</v>
      </c>
      <c r="L651">
        <v>13925.381595758166</v>
      </c>
      <c r="M651">
        <v>15763.185712017457</v>
      </c>
      <c r="N651">
        <v>28480.365656894635</v>
      </c>
      <c r="O651">
        <v>28751.527301204052</v>
      </c>
      <c r="P651">
        <v>37804.620996776765</v>
      </c>
      <c r="Q651">
        <v>48956.786957966717</v>
      </c>
      <c r="R651">
        <v>26149.033358722918</v>
      </c>
      <c r="S651">
        <v>11491.106433913375</v>
      </c>
      <c r="T651">
        <v>9374.2155079595414</v>
      </c>
      <c r="U651">
        <v>13273.40860366432</v>
      </c>
      <c r="V651">
        <v>12571.7680366778</v>
      </c>
      <c r="W651">
        <v>9234.2626269233861</v>
      </c>
      <c r="X651">
        <v>11139.209637696174</v>
      </c>
      <c r="Y651">
        <v>14992.085081516721</v>
      </c>
      <c r="Z651">
        <v>13218.205052009302</v>
      </c>
      <c r="AA651">
        <v>36595.386730794911</v>
      </c>
      <c r="AB651">
        <v>52796.940363500318</v>
      </c>
      <c r="AC651">
        <v>68465.94289024896</v>
      </c>
      <c r="AD651">
        <v>65688.337751665807</v>
      </c>
      <c r="AE651">
        <v>52639.802690500372</v>
      </c>
      <c r="AF651">
        <v>58482.980812752714</v>
      </c>
      <c r="AG651">
        <v>27956.486987515531</v>
      </c>
      <c r="AI651">
        <v>15763.185712017457</v>
      </c>
    </row>
    <row r="652" spans="2:35" x14ac:dyDescent="0.25">
      <c r="B652" t="s">
        <v>676</v>
      </c>
      <c r="C652">
        <v>890</v>
      </c>
      <c r="D652">
        <v>1392.3679063814918</v>
      </c>
      <c r="E652">
        <v>1821.0777616509095</v>
      </c>
      <c r="F652">
        <v>1424.9504140560821</v>
      </c>
      <c r="G652">
        <v>3249.8871272107222</v>
      </c>
      <c r="H652">
        <v>6270.6410637045328</v>
      </c>
      <c r="I652">
        <v>7612.4316487173674</v>
      </c>
      <c r="J652">
        <v>8281.6210746300967</v>
      </c>
      <c r="K652">
        <v>7290.0741494571093</v>
      </c>
      <c r="L652">
        <v>6142.2339140509739</v>
      </c>
      <c r="M652">
        <v>8226.4317548716954</v>
      </c>
      <c r="N652">
        <v>10657.011777444792</v>
      </c>
      <c r="O652">
        <v>5794.600531826417</v>
      </c>
      <c r="P652">
        <v>5301.6598134498417</v>
      </c>
      <c r="Q652">
        <v>5137.6736872099091</v>
      </c>
      <c r="R652">
        <v>11389.475406173719</v>
      </c>
      <c r="S652">
        <v>21440.471157570693</v>
      </c>
      <c r="T652">
        <v>27949.16957564477</v>
      </c>
      <c r="U652">
        <v>29708.449192136155</v>
      </c>
      <c r="V652">
        <v>22797.893134270511</v>
      </c>
      <c r="W652">
        <v>19555.532661569254</v>
      </c>
      <c r="X652">
        <v>11493.162396895972</v>
      </c>
      <c r="Y652">
        <v>15494.078762552244</v>
      </c>
      <c r="Z652">
        <v>19808.957918129232</v>
      </c>
      <c r="AA652">
        <v>16639.288194228204</v>
      </c>
      <c r="AB652">
        <v>19738.505855868436</v>
      </c>
      <c r="AC652">
        <v>12610.83103532231</v>
      </c>
      <c r="AD652">
        <v>10636.425253647712</v>
      </c>
      <c r="AE652">
        <v>23136.517814656869</v>
      </c>
      <c r="AF652">
        <v>36555.41486224065</v>
      </c>
      <c r="AG652">
        <v>41597.329890239896</v>
      </c>
      <c r="AI652">
        <v>8226.4317548716954</v>
      </c>
    </row>
    <row r="653" spans="2:35" x14ac:dyDescent="0.25">
      <c r="B653" t="s">
        <v>677</v>
      </c>
      <c r="C653">
        <v>890</v>
      </c>
      <c r="D653">
        <v>493.16135018628165</v>
      </c>
      <c r="E653">
        <v>551.82593980087574</v>
      </c>
      <c r="F653">
        <v>767.04574032381151</v>
      </c>
      <c r="G653">
        <v>956.48359262166753</v>
      </c>
      <c r="H653">
        <v>1107.1587102856224</v>
      </c>
      <c r="I653">
        <v>1186.7286352816434</v>
      </c>
      <c r="J653">
        <v>695.76616740854183</v>
      </c>
      <c r="K653">
        <v>547.98032330343244</v>
      </c>
      <c r="L653">
        <v>828.62787447625271</v>
      </c>
      <c r="M653">
        <v>1485.7427459691082</v>
      </c>
      <c r="N653">
        <v>1454.7301434929952</v>
      </c>
      <c r="O653">
        <v>1833.6932198049835</v>
      </c>
      <c r="P653">
        <v>2055.3872948311082</v>
      </c>
      <c r="Q653">
        <v>2804.7306137290598</v>
      </c>
      <c r="R653">
        <v>3801.9698645516582</v>
      </c>
      <c r="S653">
        <v>5766.928523366164</v>
      </c>
      <c r="T653">
        <v>3716.497971941279</v>
      </c>
      <c r="U653">
        <v>3212.98963980177</v>
      </c>
      <c r="V653">
        <v>5064.2905664464752</v>
      </c>
      <c r="W653">
        <v>6243.1409430970334</v>
      </c>
      <c r="X653">
        <v>5829.4241813343933</v>
      </c>
      <c r="Y653">
        <v>3741.7733365061972</v>
      </c>
      <c r="Z653">
        <v>4908.4635112969172</v>
      </c>
      <c r="AA653">
        <v>14635.615164067642</v>
      </c>
      <c r="AB653">
        <v>15620.076213009537</v>
      </c>
      <c r="AC653">
        <v>10844.415899983444</v>
      </c>
      <c r="AD653">
        <v>11313.810464554737</v>
      </c>
      <c r="AE653">
        <v>22700.095401329723</v>
      </c>
      <c r="AF653">
        <v>57732.399185292474</v>
      </c>
      <c r="AG653">
        <v>63626.109948639205</v>
      </c>
      <c r="AI653">
        <v>1485.7427459691082</v>
      </c>
    </row>
    <row r="654" spans="2:35" x14ac:dyDescent="0.25">
      <c r="B654" t="s">
        <v>678</v>
      </c>
      <c r="C654">
        <v>890</v>
      </c>
      <c r="D654">
        <v>1418.3763240489709</v>
      </c>
      <c r="E654">
        <v>1406.5876285258576</v>
      </c>
      <c r="F654">
        <v>1377.2999491088358</v>
      </c>
      <c r="G654">
        <v>924.79198874515782</v>
      </c>
      <c r="H654">
        <v>1378.3074818837663</v>
      </c>
      <c r="I654">
        <v>2588.7417087271933</v>
      </c>
      <c r="J654">
        <v>2732.1299605303375</v>
      </c>
      <c r="K654">
        <v>2796.4179290940419</v>
      </c>
      <c r="L654">
        <v>2166.1268470030054</v>
      </c>
      <c r="M654">
        <v>1399.3680506513658</v>
      </c>
      <c r="N654">
        <v>1576.2610808383797</v>
      </c>
      <c r="O654">
        <v>3865.5894019158154</v>
      </c>
      <c r="P654">
        <v>4699.2113723461334</v>
      </c>
      <c r="Q654">
        <v>3500.1728356630688</v>
      </c>
      <c r="R654">
        <v>3388.7666336551829</v>
      </c>
      <c r="S654">
        <v>5294.322342075091</v>
      </c>
      <c r="T654">
        <v>7245.0623360888394</v>
      </c>
      <c r="U654">
        <v>2365.9710562779674</v>
      </c>
      <c r="V654">
        <v>2861.870831108572</v>
      </c>
      <c r="W654">
        <v>3621.9113753851439</v>
      </c>
      <c r="X654">
        <v>2873.3802023024759</v>
      </c>
      <c r="Y654">
        <v>3465.5886215922019</v>
      </c>
      <c r="Z654">
        <v>1937.8079454508397</v>
      </c>
      <c r="AA654">
        <v>1818.9718817272158</v>
      </c>
      <c r="AB654">
        <v>1849.6674274614693</v>
      </c>
      <c r="AC654">
        <v>1994.7513660042198</v>
      </c>
      <c r="AD654">
        <v>2347.4751489772916</v>
      </c>
      <c r="AE654">
        <v>3356.9945586353133</v>
      </c>
      <c r="AF654">
        <v>2323.1368436885891</v>
      </c>
      <c r="AG654">
        <v>3353.5153935910225</v>
      </c>
      <c r="AI654">
        <v>1399.3680506513658</v>
      </c>
    </row>
    <row r="655" spans="2:35" x14ac:dyDescent="0.25">
      <c r="B655" t="s">
        <v>679</v>
      </c>
      <c r="C655">
        <v>890</v>
      </c>
      <c r="D655">
        <v>1354.8574403913706</v>
      </c>
      <c r="E655">
        <v>2706.2863826030634</v>
      </c>
      <c r="F655">
        <v>4583.547932483435</v>
      </c>
      <c r="G655">
        <v>4672.7174468200701</v>
      </c>
      <c r="H655">
        <v>4976.7131340501219</v>
      </c>
      <c r="I655">
        <v>3826.1252323943095</v>
      </c>
      <c r="J655">
        <v>2603.4461735032919</v>
      </c>
      <c r="K655">
        <v>1703.9531524893148</v>
      </c>
      <c r="L655">
        <v>2321.5195437682869</v>
      </c>
      <c r="M655">
        <v>2025.9681542825463</v>
      </c>
      <c r="N655">
        <v>1512.1543648213308</v>
      </c>
      <c r="O655">
        <v>1268.1174433395456</v>
      </c>
      <c r="P655">
        <v>980.21767894885545</v>
      </c>
      <c r="Q655">
        <v>1112.6847546479519</v>
      </c>
      <c r="R655">
        <v>801.60853342130827</v>
      </c>
      <c r="S655">
        <v>574.0635122250236</v>
      </c>
      <c r="T655">
        <v>377.84353931949005</v>
      </c>
      <c r="U655">
        <v>216.96324465441734</v>
      </c>
      <c r="V655">
        <v>246.76431477115653</v>
      </c>
      <c r="W655">
        <v>255.808194479348</v>
      </c>
      <c r="X655">
        <v>430.12840106440285</v>
      </c>
      <c r="Y655">
        <v>320.73834028627914</v>
      </c>
      <c r="Z655">
        <v>313.40718220956887</v>
      </c>
      <c r="AA655">
        <v>332.58089204553312</v>
      </c>
      <c r="AB655">
        <v>229.68544637277128</v>
      </c>
      <c r="AC655">
        <v>140.61823179517936</v>
      </c>
      <c r="AD655">
        <v>182.39350724569618</v>
      </c>
      <c r="AE655">
        <v>212.67706672149259</v>
      </c>
      <c r="AF655">
        <v>192.79852210277508</v>
      </c>
      <c r="AG655">
        <v>124.56282856045858</v>
      </c>
      <c r="AI655">
        <v>2025.9681542825463</v>
      </c>
    </row>
    <row r="656" spans="2:35" x14ac:dyDescent="0.25">
      <c r="B656" t="s">
        <v>680</v>
      </c>
      <c r="C656">
        <v>890</v>
      </c>
      <c r="D656">
        <v>1076.0838750936673</v>
      </c>
      <c r="E656">
        <v>713.61230214572072</v>
      </c>
      <c r="F656">
        <v>1164.656135034355</v>
      </c>
      <c r="G656">
        <v>1630.5298450963594</v>
      </c>
      <c r="H656">
        <v>2589.1907681849275</v>
      </c>
      <c r="I656">
        <v>3686.3276939577786</v>
      </c>
      <c r="J656">
        <v>1002.5960312876531</v>
      </c>
      <c r="K656">
        <v>605.63294914850894</v>
      </c>
      <c r="L656">
        <v>1246.6212951224099</v>
      </c>
      <c r="M656">
        <v>817.03536313829488</v>
      </c>
      <c r="N656">
        <v>1776.6204671178859</v>
      </c>
      <c r="O656">
        <v>1593.4575545141765</v>
      </c>
      <c r="P656">
        <v>4178.8058040632741</v>
      </c>
      <c r="Q656">
        <v>3299.164319125583</v>
      </c>
      <c r="R656">
        <v>5030.3915252126762</v>
      </c>
      <c r="S656">
        <v>6357.9944184098586</v>
      </c>
      <c r="T656">
        <v>5062.6181376955701</v>
      </c>
      <c r="U656">
        <v>4828.9437653884706</v>
      </c>
      <c r="V656">
        <v>6546.0856255842345</v>
      </c>
      <c r="W656">
        <v>7170.6848118667258</v>
      </c>
      <c r="X656">
        <v>4916.2960017303303</v>
      </c>
      <c r="Y656">
        <v>6161.6212462171525</v>
      </c>
      <c r="Z656">
        <v>5234.2247124021114</v>
      </c>
      <c r="AA656">
        <v>4907.8666023793685</v>
      </c>
      <c r="AB656">
        <v>4816.2210553984978</v>
      </c>
      <c r="AC656">
        <v>5571.7508770317518</v>
      </c>
      <c r="AD656">
        <v>8968.7942402448571</v>
      </c>
      <c r="AE656">
        <v>6631.0689754952582</v>
      </c>
      <c r="AF656">
        <v>4193.5971694111777</v>
      </c>
      <c r="AG656">
        <v>1861.2053741739564</v>
      </c>
      <c r="AI656">
        <v>817.03536313829488</v>
      </c>
    </row>
    <row r="657" spans="2:35" x14ac:dyDescent="0.25">
      <c r="B657" t="s">
        <v>681</v>
      </c>
      <c r="C657">
        <v>890</v>
      </c>
      <c r="D657">
        <v>990.15443380332977</v>
      </c>
      <c r="E657">
        <v>744.14874541074585</v>
      </c>
      <c r="F657">
        <v>763.31555226339822</v>
      </c>
      <c r="G657">
        <v>1329.0796794678267</v>
      </c>
      <c r="H657">
        <v>999.99719694818157</v>
      </c>
      <c r="I657">
        <v>1338.6320177604507</v>
      </c>
      <c r="J657">
        <v>1784.514545597264</v>
      </c>
      <c r="K657">
        <v>2226.9548856295678</v>
      </c>
      <c r="L657">
        <v>1962.6241459703365</v>
      </c>
      <c r="M657">
        <v>1849.0937927424209</v>
      </c>
      <c r="N657">
        <v>956.37384317645274</v>
      </c>
      <c r="O657">
        <v>1073.3223002748321</v>
      </c>
      <c r="P657">
        <v>776.14964067598441</v>
      </c>
      <c r="Q657">
        <v>565.75307050585957</v>
      </c>
      <c r="R657">
        <v>386.71113102217731</v>
      </c>
      <c r="S657">
        <v>327.51083352608003</v>
      </c>
      <c r="T657">
        <v>139.09790781512427</v>
      </c>
      <c r="U657">
        <v>146.64199860465445</v>
      </c>
      <c r="V657">
        <v>288.25327963936462</v>
      </c>
      <c r="W657">
        <v>405.53607646771007</v>
      </c>
      <c r="X657">
        <v>652.74498597826903</v>
      </c>
      <c r="Y657">
        <v>563.53211267332847</v>
      </c>
      <c r="Z657">
        <v>396.44487224627591</v>
      </c>
      <c r="AA657">
        <v>284.83022590283525</v>
      </c>
      <c r="AB657">
        <v>206.3147087940558</v>
      </c>
      <c r="AC657">
        <v>328.42808434868022</v>
      </c>
      <c r="AD657">
        <v>213.71938234341934</v>
      </c>
      <c r="AE657">
        <v>263.1123682706168</v>
      </c>
      <c r="AF657">
        <v>273.76395562920987</v>
      </c>
      <c r="AG657">
        <v>199.00636901789571</v>
      </c>
      <c r="AI657">
        <v>1849.0937927424209</v>
      </c>
    </row>
    <row r="658" spans="2:35" x14ac:dyDescent="0.25">
      <c r="B658" t="s">
        <v>682</v>
      </c>
      <c r="C658">
        <v>890</v>
      </c>
      <c r="D658">
        <v>1002.5908086284217</v>
      </c>
      <c r="E658">
        <v>838.32892806899576</v>
      </c>
      <c r="F658">
        <v>990.9062877158176</v>
      </c>
      <c r="G658">
        <v>740.01120169362116</v>
      </c>
      <c r="H658">
        <v>446.15784551989651</v>
      </c>
      <c r="I658">
        <v>285.40603141389255</v>
      </c>
      <c r="J658">
        <v>374.8792047687046</v>
      </c>
      <c r="K658">
        <v>157.72159154445282</v>
      </c>
      <c r="L658">
        <v>149.91398850508924</v>
      </c>
      <c r="M658">
        <v>53.9121682080062</v>
      </c>
      <c r="N658">
        <v>60.90689397967526</v>
      </c>
      <c r="O658">
        <v>47.870717501606613</v>
      </c>
      <c r="P658">
        <v>37.546629127217535</v>
      </c>
      <c r="Q658">
        <v>30.063083746182755</v>
      </c>
      <c r="R658">
        <v>59.404472316262414</v>
      </c>
      <c r="S658">
        <v>41.12000057318221</v>
      </c>
      <c r="T658">
        <v>28.707403388578356</v>
      </c>
      <c r="U658">
        <v>24.213684434347783</v>
      </c>
      <c r="V658">
        <v>37.035296387803442</v>
      </c>
      <c r="W658">
        <v>44.099045468903498</v>
      </c>
      <c r="X658">
        <v>22.883144621634752</v>
      </c>
      <c r="Y658">
        <v>20.633089336306458</v>
      </c>
      <c r="Z658">
        <v>39.206472992703972</v>
      </c>
      <c r="AA658">
        <v>49.81360138177903</v>
      </c>
      <c r="AB658">
        <v>12.440737130376013</v>
      </c>
      <c r="AC658">
        <v>8.1160041736750959</v>
      </c>
      <c r="AD658">
        <v>7.1090312284650725</v>
      </c>
      <c r="AE658">
        <v>12.734360157322802</v>
      </c>
      <c r="AF658">
        <v>14.720974036885181</v>
      </c>
      <c r="AG658">
        <v>6.8946800056760713</v>
      </c>
      <c r="AI658">
        <v>53.9121682080062</v>
      </c>
    </row>
    <row r="659" spans="2:35" x14ac:dyDescent="0.25">
      <c r="B659" t="s">
        <v>683</v>
      </c>
      <c r="C659">
        <v>890</v>
      </c>
      <c r="D659">
        <v>661.7186967157877</v>
      </c>
      <c r="E659">
        <v>1093.9638043383279</v>
      </c>
      <c r="F659">
        <v>783.49334144602267</v>
      </c>
      <c r="G659">
        <v>490.92221892994928</v>
      </c>
      <c r="H659">
        <v>170.66198902977706</v>
      </c>
      <c r="I659">
        <v>99.152367557641483</v>
      </c>
      <c r="J659">
        <v>68.218275673080043</v>
      </c>
      <c r="K659">
        <v>115.73982534570611</v>
      </c>
      <c r="L659">
        <v>172.98684624030108</v>
      </c>
      <c r="M659">
        <v>106.80199038091727</v>
      </c>
      <c r="N659">
        <v>139.34213882720229</v>
      </c>
      <c r="O659">
        <v>93.449018428109909</v>
      </c>
      <c r="P659">
        <v>87.294141749364442</v>
      </c>
      <c r="Q659">
        <v>75.575605112783578</v>
      </c>
      <c r="R659">
        <v>54.598734368540015</v>
      </c>
      <c r="S659">
        <v>44.869776379446215</v>
      </c>
      <c r="T659">
        <v>88.055425689188596</v>
      </c>
      <c r="U659">
        <v>248.02727353651494</v>
      </c>
      <c r="V659">
        <v>583.23460492701054</v>
      </c>
      <c r="W659">
        <v>270.72493453086128</v>
      </c>
      <c r="X659">
        <v>319.15932269006402</v>
      </c>
      <c r="Y659">
        <v>252.2066222165829</v>
      </c>
      <c r="Z659">
        <v>326.68752496529396</v>
      </c>
      <c r="AA659">
        <v>222.60009149897476</v>
      </c>
      <c r="AB659">
        <v>242.12415455161812</v>
      </c>
      <c r="AC659">
        <v>226.90118436200203</v>
      </c>
      <c r="AD659">
        <v>110.74730528191122</v>
      </c>
      <c r="AE659">
        <v>53.114316324195435</v>
      </c>
      <c r="AF659">
        <v>42.093594532414301</v>
      </c>
      <c r="AG659">
        <v>98.190127414056604</v>
      </c>
      <c r="AI659">
        <v>106.80199038091727</v>
      </c>
    </row>
    <row r="660" spans="2:35" x14ac:dyDescent="0.25">
      <c r="B660" t="s">
        <v>684</v>
      </c>
      <c r="C660">
        <v>890</v>
      </c>
      <c r="D660">
        <v>679.10347587281706</v>
      </c>
      <c r="E660">
        <v>818.80865474868233</v>
      </c>
      <c r="F660">
        <v>591.36142387890732</v>
      </c>
      <c r="G660">
        <v>467.33989105818466</v>
      </c>
      <c r="H660">
        <v>248.26887189618841</v>
      </c>
      <c r="I660">
        <v>301.08057153750605</v>
      </c>
      <c r="J660">
        <v>417.44483926595285</v>
      </c>
      <c r="K660">
        <v>378.49666548521691</v>
      </c>
      <c r="L660">
        <v>405.13504862191348</v>
      </c>
      <c r="M660">
        <v>203.44800190471562</v>
      </c>
      <c r="N660">
        <v>137.98084863644544</v>
      </c>
      <c r="O660">
        <v>189.64971275959604</v>
      </c>
      <c r="P660">
        <v>137.78596588562644</v>
      </c>
      <c r="Q660">
        <v>160.05611908988686</v>
      </c>
      <c r="R660">
        <v>150.20886245711614</v>
      </c>
      <c r="S660">
        <v>164.1167140216549</v>
      </c>
      <c r="T660">
        <v>208.44435448779225</v>
      </c>
      <c r="U660">
        <v>248.79941662174554</v>
      </c>
      <c r="V660">
        <v>459.02464617120762</v>
      </c>
      <c r="W660">
        <v>506.4429127704513</v>
      </c>
      <c r="X660">
        <v>1340.5525073280926</v>
      </c>
      <c r="Y660">
        <v>1092.0926411736464</v>
      </c>
      <c r="Z660">
        <v>994.15908861162802</v>
      </c>
      <c r="AA660">
        <v>592.71352415414515</v>
      </c>
      <c r="AB660">
        <v>1446.1444757242768</v>
      </c>
      <c r="AC660">
        <v>2647.562366749688</v>
      </c>
      <c r="AD660">
        <v>9473.7452223209129</v>
      </c>
      <c r="AE660">
        <v>8999.6598755859686</v>
      </c>
      <c r="AF660">
        <v>9628.1170791864188</v>
      </c>
      <c r="AG660">
        <v>16991.658052508505</v>
      </c>
      <c r="AI660">
        <v>203.44800190471562</v>
      </c>
    </row>
    <row r="661" spans="2:35" x14ac:dyDescent="0.25">
      <c r="B661" t="s">
        <v>685</v>
      </c>
      <c r="C661">
        <v>890</v>
      </c>
      <c r="D661">
        <v>1495.7554152756254</v>
      </c>
      <c r="E661">
        <v>1255.5124454096306</v>
      </c>
      <c r="F661">
        <v>1193.0081984773283</v>
      </c>
      <c r="G661">
        <v>495.82008835024629</v>
      </c>
      <c r="H661">
        <v>573.9754378749584</v>
      </c>
      <c r="I661">
        <v>299.83444237363301</v>
      </c>
      <c r="J661">
        <v>160.50627420150622</v>
      </c>
      <c r="K661">
        <v>127.70733265574275</v>
      </c>
      <c r="L661">
        <v>154.49253581824286</v>
      </c>
      <c r="M661">
        <v>280.21233698034479</v>
      </c>
      <c r="N661">
        <v>161.72433263858645</v>
      </c>
      <c r="O661">
        <v>103.85334912853342</v>
      </c>
      <c r="P661">
        <v>76.364676441233172</v>
      </c>
      <c r="Q661">
        <v>76.674644368454608</v>
      </c>
      <c r="R661">
        <v>61.908198065475446</v>
      </c>
      <c r="S661">
        <v>93.708632592600651</v>
      </c>
      <c r="T661">
        <v>205.54174752370724</v>
      </c>
      <c r="U661">
        <v>125.05460107332713</v>
      </c>
      <c r="V661">
        <v>107.47316828462142</v>
      </c>
      <c r="W661">
        <v>103.72403411844682</v>
      </c>
      <c r="X661">
        <v>138.15378162875874</v>
      </c>
      <c r="Y661">
        <v>162.30532024007377</v>
      </c>
      <c r="Z661">
        <v>197.80982251161183</v>
      </c>
      <c r="AA661">
        <v>366.91529099043481</v>
      </c>
      <c r="AB661">
        <v>188.43116830324902</v>
      </c>
      <c r="AC661">
        <v>355.10387518306322</v>
      </c>
      <c r="AD661">
        <v>277.89368910487786</v>
      </c>
      <c r="AE661">
        <v>270.27329985767591</v>
      </c>
      <c r="AF661">
        <v>137.0696488567466</v>
      </c>
      <c r="AG661">
        <v>111.53072719549516</v>
      </c>
      <c r="AI661">
        <v>280.21233698034479</v>
      </c>
    </row>
    <row r="662" spans="2:35" x14ac:dyDescent="0.25">
      <c r="B662" t="s">
        <v>686</v>
      </c>
      <c r="C662">
        <v>890</v>
      </c>
      <c r="D662">
        <v>665.41179420567505</v>
      </c>
      <c r="E662">
        <v>632.69460430778065</v>
      </c>
      <c r="F662">
        <v>810.76608252865753</v>
      </c>
      <c r="G662">
        <v>634.60245501904569</v>
      </c>
      <c r="H662">
        <v>975.71746936589409</v>
      </c>
      <c r="I662">
        <v>551.3573737384711</v>
      </c>
      <c r="J662">
        <v>377.16770585757405</v>
      </c>
      <c r="K662">
        <v>296.33677629667682</v>
      </c>
      <c r="L662">
        <v>319.47167176884614</v>
      </c>
      <c r="M662">
        <v>145.62928003494162</v>
      </c>
      <c r="N662">
        <v>215.74462066689216</v>
      </c>
      <c r="O662">
        <v>363.69315689772321</v>
      </c>
      <c r="P662">
        <v>480.75378438655753</v>
      </c>
      <c r="Q662">
        <v>321.11096712257182</v>
      </c>
      <c r="R662">
        <v>184.20410551742251</v>
      </c>
      <c r="S662">
        <v>133.07398323676944</v>
      </c>
      <c r="T662">
        <v>140.82719872940564</v>
      </c>
      <c r="U662">
        <v>178.22306855067464</v>
      </c>
      <c r="V662">
        <v>262.47190782599193</v>
      </c>
      <c r="W662">
        <v>215.8399835053205</v>
      </c>
      <c r="X662">
        <v>218.76902731920271</v>
      </c>
      <c r="Y662">
        <v>131.98937799372536</v>
      </c>
      <c r="Z662">
        <v>321.30047204134667</v>
      </c>
      <c r="AA662">
        <v>528.76422017126276</v>
      </c>
      <c r="AB662">
        <v>497.62162694123487</v>
      </c>
      <c r="AC662">
        <v>541.18987699675665</v>
      </c>
      <c r="AD662">
        <v>737.43771423122109</v>
      </c>
      <c r="AE662">
        <v>572.69489982468247</v>
      </c>
      <c r="AF662">
        <v>387.80019283445699</v>
      </c>
      <c r="AG662">
        <v>454.76088668922324</v>
      </c>
      <c r="AI662">
        <v>145.62928003494162</v>
      </c>
    </row>
    <row r="663" spans="2:35" x14ac:dyDescent="0.25">
      <c r="B663" t="s">
        <v>687</v>
      </c>
      <c r="C663">
        <v>890</v>
      </c>
      <c r="D663">
        <v>1665.6519555259645</v>
      </c>
      <c r="E663">
        <v>1688.3603763061822</v>
      </c>
      <c r="F663">
        <v>1078.3393864814875</v>
      </c>
      <c r="G663">
        <v>1474.3365756307578</v>
      </c>
      <c r="H663">
        <v>1337.7295332530957</v>
      </c>
      <c r="I663">
        <v>1263.281726673883</v>
      </c>
      <c r="J663">
        <v>1002.4871444476117</v>
      </c>
      <c r="K663">
        <v>1616.7679081712349</v>
      </c>
      <c r="L663">
        <v>2591.6615339233731</v>
      </c>
      <c r="M663">
        <v>4228.961356644425</v>
      </c>
      <c r="N663">
        <v>5549.7142377043874</v>
      </c>
      <c r="O663">
        <v>8739.618632254902</v>
      </c>
      <c r="P663">
        <v>5739.8847582423059</v>
      </c>
      <c r="Q663">
        <v>9231.3769744267574</v>
      </c>
      <c r="R663">
        <v>20655.869318036068</v>
      </c>
      <c r="S663">
        <v>9336.4207653912508</v>
      </c>
      <c r="T663">
        <v>4791.1556636144123</v>
      </c>
      <c r="U663">
        <v>5563.2303026213876</v>
      </c>
      <c r="V663">
        <v>5231.7408397758891</v>
      </c>
      <c r="W663">
        <v>3724.1100667405394</v>
      </c>
      <c r="X663">
        <v>3679.9036615748287</v>
      </c>
      <c r="Y663">
        <v>2135.2667180168846</v>
      </c>
      <c r="Z663">
        <v>2706.6593392370114</v>
      </c>
      <c r="AA663">
        <v>5488.6306130186813</v>
      </c>
      <c r="AB663">
        <v>3426.6875720289681</v>
      </c>
      <c r="AC663">
        <v>3077.5809213896009</v>
      </c>
      <c r="AD663">
        <v>3556.2939253159479</v>
      </c>
      <c r="AE663">
        <v>5189.198826131118</v>
      </c>
      <c r="AF663">
        <v>3031.3864402787849</v>
      </c>
      <c r="AG663">
        <v>6116.3627462609156</v>
      </c>
      <c r="AI663">
        <v>4228.961356644425</v>
      </c>
    </row>
    <row r="664" spans="2:35" x14ac:dyDescent="0.25">
      <c r="B664" t="s">
        <v>688</v>
      </c>
      <c r="C664">
        <v>890</v>
      </c>
      <c r="D664">
        <v>904.99638191015333</v>
      </c>
      <c r="E664">
        <v>404.99777306640715</v>
      </c>
      <c r="F664">
        <v>428.41311007145737</v>
      </c>
      <c r="G664">
        <v>235.93814845145874</v>
      </c>
      <c r="H664">
        <v>294.39125501068207</v>
      </c>
      <c r="I664">
        <v>568.23789006802167</v>
      </c>
      <c r="J664">
        <v>1504.6264732886018</v>
      </c>
      <c r="K664">
        <v>1811.1100042185137</v>
      </c>
      <c r="L664">
        <v>1532.4955743064834</v>
      </c>
      <c r="M664">
        <v>2338.5872777175941</v>
      </c>
      <c r="N664">
        <v>3214.9088751804397</v>
      </c>
      <c r="O664">
        <v>3430.7493602702684</v>
      </c>
      <c r="P664">
        <v>4327.1631357532633</v>
      </c>
      <c r="Q664">
        <v>5535.1398640138077</v>
      </c>
      <c r="R664">
        <v>4717.5504677471381</v>
      </c>
      <c r="S664">
        <v>4992.2495594839238</v>
      </c>
      <c r="T664">
        <v>4770.7244764537309</v>
      </c>
      <c r="U664">
        <v>4736.0524785668522</v>
      </c>
      <c r="V664">
        <v>7617.78305478943</v>
      </c>
      <c r="W664">
        <v>7183.1892196957324</v>
      </c>
      <c r="X664">
        <v>2426.3793919241652</v>
      </c>
      <c r="Y664">
        <v>4269.1525025467126</v>
      </c>
      <c r="Z664">
        <v>4558.067402882084</v>
      </c>
      <c r="AA664">
        <v>4786.7944813129661</v>
      </c>
      <c r="AB664">
        <v>2204.3299019968772</v>
      </c>
      <c r="AC664">
        <v>2183.9225080041738</v>
      </c>
      <c r="AD664">
        <v>1812.7408143169037</v>
      </c>
      <c r="AE664">
        <v>2353.106009182166</v>
      </c>
      <c r="AF664">
        <v>3875.6399074630194</v>
      </c>
      <c r="AG664">
        <v>4570.8811831516396</v>
      </c>
      <c r="AI664">
        <v>2338.5872777175941</v>
      </c>
    </row>
    <row r="665" spans="2:35" x14ac:dyDescent="0.25">
      <c r="B665" t="s">
        <v>689</v>
      </c>
      <c r="C665">
        <v>890</v>
      </c>
      <c r="D665">
        <v>1326.5848618836483</v>
      </c>
      <c r="E665">
        <v>1377.2020263552538</v>
      </c>
      <c r="F665">
        <v>931.23624435124691</v>
      </c>
      <c r="G665">
        <v>1250.5720196909567</v>
      </c>
      <c r="H665">
        <v>2154.8955941171985</v>
      </c>
      <c r="I665">
        <v>3142.5207728958103</v>
      </c>
      <c r="J665">
        <v>2865.3087058304559</v>
      </c>
      <c r="K665">
        <v>1965.4786787738815</v>
      </c>
      <c r="L665">
        <v>2864.3337740963925</v>
      </c>
      <c r="M665">
        <v>2671.6706274804087</v>
      </c>
      <c r="N665">
        <v>2202.8916329038789</v>
      </c>
      <c r="O665">
        <v>1851.2816083417458</v>
      </c>
      <c r="P665">
        <v>1896.6341264605949</v>
      </c>
      <c r="Q665">
        <v>1240.7624998926096</v>
      </c>
      <c r="R665">
        <v>875.87613516889667</v>
      </c>
      <c r="S665">
        <v>2423.1012868950625</v>
      </c>
      <c r="T665">
        <v>1143.7889110997635</v>
      </c>
      <c r="U665">
        <v>2937.5901992533372</v>
      </c>
      <c r="V665">
        <v>3184.8878727604501</v>
      </c>
      <c r="W665">
        <v>3183.5258305555371</v>
      </c>
      <c r="X665">
        <v>3001.9192383310206</v>
      </c>
      <c r="Y665">
        <v>1985.4214217914298</v>
      </c>
      <c r="Z665">
        <v>991.75187038552849</v>
      </c>
      <c r="AA665">
        <v>1109.5838497499553</v>
      </c>
      <c r="AB665">
        <v>1509.0497965825864</v>
      </c>
      <c r="AC665">
        <v>1229.1834523366254</v>
      </c>
      <c r="AD665">
        <v>859.79577564825752</v>
      </c>
      <c r="AE665">
        <v>873.83868121199771</v>
      </c>
      <c r="AF665">
        <v>590.00141645302563</v>
      </c>
      <c r="AG665">
        <v>379.20280000451839</v>
      </c>
      <c r="AI665">
        <v>2671.6706274804087</v>
      </c>
    </row>
    <row r="666" spans="2:35" x14ac:dyDescent="0.25">
      <c r="B666" t="s">
        <v>690</v>
      </c>
      <c r="C666">
        <v>890</v>
      </c>
      <c r="D666">
        <v>1106.905071490025</v>
      </c>
      <c r="E666">
        <v>1046.7177379591487</v>
      </c>
      <c r="F666">
        <v>597.15311996599246</v>
      </c>
      <c r="G666">
        <v>867.31028421140718</v>
      </c>
      <c r="H666">
        <v>913.8126140797167</v>
      </c>
      <c r="I666">
        <v>581.00836816575111</v>
      </c>
      <c r="J666">
        <v>388.1010260101022</v>
      </c>
      <c r="K666">
        <v>415.98867199199526</v>
      </c>
      <c r="L666">
        <v>173.84590291370958</v>
      </c>
      <c r="M666">
        <v>163.56231868674664</v>
      </c>
      <c r="N666">
        <v>270.53446309226695</v>
      </c>
      <c r="O666">
        <v>363.39685933727986</v>
      </c>
      <c r="P666">
        <v>333.77602462532258</v>
      </c>
      <c r="Q666">
        <v>296.72477059606098</v>
      </c>
      <c r="R666">
        <v>427.21368090933936</v>
      </c>
      <c r="S666">
        <v>684.53757758018958</v>
      </c>
      <c r="T666">
        <v>529.64522140232486</v>
      </c>
      <c r="U666">
        <v>566.39934266251737</v>
      </c>
      <c r="V666">
        <v>539.42551259943548</v>
      </c>
      <c r="W666">
        <v>748.28317833075516</v>
      </c>
      <c r="X666">
        <v>514.0493516578174</v>
      </c>
      <c r="Y666">
        <v>381.61261200494096</v>
      </c>
      <c r="Z666">
        <v>617.83075057240012</v>
      </c>
      <c r="AA666">
        <v>1635.9118384854594</v>
      </c>
      <c r="AB666">
        <v>1204.3455680264126</v>
      </c>
      <c r="AC666">
        <v>866.36376900747587</v>
      </c>
      <c r="AD666">
        <v>527.19358391954597</v>
      </c>
      <c r="AE666">
        <v>1071.6938527219027</v>
      </c>
      <c r="AF666">
        <v>608.01917602765377</v>
      </c>
      <c r="AG666">
        <v>487.4285019308258</v>
      </c>
      <c r="AI666">
        <v>163.56231868674664</v>
      </c>
    </row>
    <row r="667" spans="2:35" x14ac:dyDescent="0.25">
      <c r="B667" t="s">
        <v>691</v>
      </c>
      <c r="C667">
        <v>890</v>
      </c>
      <c r="D667">
        <v>664.47076914751608</v>
      </c>
      <c r="E667">
        <v>723.17997776542222</v>
      </c>
      <c r="F667">
        <v>525.03294173343306</v>
      </c>
      <c r="G667">
        <v>425.80476034729253</v>
      </c>
      <c r="H667">
        <v>476.91988373998925</v>
      </c>
      <c r="I667">
        <v>415.37377125102597</v>
      </c>
      <c r="J667">
        <v>177.45180251327244</v>
      </c>
      <c r="K667">
        <v>114.98644405985303</v>
      </c>
      <c r="L667">
        <v>53.071536268447552</v>
      </c>
      <c r="M667">
        <v>44.889052603149814</v>
      </c>
      <c r="N667">
        <v>95.792470487563122</v>
      </c>
      <c r="O667">
        <v>58.362332190653376</v>
      </c>
      <c r="P667">
        <v>56.260006643619029</v>
      </c>
      <c r="Q667">
        <v>141.24127020569983</v>
      </c>
      <c r="R667">
        <v>172.38269244787364</v>
      </c>
      <c r="S667">
        <v>126.78755289522169</v>
      </c>
      <c r="T667">
        <v>147.26545368009349</v>
      </c>
      <c r="U667">
        <v>100.99296382823523</v>
      </c>
      <c r="V667">
        <v>153.18435399448907</v>
      </c>
      <c r="W667">
        <v>167.42156763765846</v>
      </c>
      <c r="X667">
        <v>176.09890787037062</v>
      </c>
      <c r="Y667">
        <v>137.43211712887185</v>
      </c>
      <c r="Z667">
        <v>230.50676959733886</v>
      </c>
      <c r="AA667">
        <v>291.91969880765475</v>
      </c>
      <c r="AB667">
        <v>332.56177183894459</v>
      </c>
      <c r="AC667">
        <v>157.43733777283529</v>
      </c>
      <c r="AD667">
        <v>162.21211440150975</v>
      </c>
      <c r="AE667">
        <v>133.00658713048992</v>
      </c>
      <c r="AF667">
        <v>123.43608394614253</v>
      </c>
      <c r="AG667">
        <v>99.775157439119326</v>
      </c>
      <c r="AI667">
        <v>44.889052603149814</v>
      </c>
    </row>
    <row r="668" spans="2:35" x14ac:dyDescent="0.25">
      <c r="B668" t="s">
        <v>692</v>
      </c>
      <c r="C668">
        <v>890</v>
      </c>
      <c r="D668">
        <v>1832.6473900087317</v>
      </c>
      <c r="E668">
        <v>1116.6168251717775</v>
      </c>
      <c r="F668">
        <v>1781.3234520538876</v>
      </c>
      <c r="G668">
        <v>5349.1953345664106</v>
      </c>
      <c r="H668">
        <v>5825.1013947953697</v>
      </c>
      <c r="I668">
        <v>4426.5337649023395</v>
      </c>
      <c r="J668">
        <v>4387.4572060494711</v>
      </c>
      <c r="K668">
        <v>9450.6591293332131</v>
      </c>
      <c r="L668">
        <v>9498.8278284488879</v>
      </c>
      <c r="M668">
        <v>8110.6607116775122</v>
      </c>
      <c r="N668">
        <v>8033.57244283399</v>
      </c>
      <c r="O668">
        <v>3427.6680086268075</v>
      </c>
      <c r="P668">
        <v>2628.8937880241269</v>
      </c>
      <c r="Q668">
        <v>2198.2075495578315</v>
      </c>
      <c r="R668">
        <v>4462.4448541855018</v>
      </c>
      <c r="S668">
        <v>4467.6052792043311</v>
      </c>
      <c r="T668">
        <v>2766.3515022860711</v>
      </c>
      <c r="U668">
        <v>2000.719571615422</v>
      </c>
      <c r="V668">
        <v>1363.5523473830899</v>
      </c>
      <c r="W668">
        <v>1561.9133488241689</v>
      </c>
      <c r="X668">
        <v>1099.8219335280401</v>
      </c>
      <c r="Y668">
        <v>1801.7461897387814</v>
      </c>
      <c r="Z668">
        <v>1626.542326792528</v>
      </c>
      <c r="AA668">
        <v>2171.4285154773088</v>
      </c>
      <c r="AB668">
        <v>2288.1644039336602</v>
      </c>
      <c r="AC668">
        <v>3381.2848390784993</v>
      </c>
      <c r="AD668">
        <v>3346.5498981125297</v>
      </c>
      <c r="AE668">
        <v>1878.2217709487711</v>
      </c>
      <c r="AF668">
        <v>2764.5925025458787</v>
      </c>
      <c r="AG668">
        <v>1324.5127488548962</v>
      </c>
      <c r="AI668">
        <v>8110.6607116775122</v>
      </c>
    </row>
    <row r="669" spans="2:35" x14ac:dyDescent="0.25">
      <c r="B669" t="s">
        <v>693</v>
      </c>
      <c r="C669">
        <v>890</v>
      </c>
      <c r="D669">
        <v>591.19285919060917</v>
      </c>
      <c r="E669">
        <v>400.51127947198773</v>
      </c>
      <c r="F669">
        <v>252.31428197438751</v>
      </c>
      <c r="G669">
        <v>307.30777592243669</v>
      </c>
      <c r="H669">
        <v>353.36668280527306</v>
      </c>
      <c r="I669">
        <v>268.05499957783883</v>
      </c>
      <c r="J669">
        <v>226.4988914794024</v>
      </c>
      <c r="K669">
        <v>154.67142606342597</v>
      </c>
      <c r="L669">
        <v>337.33915311057842</v>
      </c>
      <c r="M669">
        <v>222.57066658141443</v>
      </c>
      <c r="N669">
        <v>105.57743054797621</v>
      </c>
      <c r="O669">
        <v>118.12905706148399</v>
      </c>
      <c r="P669">
        <v>64.712211627085864</v>
      </c>
      <c r="Q669">
        <v>68.571248381263928</v>
      </c>
      <c r="R669">
        <v>58.26574269869883</v>
      </c>
      <c r="S669">
        <v>62.144400740730021</v>
      </c>
      <c r="T669">
        <v>55.934362683272205</v>
      </c>
      <c r="U669">
        <v>42.912161841860254</v>
      </c>
      <c r="V669">
        <v>45.579967848956315</v>
      </c>
      <c r="W669">
        <v>35.590214570507996</v>
      </c>
      <c r="X669">
        <v>35.965373938229973</v>
      </c>
      <c r="Y669">
        <v>23.110268374316565</v>
      </c>
      <c r="Z669">
        <v>24.698068005412669</v>
      </c>
      <c r="AA669">
        <v>43.280104693459094</v>
      </c>
      <c r="AB669">
        <v>47.122540753502484</v>
      </c>
      <c r="AC669">
        <v>99.108279878698141</v>
      </c>
      <c r="AD669">
        <v>182.90136257994939</v>
      </c>
      <c r="AE669">
        <v>67.163848453704162</v>
      </c>
      <c r="AF669">
        <v>81.444100169369449</v>
      </c>
      <c r="AG669">
        <v>115.53424266374908</v>
      </c>
      <c r="AI669">
        <v>222.57066658141443</v>
      </c>
    </row>
    <row r="670" spans="2:35" x14ac:dyDescent="0.25">
      <c r="B670" t="s">
        <v>694</v>
      </c>
      <c r="C670">
        <v>890</v>
      </c>
      <c r="D670">
        <v>765.6289651772272</v>
      </c>
      <c r="E670">
        <v>458.02883540327542</v>
      </c>
      <c r="F670">
        <v>336.77693318429095</v>
      </c>
      <c r="G670">
        <v>169.36520528680461</v>
      </c>
      <c r="H670">
        <v>162.05084506493461</v>
      </c>
      <c r="I670">
        <v>273.12378063781165</v>
      </c>
      <c r="J670">
        <v>204.69371897598091</v>
      </c>
      <c r="K670">
        <v>160.682395491623</v>
      </c>
      <c r="L670">
        <v>317.63530731684523</v>
      </c>
      <c r="M670">
        <v>891.92804849824677</v>
      </c>
      <c r="N670">
        <v>699.9804113818717</v>
      </c>
      <c r="O670">
        <v>640.24812096377786</v>
      </c>
      <c r="P670">
        <v>450.91156950935402</v>
      </c>
      <c r="Q670">
        <v>383.851846322683</v>
      </c>
      <c r="R670">
        <v>508.00856716497958</v>
      </c>
      <c r="S670">
        <v>381.58109441685161</v>
      </c>
      <c r="T670">
        <v>490.13080562673281</v>
      </c>
      <c r="U670">
        <v>586.36232897566094</v>
      </c>
      <c r="V670">
        <v>1154.438623951522</v>
      </c>
      <c r="W670">
        <v>949.21514150279131</v>
      </c>
      <c r="X670">
        <v>1031.3046178936247</v>
      </c>
      <c r="Y670">
        <v>485.98171789926823</v>
      </c>
      <c r="Z670">
        <v>440.63924261211866</v>
      </c>
      <c r="AA670">
        <v>146.99594099187124</v>
      </c>
      <c r="AB670">
        <v>129.89110192162977</v>
      </c>
      <c r="AC670">
        <v>135.35437279031387</v>
      </c>
      <c r="AD670">
        <v>74.686906047681532</v>
      </c>
      <c r="AE670">
        <v>66.441116110975017</v>
      </c>
      <c r="AF670">
        <v>116.52772372565121</v>
      </c>
      <c r="AG670">
        <v>180.3375673534394</v>
      </c>
      <c r="AI670">
        <v>891.92804849824677</v>
      </c>
    </row>
    <row r="671" spans="2:35" x14ac:dyDescent="0.25">
      <c r="B671" t="s">
        <v>695</v>
      </c>
      <c r="C671">
        <v>890</v>
      </c>
      <c r="D671">
        <v>1024.6672764666262</v>
      </c>
      <c r="E671">
        <v>1237.1849460647554</v>
      </c>
      <c r="F671">
        <v>836.0258687718333</v>
      </c>
      <c r="G671">
        <v>658.12582067071719</v>
      </c>
      <c r="H671">
        <v>841.77851372053567</v>
      </c>
      <c r="I671">
        <v>1060.3631411163913</v>
      </c>
      <c r="J671">
        <v>843.64410152718756</v>
      </c>
      <c r="K671">
        <v>836.29941398905487</v>
      </c>
      <c r="L671">
        <v>399.43226705366857</v>
      </c>
      <c r="M671">
        <v>325.34546862313454</v>
      </c>
      <c r="N671">
        <v>379.83397827721046</v>
      </c>
      <c r="O671">
        <v>551.81734201801237</v>
      </c>
      <c r="P671">
        <v>1588.8442389061722</v>
      </c>
      <c r="Q671">
        <v>2280.926910943811</v>
      </c>
      <c r="R671">
        <v>2715.4238011455823</v>
      </c>
      <c r="S671">
        <v>4058.8259794744822</v>
      </c>
      <c r="T671">
        <v>3414.583812995787</v>
      </c>
      <c r="U671">
        <v>5253.3095692491988</v>
      </c>
      <c r="V671">
        <v>4533.6262023631061</v>
      </c>
      <c r="W671">
        <v>4892.1866504112922</v>
      </c>
      <c r="X671">
        <v>5266.4040163582731</v>
      </c>
      <c r="Y671">
        <v>4481.8973869538986</v>
      </c>
      <c r="Z671">
        <v>2976.9416407239637</v>
      </c>
      <c r="AA671">
        <v>1296.6745199297302</v>
      </c>
      <c r="AB671">
        <v>874.05975955955603</v>
      </c>
      <c r="AC671">
        <v>782.66664196322711</v>
      </c>
      <c r="AD671">
        <v>1309.3913387623745</v>
      </c>
      <c r="AE671">
        <v>1414.2147191539812</v>
      </c>
      <c r="AF671">
        <v>2981.6299943823874</v>
      </c>
      <c r="AG671">
        <v>2333.5029154727881</v>
      </c>
      <c r="AI671">
        <v>325.34546862313454</v>
      </c>
    </row>
    <row r="672" spans="2:35" x14ac:dyDescent="0.25">
      <c r="B672" t="s">
        <v>696</v>
      </c>
      <c r="C672">
        <v>890</v>
      </c>
      <c r="D672">
        <v>1342.8264561282285</v>
      </c>
      <c r="E672">
        <v>680.9071419840883</v>
      </c>
      <c r="F672">
        <v>655.487192443563</v>
      </c>
      <c r="G672">
        <v>547.65146743720436</v>
      </c>
      <c r="H672">
        <v>237.79140975652405</v>
      </c>
      <c r="I672">
        <v>311.69643595140548</v>
      </c>
      <c r="J672">
        <v>463.76606158699855</v>
      </c>
      <c r="K672">
        <v>489.96893208696315</v>
      </c>
      <c r="L672">
        <v>1040.9989132875182</v>
      </c>
      <c r="M672">
        <v>1133.5263699409456</v>
      </c>
      <c r="N672">
        <v>631.06733807428225</v>
      </c>
      <c r="O672">
        <v>286.89219301236579</v>
      </c>
      <c r="P672">
        <v>324.67106125209324</v>
      </c>
      <c r="Q672">
        <v>518.94621733445138</v>
      </c>
      <c r="R672">
        <v>435.00955852188747</v>
      </c>
      <c r="S672">
        <v>340.09895239828063</v>
      </c>
      <c r="T672">
        <v>217.43560348869767</v>
      </c>
      <c r="U672">
        <v>152.31477839193505</v>
      </c>
      <c r="V672">
        <v>223.41991570622235</v>
      </c>
      <c r="W672">
        <v>230.8670272945661</v>
      </c>
      <c r="X672">
        <v>350.56204075744301</v>
      </c>
      <c r="Y672">
        <v>180.596210176841</v>
      </c>
      <c r="Z672">
        <v>311.36493124115827</v>
      </c>
      <c r="AA672">
        <v>403.45147970000482</v>
      </c>
      <c r="AB672">
        <v>574.17666916953237</v>
      </c>
      <c r="AC672">
        <v>539.13565725972182</v>
      </c>
      <c r="AD672">
        <v>731.58566329726841</v>
      </c>
      <c r="AE672">
        <v>547.72526542006017</v>
      </c>
      <c r="AF672">
        <v>332.47507594983188</v>
      </c>
      <c r="AG672">
        <v>320.70470684520052</v>
      </c>
      <c r="AI672">
        <v>1133.5263699409456</v>
      </c>
    </row>
    <row r="673" spans="2:35" x14ac:dyDescent="0.25">
      <c r="B673" t="s">
        <v>697</v>
      </c>
      <c r="C673">
        <v>890</v>
      </c>
      <c r="D673">
        <v>579.63833189232321</v>
      </c>
      <c r="E673">
        <v>724.67241905232424</v>
      </c>
      <c r="F673">
        <v>1497.905925217284</v>
      </c>
      <c r="G673">
        <v>937.01877815896751</v>
      </c>
      <c r="H673">
        <v>1496.9154585081351</v>
      </c>
      <c r="I673">
        <v>1136.453290301589</v>
      </c>
      <c r="J673">
        <v>906.26913510850727</v>
      </c>
      <c r="K673">
        <v>610.49109265690754</v>
      </c>
      <c r="L673">
        <v>520.21753386331056</v>
      </c>
      <c r="M673">
        <v>511.4215909474234</v>
      </c>
      <c r="N673">
        <v>886.68124962013951</v>
      </c>
      <c r="O673">
        <v>1221.4221254267122</v>
      </c>
      <c r="P673">
        <v>904.23270780293581</v>
      </c>
      <c r="Q673">
        <v>796.79734975328734</v>
      </c>
      <c r="R673">
        <v>698.10569099817462</v>
      </c>
      <c r="S673">
        <v>988.45741278817434</v>
      </c>
      <c r="T673">
        <v>676.59305089611325</v>
      </c>
      <c r="U673">
        <v>1017.9719615803621</v>
      </c>
      <c r="V673">
        <v>579.2583704892628</v>
      </c>
      <c r="W673">
        <v>577.56147660813565</v>
      </c>
      <c r="X673">
        <v>355.54696204106295</v>
      </c>
      <c r="Y673">
        <v>300.63517165203001</v>
      </c>
      <c r="Z673">
        <v>544.66953522445374</v>
      </c>
      <c r="AA673">
        <v>916.74120326508</v>
      </c>
      <c r="AB673">
        <v>750.59195409470271</v>
      </c>
      <c r="AC673">
        <v>754.02960841233983</v>
      </c>
      <c r="AD673">
        <v>576.64641094530805</v>
      </c>
      <c r="AE673">
        <v>639.73616679286272</v>
      </c>
      <c r="AF673">
        <v>791.31033357052422</v>
      </c>
      <c r="AG673">
        <v>1187.1075053411705</v>
      </c>
      <c r="AI673">
        <v>511.4215909474234</v>
      </c>
    </row>
    <row r="674" spans="2:35" x14ac:dyDescent="0.25">
      <c r="B674" t="s">
        <v>698</v>
      </c>
      <c r="C674">
        <v>890</v>
      </c>
      <c r="D674">
        <v>2610.1173526692046</v>
      </c>
      <c r="E674">
        <v>5219.2568496839476</v>
      </c>
      <c r="F674">
        <v>5469.9780967971774</v>
      </c>
      <c r="G674">
        <v>6806.2674556407273</v>
      </c>
      <c r="H674">
        <v>7753.5580940500695</v>
      </c>
      <c r="I674">
        <v>5092.4686805981628</v>
      </c>
      <c r="J674">
        <v>2739.0357437204302</v>
      </c>
      <c r="K674">
        <v>2182.9237103834507</v>
      </c>
      <c r="L674">
        <v>1985.2607714748692</v>
      </c>
      <c r="M674">
        <v>2293.0969603831873</v>
      </c>
      <c r="N674">
        <v>7298.5468763203235</v>
      </c>
      <c r="O674">
        <v>4531.9874772744952</v>
      </c>
      <c r="P674">
        <v>3663.9820536201278</v>
      </c>
      <c r="Q674">
        <v>2927.5123224546328</v>
      </c>
      <c r="R674">
        <v>5149.6666588758717</v>
      </c>
      <c r="S674">
        <v>4895.5501107785485</v>
      </c>
      <c r="T674">
        <v>4161.0640583011218</v>
      </c>
      <c r="U674">
        <v>6866.4634981433173</v>
      </c>
      <c r="V674">
        <v>7108.4477367186864</v>
      </c>
      <c r="W674">
        <v>3852.049989124087</v>
      </c>
      <c r="X674">
        <v>6779.7960608676567</v>
      </c>
      <c r="Y674">
        <v>4637.9761884385171</v>
      </c>
      <c r="Z674">
        <v>2928.9589701386003</v>
      </c>
      <c r="AA674">
        <v>2043.4830488010286</v>
      </c>
      <c r="AB674">
        <v>6088.4836303352595</v>
      </c>
      <c r="AC674">
        <v>10296.99797300174</v>
      </c>
      <c r="AD674">
        <v>6749.634124752909</v>
      </c>
      <c r="AE674">
        <v>5669.4217925195335</v>
      </c>
      <c r="AF674">
        <v>3810.7590343529882</v>
      </c>
      <c r="AG674">
        <v>5343.6758245392693</v>
      </c>
      <c r="AI674">
        <v>2293.0969603831873</v>
      </c>
    </row>
    <row r="675" spans="2:35" x14ac:dyDescent="0.25">
      <c r="B675" t="s">
        <v>699</v>
      </c>
      <c r="C675">
        <v>890</v>
      </c>
      <c r="D675">
        <v>1070.7694257147411</v>
      </c>
      <c r="E675">
        <v>796.64820754554853</v>
      </c>
      <c r="F675">
        <v>767.10280495725794</v>
      </c>
      <c r="G675">
        <v>1495.0670140111736</v>
      </c>
      <c r="H675">
        <v>820.25286632869177</v>
      </c>
      <c r="I675">
        <v>1802.0775123179287</v>
      </c>
      <c r="J675">
        <v>2107.0806867663841</v>
      </c>
      <c r="K675">
        <v>1400.8624910113138</v>
      </c>
      <c r="L675">
        <v>1467.6893776592763</v>
      </c>
      <c r="M675">
        <v>1763.0305890877039</v>
      </c>
      <c r="N675">
        <v>4320.0917815866205</v>
      </c>
      <c r="O675">
        <v>6819.6194564249354</v>
      </c>
      <c r="P675">
        <v>8079.89677992626</v>
      </c>
      <c r="Q675">
        <v>10522.593421844911</v>
      </c>
      <c r="R675">
        <v>20164.118914916035</v>
      </c>
      <c r="S675">
        <v>27770.768883581106</v>
      </c>
      <c r="T675">
        <v>27969.576247375175</v>
      </c>
      <c r="U675">
        <v>26597.078070499647</v>
      </c>
      <c r="V675">
        <v>21217.117977641541</v>
      </c>
      <c r="W675">
        <v>31448.654101309949</v>
      </c>
      <c r="X675">
        <v>13598.45635452094</v>
      </c>
      <c r="Y675">
        <v>10963.894868508702</v>
      </c>
      <c r="Z675">
        <v>10205.01852229993</v>
      </c>
      <c r="AA675">
        <v>10511.84707690291</v>
      </c>
      <c r="AB675">
        <v>9280.9478645353483</v>
      </c>
      <c r="AC675">
        <v>10987.020280310948</v>
      </c>
      <c r="AD675">
        <v>14205.57872603244</v>
      </c>
      <c r="AE675">
        <v>9710.9891738487222</v>
      </c>
      <c r="AF675">
        <v>7259.7294587191791</v>
      </c>
      <c r="AG675">
        <v>8036.3926479285547</v>
      </c>
      <c r="AI675">
        <v>1763.0305890877039</v>
      </c>
    </row>
    <row r="676" spans="2:35" x14ac:dyDescent="0.25">
      <c r="B676" t="s">
        <v>700</v>
      </c>
      <c r="C676">
        <v>890</v>
      </c>
      <c r="D676">
        <v>1001.6653534584916</v>
      </c>
      <c r="E676">
        <v>624.64756456641862</v>
      </c>
      <c r="F676">
        <v>513.33616799699416</v>
      </c>
      <c r="G676">
        <v>784.75799451645742</v>
      </c>
      <c r="H676">
        <v>647.96221282578551</v>
      </c>
      <c r="I676">
        <v>956.05504739666912</v>
      </c>
      <c r="J676">
        <v>808.57108438133037</v>
      </c>
      <c r="K676">
        <v>785.84497181644599</v>
      </c>
      <c r="L676">
        <v>698.98562952180407</v>
      </c>
      <c r="M676">
        <v>420.25726986597215</v>
      </c>
      <c r="N676">
        <v>308.38975910004575</v>
      </c>
      <c r="O676">
        <v>469.59596090844025</v>
      </c>
      <c r="P676">
        <v>192.11686839703682</v>
      </c>
      <c r="Q676">
        <v>203.13691626343586</v>
      </c>
      <c r="R676">
        <v>121.04125414350554</v>
      </c>
      <c r="S676">
        <v>167.52395792270252</v>
      </c>
      <c r="T676">
        <v>131.97765271849883</v>
      </c>
      <c r="U676">
        <v>103.35653055191008</v>
      </c>
      <c r="V676">
        <v>134.38919350770303</v>
      </c>
      <c r="W676">
        <v>125.97469801350101</v>
      </c>
      <c r="X676">
        <v>161.20892051482741</v>
      </c>
      <c r="Y676">
        <v>242.26713601005471</v>
      </c>
      <c r="Z676">
        <v>116.09061401350687</v>
      </c>
      <c r="AA676">
        <v>195.04754492303093</v>
      </c>
      <c r="AB676">
        <v>337.63075052186963</v>
      </c>
      <c r="AC676">
        <v>499.70127444961719</v>
      </c>
      <c r="AD676">
        <v>562.36461679394495</v>
      </c>
      <c r="AE676">
        <v>458.39858697983072</v>
      </c>
      <c r="AF676">
        <v>322.18029112729079</v>
      </c>
      <c r="AG676">
        <v>574.96947735133074</v>
      </c>
      <c r="AI676">
        <v>420.25726986597215</v>
      </c>
    </row>
    <row r="677" spans="2:35" x14ac:dyDescent="0.25">
      <c r="B677" t="s">
        <v>701</v>
      </c>
      <c r="C677">
        <v>890</v>
      </c>
      <c r="D677">
        <v>715.390337975688</v>
      </c>
      <c r="E677">
        <v>364.09568478932016</v>
      </c>
      <c r="F677">
        <v>200.12710394679934</v>
      </c>
      <c r="G677">
        <v>112.85711615517121</v>
      </c>
      <c r="H677">
        <v>163.95893822579816</v>
      </c>
      <c r="I677">
        <v>122.64449203549412</v>
      </c>
      <c r="J677">
        <v>161.17233590266383</v>
      </c>
      <c r="K677">
        <v>262.81585160437589</v>
      </c>
      <c r="L677">
        <v>269.94560788515491</v>
      </c>
      <c r="M677">
        <v>322.02092184155259</v>
      </c>
      <c r="N677">
        <v>187.10876109839145</v>
      </c>
      <c r="O677">
        <v>233.10907483042749</v>
      </c>
      <c r="P677">
        <v>282.20957993933877</v>
      </c>
      <c r="Q677">
        <v>237.20531197906891</v>
      </c>
      <c r="R677">
        <v>158.29662430313607</v>
      </c>
      <c r="S677">
        <v>116.50021194295431</v>
      </c>
      <c r="T677">
        <v>193.55595325374975</v>
      </c>
      <c r="U677">
        <v>278.17932425018472</v>
      </c>
      <c r="V677">
        <v>138.57480182698885</v>
      </c>
      <c r="W677">
        <v>264.62370756091019</v>
      </c>
      <c r="X677">
        <v>213.55847844665328</v>
      </c>
      <c r="Y677">
        <v>230.59145591096586</v>
      </c>
      <c r="Z677">
        <v>154.89226387710713</v>
      </c>
      <c r="AA677">
        <v>127.27916206115449</v>
      </c>
      <c r="AB677">
        <v>126.78298895267775</v>
      </c>
      <c r="AC677">
        <v>109.32201789128806</v>
      </c>
      <c r="AD677">
        <v>103.43282537004451</v>
      </c>
      <c r="AE677">
        <v>165.06240683178106</v>
      </c>
      <c r="AF677">
        <v>69.396506239530282</v>
      </c>
      <c r="AG677">
        <v>89.041598393546693</v>
      </c>
      <c r="AI677">
        <v>322.02092184155259</v>
      </c>
    </row>
    <row r="678" spans="2:35" x14ac:dyDescent="0.25">
      <c r="B678" t="s">
        <v>702</v>
      </c>
      <c r="C678">
        <v>890</v>
      </c>
      <c r="D678">
        <v>1426.4785525688947</v>
      </c>
      <c r="E678">
        <v>822.33368830059885</v>
      </c>
      <c r="F678">
        <v>299.24571993755228</v>
      </c>
      <c r="G678">
        <v>464.6913536752308</v>
      </c>
      <c r="H678">
        <v>1139.4738716327797</v>
      </c>
      <c r="I678">
        <v>574.53367889216361</v>
      </c>
      <c r="J678">
        <v>647.1060131921854</v>
      </c>
      <c r="K678">
        <v>458.54866254731581</v>
      </c>
      <c r="L678">
        <v>562.90554880994125</v>
      </c>
      <c r="M678">
        <v>635.78082875197936</v>
      </c>
      <c r="N678">
        <v>756.1614749064488</v>
      </c>
      <c r="O678">
        <v>1299.2198869736283</v>
      </c>
      <c r="P678">
        <v>995.43775452767022</v>
      </c>
      <c r="Q678">
        <v>1278.4898128126028</v>
      </c>
      <c r="R678">
        <v>1545.2477073057346</v>
      </c>
      <c r="S678">
        <v>1686.0859506439926</v>
      </c>
      <c r="T678">
        <v>1930.6302436516687</v>
      </c>
      <c r="U678">
        <v>864.94874286667289</v>
      </c>
      <c r="V678">
        <v>585.74900541267107</v>
      </c>
      <c r="W678">
        <v>551.22471981802209</v>
      </c>
      <c r="X678">
        <v>628.55495042290249</v>
      </c>
      <c r="Y678">
        <v>591.10727428195878</v>
      </c>
      <c r="Z678">
        <v>422.37289125320007</v>
      </c>
      <c r="AA678">
        <v>491.83662681194716</v>
      </c>
      <c r="AB678">
        <v>804.08669839160666</v>
      </c>
      <c r="AC678">
        <v>466.20698868414394</v>
      </c>
      <c r="AD678">
        <v>467.89244559440363</v>
      </c>
      <c r="AE678">
        <v>577.52283181823418</v>
      </c>
      <c r="AF678">
        <v>334.18697332851877</v>
      </c>
      <c r="AG678">
        <v>134.32385704163246</v>
      </c>
      <c r="AI678">
        <v>635.78082875197936</v>
      </c>
    </row>
    <row r="679" spans="2:35" x14ac:dyDescent="0.25">
      <c r="B679" t="s">
        <v>703</v>
      </c>
      <c r="C679">
        <v>890</v>
      </c>
      <c r="D679">
        <v>885.6863466731113</v>
      </c>
      <c r="E679">
        <v>942.32359777609486</v>
      </c>
      <c r="F679">
        <v>1182.3856251251484</v>
      </c>
      <c r="G679">
        <v>749.47380391509535</v>
      </c>
      <c r="H679">
        <v>586.80792453307572</v>
      </c>
      <c r="I679">
        <v>637.79347892988085</v>
      </c>
      <c r="J679">
        <v>734.08568596424129</v>
      </c>
      <c r="K679">
        <v>1024.8138850415532</v>
      </c>
      <c r="L679">
        <v>601.16953516321485</v>
      </c>
      <c r="M679">
        <v>449.84807143502451</v>
      </c>
      <c r="N679">
        <v>360.31151780826212</v>
      </c>
      <c r="O679">
        <v>417.37428596022733</v>
      </c>
      <c r="P679">
        <v>225.67191999071093</v>
      </c>
      <c r="Q679">
        <v>348.14744014276664</v>
      </c>
      <c r="R679">
        <v>232.25231033224614</v>
      </c>
      <c r="S679">
        <v>279.33219390331908</v>
      </c>
      <c r="T679">
        <v>213.92856476953335</v>
      </c>
      <c r="U679">
        <v>283.37186648947659</v>
      </c>
      <c r="V679">
        <v>311.11235987770561</v>
      </c>
      <c r="W679">
        <v>426.15575282959321</v>
      </c>
      <c r="X679">
        <v>336.92038055785287</v>
      </c>
      <c r="Y679">
        <v>664.75750706577378</v>
      </c>
      <c r="Z679">
        <v>598.58484205740342</v>
      </c>
      <c r="AA679">
        <v>385.81868432455201</v>
      </c>
      <c r="AB679">
        <v>645.78876587428749</v>
      </c>
      <c r="AC679">
        <v>730.7265755123633</v>
      </c>
      <c r="AD679">
        <v>329.59858946731737</v>
      </c>
      <c r="AE679">
        <v>268.33903650194117</v>
      </c>
      <c r="AF679">
        <v>120.07474131927572</v>
      </c>
      <c r="AG679">
        <v>157.95228640928721</v>
      </c>
      <c r="AI679">
        <v>449.84807143502451</v>
      </c>
    </row>
    <row r="680" spans="2:35" x14ac:dyDescent="0.25">
      <c r="B680" t="s">
        <v>704</v>
      </c>
      <c r="C680">
        <v>890</v>
      </c>
      <c r="D680">
        <v>873.03464907516604</v>
      </c>
      <c r="E680">
        <v>1584.9659885781898</v>
      </c>
      <c r="F680">
        <v>1238.1377637079477</v>
      </c>
      <c r="G680">
        <v>1872.3519843445918</v>
      </c>
      <c r="H680">
        <v>1011.4009679668142</v>
      </c>
      <c r="I680">
        <v>729.56589384225015</v>
      </c>
      <c r="J680">
        <v>1044.2818297068893</v>
      </c>
      <c r="K680">
        <v>1560.0209578396025</v>
      </c>
      <c r="L680">
        <v>1838.8539067442657</v>
      </c>
      <c r="M680">
        <v>2006.6138236581417</v>
      </c>
      <c r="N680">
        <v>3197.167615561646</v>
      </c>
      <c r="O680">
        <v>3425.3022462395347</v>
      </c>
      <c r="P680">
        <v>4724.7095120963086</v>
      </c>
      <c r="Q680">
        <v>6206.0577293843608</v>
      </c>
      <c r="R680">
        <v>11846.877027046563</v>
      </c>
      <c r="S680">
        <v>16288.424155471077</v>
      </c>
      <c r="T680">
        <v>10106.566762130735</v>
      </c>
      <c r="U680">
        <v>9930.5158763032941</v>
      </c>
      <c r="V680">
        <v>12787.199382889328</v>
      </c>
      <c r="W680">
        <v>17764.206860677514</v>
      </c>
      <c r="X680">
        <v>26447.568728960185</v>
      </c>
      <c r="Y680">
        <v>31393.80115632153</v>
      </c>
      <c r="Z680">
        <v>9272.8649957511188</v>
      </c>
      <c r="AA680">
        <v>10667.924135857496</v>
      </c>
      <c r="AB680">
        <v>14752.965785324935</v>
      </c>
      <c r="AC680">
        <v>7950.4620027090514</v>
      </c>
      <c r="AD680">
        <v>8829.6616440091821</v>
      </c>
      <c r="AE680">
        <v>6562.0066134247554</v>
      </c>
      <c r="AF680">
        <v>3253.9044568702993</v>
      </c>
      <c r="AG680">
        <v>1487.1941393723866</v>
      </c>
      <c r="AI680">
        <v>2006.6138236581417</v>
      </c>
    </row>
    <row r="681" spans="2:35" x14ac:dyDescent="0.25">
      <c r="B681" t="s">
        <v>705</v>
      </c>
      <c r="C681">
        <v>890</v>
      </c>
      <c r="D681">
        <v>1141.3839179602585</v>
      </c>
      <c r="E681">
        <v>571.63793271609256</v>
      </c>
      <c r="F681">
        <v>588.44266486465369</v>
      </c>
      <c r="G681">
        <v>1080.8333774559558</v>
      </c>
      <c r="H681">
        <v>1561.7499825369362</v>
      </c>
      <c r="I681">
        <v>1028.5828717689747</v>
      </c>
      <c r="J681">
        <v>1697.397944264143</v>
      </c>
      <c r="K681">
        <v>1948.3809343701409</v>
      </c>
      <c r="L681">
        <v>2155.110237294537</v>
      </c>
      <c r="M681">
        <v>2064.5171989913729</v>
      </c>
      <c r="N681">
        <v>1666.1527887555544</v>
      </c>
      <c r="O681">
        <v>2516.466736410996</v>
      </c>
      <c r="P681">
        <v>3330.9889189449236</v>
      </c>
      <c r="Q681">
        <v>2562.5493372820351</v>
      </c>
      <c r="R681">
        <v>3531.1064841382117</v>
      </c>
      <c r="S681">
        <v>4708.6899588155566</v>
      </c>
      <c r="T681">
        <v>3845.1012442549004</v>
      </c>
      <c r="U681">
        <v>3662.5993624355237</v>
      </c>
      <c r="V681">
        <v>3669.0605019572754</v>
      </c>
      <c r="W681">
        <v>2344.9787626675043</v>
      </c>
      <c r="X681">
        <v>1831.3135540485455</v>
      </c>
      <c r="Y681">
        <v>2844.5198196356619</v>
      </c>
      <c r="Z681">
        <v>2017.1327859461487</v>
      </c>
      <c r="AA681">
        <v>1392.8941031329598</v>
      </c>
      <c r="AB681">
        <v>1078.3475202888119</v>
      </c>
      <c r="AC681">
        <v>831.84842786287652</v>
      </c>
      <c r="AD681">
        <v>1309.9919328000547</v>
      </c>
      <c r="AE681">
        <v>2697.6712891847328</v>
      </c>
      <c r="AF681">
        <v>1506.3408663263992</v>
      </c>
      <c r="AG681">
        <v>1474.4272520022892</v>
      </c>
      <c r="AI681">
        <v>2064.5171989913729</v>
      </c>
    </row>
    <row r="682" spans="2:35" x14ac:dyDescent="0.25">
      <c r="B682" t="s">
        <v>706</v>
      </c>
      <c r="C682">
        <v>890</v>
      </c>
      <c r="D682">
        <v>1829.0977110598294</v>
      </c>
      <c r="E682">
        <v>1740.0605368292172</v>
      </c>
      <c r="F682">
        <v>2747.8789665678587</v>
      </c>
      <c r="G682">
        <v>1710.1528772923325</v>
      </c>
      <c r="H682">
        <v>1319.9765820509951</v>
      </c>
      <c r="I682">
        <v>2079.7229772996498</v>
      </c>
      <c r="J682">
        <v>3217.8877329426487</v>
      </c>
      <c r="K682">
        <v>3960.9510408122155</v>
      </c>
      <c r="L682">
        <v>5188.2476502109203</v>
      </c>
      <c r="M682">
        <v>6793.26375883745</v>
      </c>
      <c r="N682">
        <v>3624.1114990587093</v>
      </c>
      <c r="O682">
        <v>9596.9157282918877</v>
      </c>
      <c r="P682">
        <v>10298.84390046859</v>
      </c>
      <c r="Q682">
        <v>18769.318842102759</v>
      </c>
      <c r="R682">
        <v>23377.0568956483</v>
      </c>
      <c r="S682">
        <v>26250.481128047977</v>
      </c>
      <c r="T682">
        <v>29722.529568509024</v>
      </c>
      <c r="U682">
        <v>24787.810208237646</v>
      </c>
      <c r="V682">
        <v>36941.257685580211</v>
      </c>
      <c r="W682">
        <v>66060.876001269207</v>
      </c>
      <c r="X682">
        <v>95507.726032530554</v>
      </c>
      <c r="Y682">
        <v>62175.253774883582</v>
      </c>
      <c r="Z682">
        <v>31809.592252335417</v>
      </c>
      <c r="AA682">
        <v>40220.237571360034</v>
      </c>
      <c r="AB682">
        <v>67261.760782826692</v>
      </c>
      <c r="AC682">
        <v>69384.912682039823</v>
      </c>
      <c r="AD682">
        <v>54300.539485543362</v>
      </c>
      <c r="AE682">
        <v>42904.46973363022</v>
      </c>
      <c r="AF682">
        <v>25597.585680434469</v>
      </c>
      <c r="AG682">
        <v>21767.975678459843</v>
      </c>
      <c r="AI682">
        <v>6793.26375883745</v>
      </c>
    </row>
    <row r="683" spans="2:35" x14ac:dyDescent="0.25">
      <c r="B683" t="s">
        <v>707</v>
      </c>
      <c r="C683">
        <v>890</v>
      </c>
      <c r="D683">
        <v>1099.2867722610617</v>
      </c>
      <c r="E683">
        <v>1537.1272573125116</v>
      </c>
      <c r="F683">
        <v>1273.9149614140349</v>
      </c>
      <c r="G683">
        <v>982.59520320102808</v>
      </c>
      <c r="H683">
        <v>573.71393364370294</v>
      </c>
      <c r="I683">
        <v>515.62916981535375</v>
      </c>
      <c r="J683">
        <v>356.02068802242047</v>
      </c>
      <c r="K683">
        <v>410.2727058362442</v>
      </c>
      <c r="L683">
        <v>400.94599173333614</v>
      </c>
      <c r="M683">
        <v>935.01870042581879</v>
      </c>
      <c r="N683">
        <v>967.61859617453467</v>
      </c>
      <c r="O683">
        <v>597.87542324644221</v>
      </c>
      <c r="P683">
        <v>504.98425657207719</v>
      </c>
      <c r="Q683">
        <v>323.32251788554464</v>
      </c>
      <c r="R683">
        <v>740.04089632656508</v>
      </c>
      <c r="S683">
        <v>760.6056723820351</v>
      </c>
      <c r="T683">
        <v>694.24024019966328</v>
      </c>
      <c r="U683">
        <v>728.98530845698713</v>
      </c>
      <c r="V683">
        <v>440.64824555200573</v>
      </c>
      <c r="W683">
        <v>676.84303413605699</v>
      </c>
      <c r="X683">
        <v>1665.7572927860704</v>
      </c>
      <c r="Y683">
        <v>2342.1162531855198</v>
      </c>
      <c r="Z683">
        <v>2736.8673671075544</v>
      </c>
      <c r="AA683">
        <v>3306.4309105456668</v>
      </c>
      <c r="AB683">
        <v>2689.4447268603762</v>
      </c>
      <c r="AC683">
        <v>1929.7947819559765</v>
      </c>
      <c r="AD683">
        <v>1862.1565299417191</v>
      </c>
      <c r="AE683">
        <v>1155.9644209160519</v>
      </c>
      <c r="AF683">
        <v>1693.8022564610774</v>
      </c>
      <c r="AG683">
        <v>1104.9418241083988</v>
      </c>
      <c r="AI683">
        <v>935.01870042581879</v>
      </c>
    </row>
    <row r="684" spans="2:35" x14ac:dyDescent="0.25">
      <c r="B684" t="s">
        <v>708</v>
      </c>
      <c r="C684">
        <v>890</v>
      </c>
      <c r="D684">
        <v>1099.0108102076219</v>
      </c>
      <c r="E684">
        <v>1331.3161062215456</v>
      </c>
      <c r="F684">
        <v>2209.1716449926639</v>
      </c>
      <c r="G684">
        <v>3226.6048882945211</v>
      </c>
      <c r="H684">
        <v>2612.4641016189871</v>
      </c>
      <c r="I684">
        <v>2727.4238297075794</v>
      </c>
      <c r="J684">
        <v>6342.6079333197431</v>
      </c>
      <c r="K684">
        <v>10640.215580435894</v>
      </c>
      <c r="L684">
        <v>17244.215033163917</v>
      </c>
      <c r="M684">
        <v>15297.899392776184</v>
      </c>
      <c r="N684">
        <v>19297.923811920427</v>
      </c>
      <c r="O684">
        <v>23118.686710181835</v>
      </c>
      <c r="P684">
        <v>16055.997052358656</v>
      </c>
      <c r="Q684">
        <v>13117.658158764458</v>
      </c>
      <c r="R684">
        <v>17936.028401638192</v>
      </c>
      <c r="S684">
        <v>21694.543217922557</v>
      </c>
      <c r="T684">
        <v>18608.773071358613</v>
      </c>
      <c r="U684">
        <v>20102.932986813586</v>
      </c>
      <c r="V684">
        <v>19719.670971107134</v>
      </c>
      <c r="W684">
        <v>17481.139746260109</v>
      </c>
      <c r="X684">
        <v>24422.476770261659</v>
      </c>
      <c r="Y684">
        <v>15397.171871606171</v>
      </c>
      <c r="Z684">
        <v>18385.462360208516</v>
      </c>
      <c r="AA684">
        <v>33225.157613840594</v>
      </c>
      <c r="AB684">
        <v>8214.5679867056351</v>
      </c>
      <c r="AC684">
        <v>10108.528598972915</v>
      </c>
      <c r="AD684">
        <v>5850.7367030874866</v>
      </c>
      <c r="AE684">
        <v>5958.7084361602319</v>
      </c>
      <c r="AF684">
        <v>3365.4454167332469</v>
      </c>
      <c r="AG684">
        <v>3203.9993661393946</v>
      </c>
      <c r="AI684">
        <v>15297.899392776184</v>
      </c>
    </row>
    <row r="685" spans="2:35" x14ac:dyDescent="0.25">
      <c r="B685" t="s">
        <v>709</v>
      </c>
      <c r="C685">
        <v>890</v>
      </c>
      <c r="D685">
        <v>743.31679277731894</v>
      </c>
      <c r="E685">
        <v>617.39773982649422</v>
      </c>
      <c r="F685">
        <v>707.23326180305935</v>
      </c>
      <c r="G685">
        <v>351.31256325787007</v>
      </c>
      <c r="H685">
        <v>447.19684334690629</v>
      </c>
      <c r="I685">
        <v>568.47025578850241</v>
      </c>
      <c r="J685">
        <v>543.99941552417886</v>
      </c>
      <c r="K685">
        <v>1042.6425760154934</v>
      </c>
      <c r="L685">
        <v>867.72192288076599</v>
      </c>
      <c r="M685">
        <v>945.77433066266792</v>
      </c>
      <c r="N685">
        <v>1004.5231351969046</v>
      </c>
      <c r="O685">
        <v>1627.9167422013315</v>
      </c>
      <c r="P685">
        <v>2162.7487649640484</v>
      </c>
      <c r="Q685">
        <v>1911.0105595318253</v>
      </c>
      <c r="R685">
        <v>1072.4981685154573</v>
      </c>
      <c r="S685">
        <v>1060.0436217786078</v>
      </c>
      <c r="T685">
        <v>780.86435492413432</v>
      </c>
      <c r="U685">
        <v>1295.888128070502</v>
      </c>
      <c r="V685">
        <v>1229.1561107333334</v>
      </c>
      <c r="W685">
        <v>511.04675623043534</v>
      </c>
      <c r="X685">
        <v>1332.5860739086997</v>
      </c>
      <c r="Y685">
        <v>1322.7969822697419</v>
      </c>
      <c r="Z685">
        <v>515.70869598232468</v>
      </c>
      <c r="AA685">
        <v>652.91542146566894</v>
      </c>
      <c r="AB685">
        <v>1076.266416134963</v>
      </c>
      <c r="AC685">
        <v>1096.7682053178412</v>
      </c>
      <c r="AD685">
        <v>371.22896189545702</v>
      </c>
      <c r="AE685">
        <v>163.0947374301584</v>
      </c>
      <c r="AF685">
        <v>167.62583937852128</v>
      </c>
      <c r="AG685">
        <v>197.83702381165349</v>
      </c>
      <c r="AI685">
        <v>945.77433066266792</v>
      </c>
    </row>
    <row r="686" spans="2:35" x14ac:dyDescent="0.25">
      <c r="B686" t="s">
        <v>710</v>
      </c>
      <c r="C686">
        <v>890</v>
      </c>
      <c r="D686">
        <v>1891.65127437919</v>
      </c>
      <c r="E686">
        <v>1313.3308397652302</v>
      </c>
      <c r="F686">
        <v>1620.522607665037</v>
      </c>
      <c r="G686">
        <v>1105.294933297517</v>
      </c>
      <c r="H686">
        <v>902.98242214755794</v>
      </c>
      <c r="I686">
        <v>538.66416174958488</v>
      </c>
      <c r="J686">
        <v>490.16156744107923</v>
      </c>
      <c r="K686">
        <v>501.4730564452455</v>
      </c>
      <c r="L686">
        <v>393.78355475844796</v>
      </c>
      <c r="M686">
        <v>457.78018918077947</v>
      </c>
      <c r="N686">
        <v>510.75363171394514</v>
      </c>
      <c r="O686">
        <v>533.07178984504276</v>
      </c>
      <c r="P686">
        <v>656.09681271127999</v>
      </c>
      <c r="Q686">
        <v>269.90559367583376</v>
      </c>
      <c r="R686">
        <v>186.34704061296313</v>
      </c>
      <c r="S686">
        <v>179.10197897028752</v>
      </c>
      <c r="T686">
        <v>217.68933866892476</v>
      </c>
      <c r="U686">
        <v>284.6568417485629</v>
      </c>
      <c r="V686">
        <v>271.74818596256199</v>
      </c>
      <c r="W686">
        <v>199.81782594905013</v>
      </c>
      <c r="X686">
        <v>238.29633234692611</v>
      </c>
      <c r="Y686">
        <v>298.35073099144137</v>
      </c>
      <c r="Z686">
        <v>84.544104273052838</v>
      </c>
      <c r="AA686">
        <v>69.660941708955022</v>
      </c>
      <c r="AB686">
        <v>51.265625339347572</v>
      </c>
      <c r="AC686">
        <v>62.64121594548832</v>
      </c>
      <c r="AD686">
        <v>112.70759262815575</v>
      </c>
      <c r="AE686">
        <v>196.8158909670652</v>
      </c>
      <c r="AF686">
        <v>260.26864948416238</v>
      </c>
      <c r="AG686">
        <v>372.94595450255912</v>
      </c>
      <c r="AI686">
        <v>457.78018918077947</v>
      </c>
    </row>
    <row r="687" spans="2:35" x14ac:dyDescent="0.25">
      <c r="B687" t="s">
        <v>711</v>
      </c>
      <c r="C687">
        <v>890</v>
      </c>
      <c r="D687">
        <v>1538.4066068170514</v>
      </c>
      <c r="E687">
        <v>1480.5783452096775</v>
      </c>
      <c r="F687">
        <v>1806.9669927916532</v>
      </c>
      <c r="G687">
        <v>2112.4757054831371</v>
      </c>
      <c r="H687">
        <v>7382.1627929024262</v>
      </c>
      <c r="I687">
        <v>11033.822362340661</v>
      </c>
      <c r="J687">
        <v>7373.5250280207765</v>
      </c>
      <c r="K687">
        <v>18450.704397549885</v>
      </c>
      <c r="L687">
        <v>20113.970779954507</v>
      </c>
      <c r="M687">
        <v>17200.527457520184</v>
      </c>
      <c r="N687">
        <v>18550.337272584882</v>
      </c>
      <c r="O687">
        <v>6064.9189855231252</v>
      </c>
      <c r="P687">
        <v>6116.7819338918071</v>
      </c>
      <c r="Q687">
        <v>3838.993674759457</v>
      </c>
      <c r="R687">
        <v>3362.1589643787493</v>
      </c>
      <c r="S687">
        <v>2603.2200005032578</v>
      </c>
      <c r="T687">
        <v>936.90854631663569</v>
      </c>
      <c r="U687">
        <v>879.80139121571892</v>
      </c>
      <c r="V687">
        <v>1313.5164588441016</v>
      </c>
      <c r="W687">
        <v>688.50745529259007</v>
      </c>
      <c r="X687">
        <v>526.07365916788115</v>
      </c>
      <c r="Y687">
        <v>654.40608945564009</v>
      </c>
      <c r="Z687">
        <v>598.49502729202493</v>
      </c>
      <c r="AA687">
        <v>317.69048473965245</v>
      </c>
      <c r="AB687">
        <v>336.95101260310548</v>
      </c>
      <c r="AC687">
        <v>447.49473294013706</v>
      </c>
      <c r="AD687">
        <v>273.73036686387991</v>
      </c>
      <c r="AE687">
        <v>199.68060998024248</v>
      </c>
      <c r="AF687">
        <v>131.72442297794055</v>
      </c>
      <c r="AG687">
        <v>156.88361200498872</v>
      </c>
      <c r="AI687">
        <v>17200.527457520184</v>
      </c>
    </row>
    <row r="688" spans="2:35" x14ac:dyDescent="0.25">
      <c r="B688" t="s">
        <v>712</v>
      </c>
      <c r="C688">
        <v>890</v>
      </c>
      <c r="D688">
        <v>669.06535517563304</v>
      </c>
      <c r="E688">
        <v>554.36996945174587</v>
      </c>
      <c r="F688">
        <v>1018.0974347316886</v>
      </c>
      <c r="G688">
        <v>1086.2503333217089</v>
      </c>
      <c r="H688">
        <v>996.54296115596605</v>
      </c>
      <c r="I688">
        <v>1115.1781464014741</v>
      </c>
      <c r="J688">
        <v>1213.3941286032521</v>
      </c>
      <c r="K688">
        <v>1353.7598731966914</v>
      </c>
      <c r="L688">
        <v>1395.0682052610673</v>
      </c>
      <c r="M688">
        <v>1499.3801535892305</v>
      </c>
      <c r="N688">
        <v>739.85212322254915</v>
      </c>
      <c r="O688">
        <v>1314.9133461604854</v>
      </c>
      <c r="P688">
        <v>1814.7850102659643</v>
      </c>
      <c r="Q688">
        <v>2873.8390204752923</v>
      </c>
      <c r="R688">
        <v>3387.7784027841367</v>
      </c>
      <c r="S688">
        <v>1967.9727760331548</v>
      </c>
      <c r="T688">
        <v>2070.6546319831823</v>
      </c>
      <c r="U688">
        <v>1928.2393959942922</v>
      </c>
      <c r="V688">
        <v>935.13092659515701</v>
      </c>
      <c r="W688">
        <v>509.98539031380835</v>
      </c>
      <c r="X688">
        <v>461.39546343863037</v>
      </c>
      <c r="Y688">
        <v>430.90862549954124</v>
      </c>
      <c r="Z688">
        <v>807.3093326900788</v>
      </c>
      <c r="AA688">
        <v>359.71793623539719</v>
      </c>
      <c r="AB688">
        <v>576.97238746857977</v>
      </c>
      <c r="AC688">
        <v>424.92485154752234</v>
      </c>
      <c r="AD688">
        <v>304.16074956623407</v>
      </c>
      <c r="AE688">
        <v>179.88482084420093</v>
      </c>
      <c r="AF688">
        <v>148.30134175857089</v>
      </c>
      <c r="AG688">
        <v>169.45247197025017</v>
      </c>
      <c r="AI688">
        <v>1499.3801535892305</v>
      </c>
    </row>
    <row r="689" spans="2:35" x14ac:dyDescent="0.25">
      <c r="B689" t="s">
        <v>713</v>
      </c>
      <c r="C689">
        <v>890</v>
      </c>
      <c r="D689">
        <v>1074.5272134071861</v>
      </c>
      <c r="E689">
        <v>819.48723402036967</v>
      </c>
      <c r="F689">
        <v>937.21729627392801</v>
      </c>
      <c r="G689">
        <v>732.2882032281525</v>
      </c>
      <c r="H689">
        <v>735.40483863550014</v>
      </c>
      <c r="I689">
        <v>503.54668988164906</v>
      </c>
      <c r="J689">
        <v>383.73785051160201</v>
      </c>
      <c r="K689">
        <v>276.26010555419703</v>
      </c>
      <c r="L689">
        <v>121.04945149316671</v>
      </c>
      <c r="M689">
        <v>73.847003577534934</v>
      </c>
      <c r="N689">
        <v>75.928875513993901</v>
      </c>
      <c r="O689">
        <v>66.831149790881753</v>
      </c>
      <c r="P689">
        <v>38.187521780195119</v>
      </c>
      <c r="Q689">
        <v>15.944545471433628</v>
      </c>
      <c r="R689">
        <v>14.042405923002397</v>
      </c>
      <c r="S689">
        <v>6.6335842631950364</v>
      </c>
      <c r="T689">
        <v>13.496966697394024</v>
      </c>
      <c r="U689">
        <v>10.634938439706616</v>
      </c>
      <c r="V689">
        <v>25.677909384620499</v>
      </c>
      <c r="W689">
        <v>22.15033846581214</v>
      </c>
      <c r="X689">
        <v>9.5674904071178997</v>
      </c>
      <c r="Y689">
        <v>9.3319243599983253</v>
      </c>
      <c r="Z689">
        <v>4.7033551527690953</v>
      </c>
      <c r="AA689">
        <v>1.6741918446346058</v>
      </c>
      <c r="AB689">
        <v>1.3430089511839731</v>
      </c>
      <c r="AC689">
        <v>1.2515283615924266</v>
      </c>
      <c r="AD689">
        <v>1.9632573844805754</v>
      </c>
      <c r="AE689">
        <v>2.5342341093140939</v>
      </c>
      <c r="AF689">
        <v>4.3745885247682539</v>
      </c>
      <c r="AG689">
        <v>5.405710127220325</v>
      </c>
      <c r="AI689">
        <v>73.847003577534934</v>
      </c>
    </row>
    <row r="690" spans="2:35" x14ac:dyDescent="0.25">
      <c r="B690" t="s">
        <v>714</v>
      </c>
      <c r="C690">
        <v>890</v>
      </c>
      <c r="D690">
        <v>1032.4351804583362</v>
      </c>
      <c r="E690">
        <v>1464.9520410228693</v>
      </c>
      <c r="F690">
        <v>1308.0586625694293</v>
      </c>
      <c r="G690">
        <v>866.58311902802666</v>
      </c>
      <c r="H690">
        <v>1078.0766966477534</v>
      </c>
      <c r="I690">
        <v>695.59148638573572</v>
      </c>
      <c r="J690">
        <v>833.57004871662218</v>
      </c>
      <c r="K690">
        <v>1130.5874108482421</v>
      </c>
      <c r="L690">
        <v>2158.0047241622565</v>
      </c>
      <c r="M690">
        <v>3052.1254209716012</v>
      </c>
      <c r="N690">
        <v>3466.6156383837952</v>
      </c>
      <c r="O690">
        <v>2644.6567023673288</v>
      </c>
      <c r="P690">
        <v>1601.3641136217429</v>
      </c>
      <c r="Q690">
        <v>1445.1552954816339</v>
      </c>
      <c r="R690">
        <v>1091.0229935813616</v>
      </c>
      <c r="S690">
        <v>1040.2599526834047</v>
      </c>
      <c r="T690">
        <v>1231.6010696969977</v>
      </c>
      <c r="U690">
        <v>1230.9275839105981</v>
      </c>
      <c r="V690">
        <v>1357.2350757268284</v>
      </c>
      <c r="W690">
        <v>1523.3017250582866</v>
      </c>
      <c r="X690">
        <v>2162.9700269422692</v>
      </c>
      <c r="Y690">
        <v>1565.0508220078793</v>
      </c>
      <c r="Z690">
        <v>1361.2325081428883</v>
      </c>
      <c r="AA690">
        <v>2315.0109315741438</v>
      </c>
      <c r="AB690">
        <v>1013.2256802723904</v>
      </c>
      <c r="AC690">
        <v>495.59691483490315</v>
      </c>
      <c r="AD690">
        <v>1307.9166267479516</v>
      </c>
      <c r="AE690">
        <v>2660.8674094681696</v>
      </c>
      <c r="AF690">
        <v>4513.564654337627</v>
      </c>
      <c r="AG690">
        <v>8709.4508035660274</v>
      </c>
      <c r="AI690">
        <v>3052.1254209716012</v>
      </c>
    </row>
    <row r="691" spans="2:35" x14ac:dyDescent="0.25">
      <c r="B691" t="s">
        <v>715</v>
      </c>
      <c r="C691">
        <v>890</v>
      </c>
      <c r="D691">
        <v>1006.5276747485545</v>
      </c>
      <c r="E691">
        <v>1810.2631800407153</v>
      </c>
      <c r="F691">
        <v>1598.6061102838273</v>
      </c>
      <c r="G691">
        <v>1631.9242545125535</v>
      </c>
      <c r="H691">
        <v>1497.4402669665328</v>
      </c>
      <c r="I691">
        <v>2529.1442877083314</v>
      </c>
      <c r="J691">
        <v>5206.7081806963706</v>
      </c>
      <c r="K691">
        <v>6203.1038476553795</v>
      </c>
      <c r="L691">
        <v>5478.2730575204787</v>
      </c>
      <c r="M691">
        <v>3811.015774794233</v>
      </c>
      <c r="N691">
        <v>1980.3579293963267</v>
      </c>
      <c r="O691">
        <v>2427.3216578008578</v>
      </c>
      <c r="P691">
        <v>3075.0897051047536</v>
      </c>
      <c r="Q691">
        <v>2262.1538041937347</v>
      </c>
      <c r="R691">
        <v>2713.1171659870597</v>
      </c>
      <c r="S691">
        <v>1846.9732320989674</v>
      </c>
      <c r="T691">
        <v>1471.8084331746932</v>
      </c>
      <c r="U691">
        <v>1378.2202134365616</v>
      </c>
      <c r="V691">
        <v>2267.9419463082068</v>
      </c>
      <c r="W691">
        <v>907.90298660867597</v>
      </c>
      <c r="X691">
        <v>854.05181777719508</v>
      </c>
      <c r="Y691">
        <v>513.60266781597511</v>
      </c>
      <c r="Z691">
        <v>297.67929907618031</v>
      </c>
      <c r="AA691">
        <v>345.85025057326715</v>
      </c>
      <c r="AB691">
        <v>347.99692112021125</v>
      </c>
      <c r="AC691">
        <v>324.61289343508435</v>
      </c>
      <c r="AD691">
        <v>263.07440823740995</v>
      </c>
      <c r="AE691">
        <v>141.82777798584024</v>
      </c>
      <c r="AF691">
        <v>148.55826195646506</v>
      </c>
      <c r="AG691">
        <v>86.517888868069576</v>
      </c>
      <c r="AI691">
        <v>3811.015774794233</v>
      </c>
    </row>
    <row r="692" spans="2:35" x14ac:dyDescent="0.25">
      <c r="B692" t="s">
        <v>716</v>
      </c>
      <c r="C692">
        <v>890</v>
      </c>
      <c r="D692">
        <v>1039.193785308518</v>
      </c>
      <c r="E692">
        <v>991.61043690680947</v>
      </c>
      <c r="F692">
        <v>863.94282839979735</v>
      </c>
      <c r="G692">
        <v>1674.529102589077</v>
      </c>
      <c r="H692">
        <v>2422.9617014973787</v>
      </c>
      <c r="I692">
        <v>2106.6309286285004</v>
      </c>
      <c r="J692">
        <v>2009.7117973697434</v>
      </c>
      <c r="K692">
        <v>4306.1930426688987</v>
      </c>
      <c r="L692">
        <v>6285.0038924583496</v>
      </c>
      <c r="M692">
        <v>4520.4675196535754</v>
      </c>
      <c r="N692">
        <v>4400.6226426087578</v>
      </c>
      <c r="O692">
        <v>3125.8788460495098</v>
      </c>
      <c r="P692">
        <v>3645.1704267664663</v>
      </c>
      <c r="Q692">
        <v>5700.1286532464001</v>
      </c>
      <c r="R692">
        <v>8579.777137627545</v>
      </c>
      <c r="S692">
        <v>14186.356170809604</v>
      </c>
      <c r="T692">
        <v>11344.303111798863</v>
      </c>
      <c r="U692">
        <v>9974.7896064970864</v>
      </c>
      <c r="V692">
        <v>11171.256675123908</v>
      </c>
      <c r="W692">
        <v>10566.746779767089</v>
      </c>
      <c r="X692">
        <v>22517.499252159523</v>
      </c>
      <c r="Y692">
        <v>28003.246061251812</v>
      </c>
      <c r="Z692">
        <v>32221.722205244383</v>
      </c>
      <c r="AA692">
        <v>21392.300009799113</v>
      </c>
      <c r="AB692">
        <v>22895.756651483487</v>
      </c>
      <c r="AC692">
        <v>16876.58680573948</v>
      </c>
      <c r="AD692">
        <v>7811.8562867653509</v>
      </c>
      <c r="AE692">
        <v>10538.328666195403</v>
      </c>
      <c r="AF692">
        <v>4847.6284156376714</v>
      </c>
      <c r="AG692">
        <v>3597.2986242499815</v>
      </c>
      <c r="AI692">
        <v>4520.4675196535754</v>
      </c>
    </row>
    <row r="693" spans="2:35" x14ac:dyDescent="0.25">
      <c r="B693" t="s">
        <v>717</v>
      </c>
      <c r="C693">
        <v>890</v>
      </c>
      <c r="D693">
        <v>862.03946435120304</v>
      </c>
      <c r="E693">
        <v>891.22253007984352</v>
      </c>
      <c r="F693">
        <v>699.0585078693565</v>
      </c>
      <c r="G693">
        <v>796.99316348575655</v>
      </c>
      <c r="H693">
        <v>604.59067308562203</v>
      </c>
      <c r="I693">
        <v>356.53049502113294</v>
      </c>
      <c r="J693">
        <v>936.06535942382231</v>
      </c>
      <c r="K693">
        <v>871.98048364520344</v>
      </c>
      <c r="L693">
        <v>923.93394658777277</v>
      </c>
      <c r="M693">
        <v>1752.7749002567828</v>
      </c>
      <c r="N693">
        <v>2316.5718839043661</v>
      </c>
      <c r="O693">
        <v>2291.6605615488061</v>
      </c>
      <c r="P693">
        <v>1990.799064853032</v>
      </c>
      <c r="Q693">
        <v>2804.235324823253</v>
      </c>
      <c r="R693">
        <v>4419.7481411331792</v>
      </c>
      <c r="S693">
        <v>6274.1200885656426</v>
      </c>
      <c r="T693">
        <v>3895.025157364169</v>
      </c>
      <c r="U693">
        <v>5020.5190984462306</v>
      </c>
      <c r="V693">
        <v>6323.6780008331616</v>
      </c>
      <c r="W693">
        <v>3420.2176743138507</v>
      </c>
      <c r="X693">
        <v>5339.2433871732237</v>
      </c>
      <c r="Y693">
        <v>4962.112722106468</v>
      </c>
      <c r="Z693">
        <v>3738.5997010000929</v>
      </c>
      <c r="AA693">
        <v>2629.9103025912164</v>
      </c>
      <c r="AB693">
        <v>2678.9831252629415</v>
      </c>
      <c r="AC693">
        <v>3356.8653361856418</v>
      </c>
      <c r="AD693">
        <v>4995.2126889692927</v>
      </c>
      <c r="AE693">
        <v>2981.4814993676887</v>
      </c>
      <c r="AF693">
        <v>3517.4770093133047</v>
      </c>
      <c r="AG693">
        <v>5999.9442316621535</v>
      </c>
      <c r="AI693">
        <v>1752.7749002567828</v>
      </c>
    </row>
    <row r="694" spans="2:35" x14ac:dyDescent="0.25">
      <c r="B694" t="s">
        <v>718</v>
      </c>
      <c r="C694">
        <v>890</v>
      </c>
      <c r="D694">
        <v>798.95892553003375</v>
      </c>
      <c r="E694">
        <v>740.53890361510923</v>
      </c>
      <c r="F694">
        <v>421.40748174447612</v>
      </c>
      <c r="G694">
        <v>273.03270926676771</v>
      </c>
      <c r="H694">
        <v>207.16934489930949</v>
      </c>
      <c r="I694">
        <v>272.49023830841338</v>
      </c>
      <c r="J694">
        <v>224.62665365882751</v>
      </c>
      <c r="K694">
        <v>297.88454995704143</v>
      </c>
      <c r="L694">
        <v>525.50514328363954</v>
      </c>
      <c r="M694">
        <v>618.66850174342312</v>
      </c>
      <c r="N694">
        <v>532.97969732692411</v>
      </c>
      <c r="O694">
        <v>645.64956317615167</v>
      </c>
      <c r="P694">
        <v>617.5473241856547</v>
      </c>
      <c r="Q694">
        <v>560.26580936245216</v>
      </c>
      <c r="R694">
        <v>965.17376802680019</v>
      </c>
      <c r="S694">
        <v>644.887445089057</v>
      </c>
      <c r="T694">
        <v>725.7307114375343</v>
      </c>
      <c r="U694">
        <v>931.68725974646281</v>
      </c>
      <c r="V694">
        <v>693.73659491927128</v>
      </c>
      <c r="W694">
        <v>419.92376222301806</v>
      </c>
      <c r="X694">
        <v>179.65735899352654</v>
      </c>
      <c r="Y694">
        <v>437.62791154110465</v>
      </c>
      <c r="Z694">
        <v>246.72490618920534</v>
      </c>
      <c r="AA694">
        <v>271.33178404836258</v>
      </c>
      <c r="AB694">
        <v>132.09118138848996</v>
      </c>
      <c r="AC694">
        <v>108.11185756247346</v>
      </c>
      <c r="AD694">
        <v>90.167032666602609</v>
      </c>
      <c r="AE694">
        <v>59.619039472556935</v>
      </c>
      <c r="AF694">
        <v>54.78449834996249</v>
      </c>
      <c r="AG694">
        <v>26.176006772817004</v>
      </c>
      <c r="AI694">
        <v>618.66850174342312</v>
      </c>
    </row>
    <row r="695" spans="2:35" x14ac:dyDescent="0.25">
      <c r="B695" t="s">
        <v>719</v>
      </c>
      <c r="C695">
        <v>890</v>
      </c>
      <c r="D695">
        <v>1650.9154476933859</v>
      </c>
      <c r="E695">
        <v>2549.3136811079971</v>
      </c>
      <c r="F695">
        <v>3671.8465182176374</v>
      </c>
      <c r="G695">
        <v>6648.3268010027696</v>
      </c>
      <c r="H695">
        <v>6142.8882341385224</v>
      </c>
      <c r="I695">
        <v>5383.5871730720528</v>
      </c>
      <c r="J695">
        <v>3966.5292107431274</v>
      </c>
      <c r="K695">
        <v>5348.5446452511706</v>
      </c>
      <c r="L695">
        <v>4604.0538462263003</v>
      </c>
      <c r="M695">
        <v>13503.509527852992</v>
      </c>
      <c r="N695">
        <v>14893.410831814444</v>
      </c>
      <c r="O695">
        <v>17303.163830882426</v>
      </c>
      <c r="P695">
        <v>20035.395320824297</v>
      </c>
      <c r="Q695">
        <v>27379.236136106127</v>
      </c>
      <c r="R695">
        <v>30137.75747406904</v>
      </c>
      <c r="S695">
        <v>74622.446647535224</v>
      </c>
      <c r="T695">
        <v>63909.391886474703</v>
      </c>
      <c r="U695">
        <v>54140.660054449276</v>
      </c>
      <c r="V695">
        <v>27688.880420253186</v>
      </c>
      <c r="W695">
        <v>10176.228223360735</v>
      </c>
      <c r="X695">
        <v>12476.311551768827</v>
      </c>
      <c r="Y695">
        <v>11632.324372938923</v>
      </c>
      <c r="Z695">
        <v>10038.68718252022</v>
      </c>
      <c r="AA695">
        <v>9575.5558311835121</v>
      </c>
      <c r="AB695">
        <v>15201.13153086991</v>
      </c>
      <c r="AC695">
        <v>23272.938907829492</v>
      </c>
      <c r="AD695">
        <v>10712.613226186559</v>
      </c>
      <c r="AE695">
        <v>13561.011734880298</v>
      </c>
      <c r="AF695">
        <v>10504.065528480893</v>
      </c>
      <c r="AG695">
        <v>7306.0368976792834</v>
      </c>
      <c r="AI695">
        <v>13503.509527852992</v>
      </c>
    </row>
    <row r="696" spans="2:35" x14ac:dyDescent="0.25">
      <c r="B696" t="s">
        <v>720</v>
      </c>
      <c r="C696">
        <v>890</v>
      </c>
      <c r="D696">
        <v>961.24761272035357</v>
      </c>
      <c r="E696">
        <v>1490.1168384020475</v>
      </c>
      <c r="F696">
        <v>1343.189537543333</v>
      </c>
      <c r="G696">
        <v>1598.5339748504641</v>
      </c>
      <c r="H696">
        <v>761.20548060240776</v>
      </c>
      <c r="I696">
        <v>863.64520500191895</v>
      </c>
      <c r="J696">
        <v>1062.5980540252581</v>
      </c>
      <c r="K696">
        <v>551.23453830823871</v>
      </c>
      <c r="L696">
        <v>429.74060663197076</v>
      </c>
      <c r="M696">
        <v>507.99604447896479</v>
      </c>
      <c r="N696">
        <v>409.8976308295068</v>
      </c>
      <c r="O696">
        <v>297.72436467430896</v>
      </c>
      <c r="P696">
        <v>357.89052524666471</v>
      </c>
      <c r="Q696">
        <v>341.38426750909309</v>
      </c>
      <c r="R696">
        <v>284.19482383259555</v>
      </c>
      <c r="S696">
        <v>355.36986256592832</v>
      </c>
      <c r="T696">
        <v>696.7769859780351</v>
      </c>
      <c r="U696">
        <v>688.50013191670917</v>
      </c>
      <c r="V696">
        <v>794.35285324142342</v>
      </c>
      <c r="W696">
        <v>1185.3981498282158</v>
      </c>
      <c r="X696">
        <v>2460.2091826473888</v>
      </c>
      <c r="Y696">
        <v>1908.6479152783236</v>
      </c>
      <c r="Z696">
        <v>1897.3900752386226</v>
      </c>
      <c r="AA696">
        <v>2506.5319181690056</v>
      </c>
      <c r="AB696">
        <v>2599.3816066165523</v>
      </c>
      <c r="AC696">
        <v>4414.6327951707526</v>
      </c>
      <c r="AD696">
        <v>5367.5101374554333</v>
      </c>
      <c r="AE696">
        <v>14098.977027456605</v>
      </c>
      <c r="AF696">
        <v>13831.685101552021</v>
      </c>
      <c r="AG696">
        <v>15424.669287549383</v>
      </c>
      <c r="AI696">
        <v>507.99604447896479</v>
      </c>
    </row>
    <row r="697" spans="2:35" x14ac:dyDescent="0.25">
      <c r="B697" t="s">
        <v>721</v>
      </c>
      <c r="C697">
        <v>890</v>
      </c>
      <c r="D697">
        <v>758.99855188264996</v>
      </c>
      <c r="E697">
        <v>398.14784889141714</v>
      </c>
      <c r="F697">
        <v>228.31966203102789</v>
      </c>
      <c r="G697">
        <v>263.20358238234115</v>
      </c>
      <c r="H697">
        <v>378.82778979764589</v>
      </c>
      <c r="I697">
        <v>352.5032667575926</v>
      </c>
      <c r="J697">
        <v>114.25389868222352</v>
      </c>
      <c r="K697">
        <v>213.55011134857114</v>
      </c>
      <c r="L697">
        <v>323.1216646649919</v>
      </c>
      <c r="M697">
        <v>411.5979684764373</v>
      </c>
      <c r="N697">
        <v>511.95164907844605</v>
      </c>
      <c r="O697">
        <v>408.53209212557556</v>
      </c>
      <c r="P697">
        <v>610.86432662447567</v>
      </c>
      <c r="Q697">
        <v>475.81830514133435</v>
      </c>
      <c r="R697">
        <v>1350.8674788145238</v>
      </c>
      <c r="S697">
        <v>1609.1334699289862</v>
      </c>
      <c r="T697">
        <v>2721.5034003926598</v>
      </c>
      <c r="U697">
        <v>2411.6057098750666</v>
      </c>
      <c r="V697">
        <v>1544.5490923290938</v>
      </c>
      <c r="W697">
        <v>1452.4676452237818</v>
      </c>
      <c r="X697">
        <v>2212.4505537392229</v>
      </c>
      <c r="Y697">
        <v>1606.2669284596307</v>
      </c>
      <c r="Z697">
        <v>860.25718381619401</v>
      </c>
      <c r="AA697">
        <v>1676.1027953858506</v>
      </c>
      <c r="AB697">
        <v>1400.8394452813902</v>
      </c>
      <c r="AC697">
        <v>944.06065815766749</v>
      </c>
      <c r="AD697">
        <v>984.34663312798307</v>
      </c>
      <c r="AE697">
        <v>966.32017669872107</v>
      </c>
      <c r="AF697">
        <v>1120.4149881553988</v>
      </c>
      <c r="AG697">
        <v>768.21019837476751</v>
      </c>
      <c r="AI697">
        <v>411.5979684764373</v>
      </c>
    </row>
    <row r="698" spans="2:35" x14ac:dyDescent="0.25">
      <c r="B698" t="s">
        <v>722</v>
      </c>
      <c r="C698">
        <v>890</v>
      </c>
      <c r="D698">
        <v>591.98285538246603</v>
      </c>
      <c r="E698">
        <v>312.36708557293309</v>
      </c>
      <c r="F698">
        <v>275.86150682200179</v>
      </c>
      <c r="G698">
        <v>143.73107469539741</v>
      </c>
      <c r="H698">
        <v>163.64864484021726</v>
      </c>
      <c r="I698">
        <v>120.50505821867884</v>
      </c>
      <c r="J698">
        <v>120.31178983458668</v>
      </c>
      <c r="K698">
        <v>112.70360328677549</v>
      </c>
      <c r="L698">
        <v>208.75034600740713</v>
      </c>
      <c r="M698">
        <v>249.26313365758614</v>
      </c>
      <c r="N698">
        <v>234.78880779870406</v>
      </c>
      <c r="O698">
        <v>132.39379194739945</v>
      </c>
      <c r="P698">
        <v>109.3494002533516</v>
      </c>
      <c r="Q698">
        <v>174.88248106348183</v>
      </c>
      <c r="R698">
        <v>152.75630119178817</v>
      </c>
      <c r="S698">
        <v>161.14721231228177</v>
      </c>
      <c r="T698">
        <v>152.26185609839845</v>
      </c>
      <c r="U698">
        <v>141.17618310413252</v>
      </c>
      <c r="V698">
        <v>128.51637463988195</v>
      </c>
      <c r="W698">
        <v>156.58878371589878</v>
      </c>
      <c r="X698">
        <v>365.35433192386273</v>
      </c>
      <c r="Y698">
        <v>267.98746233855849</v>
      </c>
      <c r="Z698">
        <v>281.71528320443423</v>
      </c>
      <c r="AA698">
        <v>183.26127386262209</v>
      </c>
      <c r="AB698">
        <v>190.03138106697102</v>
      </c>
      <c r="AC698">
        <v>153.94396337605374</v>
      </c>
      <c r="AD698">
        <v>182.3199581388717</v>
      </c>
      <c r="AE698">
        <v>245.45668290082656</v>
      </c>
      <c r="AF698">
        <v>205.1678268608122</v>
      </c>
      <c r="AG698">
        <v>279.77048711165151</v>
      </c>
      <c r="AI698">
        <v>249.26313365758614</v>
      </c>
    </row>
    <row r="699" spans="2:35" x14ac:dyDescent="0.25">
      <c r="B699" t="s">
        <v>723</v>
      </c>
      <c r="C699">
        <v>890</v>
      </c>
      <c r="D699">
        <v>868.04624156322518</v>
      </c>
      <c r="E699">
        <v>495.46315265139395</v>
      </c>
      <c r="F699">
        <v>1161.0855733637152</v>
      </c>
      <c r="G699">
        <v>811.64174442923536</v>
      </c>
      <c r="H699">
        <v>805.66824290871978</v>
      </c>
      <c r="I699">
        <v>834.34175584005663</v>
      </c>
      <c r="J699">
        <v>485.01915235605225</v>
      </c>
      <c r="K699">
        <v>458.84198285563377</v>
      </c>
      <c r="L699">
        <v>243.0568595840297</v>
      </c>
      <c r="M699">
        <v>363.79591917202004</v>
      </c>
      <c r="N699">
        <v>247.46203642640927</v>
      </c>
      <c r="O699">
        <v>295.64168228075135</v>
      </c>
      <c r="P699">
        <v>249.40098458852106</v>
      </c>
      <c r="Q699">
        <v>246.74155485769671</v>
      </c>
      <c r="R699">
        <v>332.20213077279158</v>
      </c>
      <c r="S699">
        <v>324.37057448820354</v>
      </c>
      <c r="T699">
        <v>533.73971825260026</v>
      </c>
      <c r="U699">
        <v>390.81854929937799</v>
      </c>
      <c r="V699">
        <v>369.3330605266508</v>
      </c>
      <c r="W699">
        <v>318.67908567204108</v>
      </c>
      <c r="X699">
        <v>193.0545456693618</v>
      </c>
      <c r="Y699">
        <v>195.04863156944504</v>
      </c>
      <c r="Z699">
        <v>146.76729502302044</v>
      </c>
      <c r="AA699">
        <v>198.46674939270292</v>
      </c>
      <c r="AB699">
        <v>144.39136247148994</v>
      </c>
      <c r="AC699">
        <v>254.33573262255265</v>
      </c>
      <c r="AD699">
        <v>147.73957166302671</v>
      </c>
      <c r="AE699">
        <v>125.53701668785497</v>
      </c>
      <c r="AF699">
        <v>57.145365345744104</v>
      </c>
      <c r="AG699">
        <v>81.818783441488051</v>
      </c>
      <c r="AI699">
        <v>363.79591917202004</v>
      </c>
    </row>
    <row r="700" spans="2:35" x14ac:dyDescent="0.25">
      <c r="B700" t="s">
        <v>724</v>
      </c>
      <c r="C700">
        <v>890</v>
      </c>
      <c r="D700">
        <v>1039.9685951073047</v>
      </c>
      <c r="E700">
        <v>695.11272350229797</v>
      </c>
      <c r="F700">
        <v>514.8433585339983</v>
      </c>
      <c r="G700">
        <v>322.15732102447237</v>
      </c>
      <c r="H700">
        <v>338.01799302746377</v>
      </c>
      <c r="I700">
        <v>366.48204166658564</v>
      </c>
      <c r="J700">
        <v>205.29317502646137</v>
      </c>
      <c r="K700">
        <v>170.92337295556331</v>
      </c>
      <c r="L700">
        <v>57.178712580429398</v>
      </c>
      <c r="M700">
        <v>66.296949861664771</v>
      </c>
      <c r="N700">
        <v>77.522778743928413</v>
      </c>
      <c r="O700">
        <v>86.058134253046376</v>
      </c>
      <c r="P700">
        <v>46.286926587244572</v>
      </c>
      <c r="Q700">
        <v>38.359737160655399</v>
      </c>
      <c r="R700">
        <v>39.401948452755477</v>
      </c>
      <c r="S700">
        <v>25.354670781292288</v>
      </c>
      <c r="T700">
        <v>16.263861923242569</v>
      </c>
      <c r="U700">
        <v>17.681261831897768</v>
      </c>
      <c r="V700">
        <v>7.317198951248975</v>
      </c>
      <c r="W700">
        <v>7.7982336669975449</v>
      </c>
      <c r="X700">
        <v>13.21076729996434</v>
      </c>
      <c r="Y700">
        <v>13.815260761729478</v>
      </c>
      <c r="Z700">
        <v>24.233555582328531</v>
      </c>
      <c r="AA700">
        <v>22.566486043620781</v>
      </c>
      <c r="AB700">
        <v>24.144975084761686</v>
      </c>
      <c r="AC700">
        <v>20.81621687786177</v>
      </c>
      <c r="AD700">
        <v>15.565572316443975</v>
      </c>
      <c r="AE700">
        <v>18.273867566248832</v>
      </c>
      <c r="AF700">
        <v>21.89883438026564</v>
      </c>
      <c r="AG700">
        <v>22.65359343499134</v>
      </c>
      <c r="AI700">
        <v>66.296949861664771</v>
      </c>
    </row>
    <row r="701" spans="2:35" x14ac:dyDescent="0.25">
      <c r="B701" t="s">
        <v>725</v>
      </c>
      <c r="C701">
        <v>890</v>
      </c>
      <c r="D701">
        <v>771.28545960881365</v>
      </c>
      <c r="E701">
        <v>387.76444044521344</v>
      </c>
      <c r="F701">
        <v>320.03914270991862</v>
      </c>
      <c r="G701">
        <v>239.22538990147771</v>
      </c>
      <c r="H701">
        <v>314.77171963244399</v>
      </c>
      <c r="I701">
        <v>338.68384360847296</v>
      </c>
      <c r="J701">
        <v>388.46083153188914</v>
      </c>
      <c r="K701">
        <v>347.16176479774771</v>
      </c>
      <c r="L701">
        <v>263.82115646605422</v>
      </c>
      <c r="M701">
        <v>474.02467764667983</v>
      </c>
      <c r="N701">
        <v>1157.6112434279428</v>
      </c>
      <c r="O701">
        <v>1786.8427185469181</v>
      </c>
      <c r="P701">
        <v>1979.9010882567577</v>
      </c>
      <c r="Q701">
        <v>2287.71577815104</v>
      </c>
      <c r="R701">
        <v>2483.8584235523226</v>
      </c>
      <c r="S701">
        <v>2329.5757128932605</v>
      </c>
      <c r="T701">
        <v>1653.1045752245786</v>
      </c>
      <c r="U701">
        <v>1901.3033818891004</v>
      </c>
      <c r="V701">
        <v>2378.732966614707</v>
      </c>
      <c r="W701">
        <v>1323.2969785269597</v>
      </c>
      <c r="X701">
        <v>1410.3742920930645</v>
      </c>
      <c r="Y701">
        <v>3166.9161836510489</v>
      </c>
      <c r="Z701">
        <v>3140.7214170273992</v>
      </c>
      <c r="AA701">
        <v>4155.2793453675804</v>
      </c>
      <c r="AB701">
        <v>3690.8666850003078</v>
      </c>
      <c r="AC701">
        <v>2951.2320599657578</v>
      </c>
      <c r="AD701">
        <v>4630.8129938625298</v>
      </c>
      <c r="AE701">
        <v>5829.4133385686991</v>
      </c>
      <c r="AF701">
        <v>5868.7024326303435</v>
      </c>
      <c r="AG701">
        <v>11019.239799841318</v>
      </c>
      <c r="AI701">
        <v>474.02467764667983</v>
      </c>
    </row>
    <row r="702" spans="2:35" x14ac:dyDescent="0.25">
      <c r="B702" t="s">
        <v>726</v>
      </c>
      <c r="C702">
        <v>890</v>
      </c>
      <c r="D702">
        <v>893.09996938550444</v>
      </c>
      <c r="E702">
        <v>743.83723610637583</v>
      </c>
      <c r="F702">
        <v>784.58701939907451</v>
      </c>
      <c r="G702">
        <v>1425.9367992261959</v>
      </c>
      <c r="H702">
        <v>806.07272402625676</v>
      </c>
      <c r="I702">
        <v>564.79253734284441</v>
      </c>
      <c r="J702">
        <v>794.50372625715738</v>
      </c>
      <c r="K702">
        <v>817.21762770466296</v>
      </c>
      <c r="L702">
        <v>982.21018790208734</v>
      </c>
      <c r="M702">
        <v>746.19193986645189</v>
      </c>
      <c r="N702">
        <v>662.19149594116141</v>
      </c>
      <c r="O702">
        <v>570.3547611790691</v>
      </c>
      <c r="P702">
        <v>926.71017202984342</v>
      </c>
      <c r="Q702">
        <v>1063.9611448400146</v>
      </c>
      <c r="R702">
        <v>623.33159289848265</v>
      </c>
      <c r="S702">
        <v>1166.6477289200504</v>
      </c>
      <c r="T702">
        <v>1097.2417897934313</v>
      </c>
      <c r="U702">
        <v>843.66615327889497</v>
      </c>
      <c r="V702">
        <v>1263.6857067264737</v>
      </c>
      <c r="W702">
        <v>864.71218705563035</v>
      </c>
      <c r="X702">
        <v>433.97541685435891</v>
      </c>
      <c r="Y702">
        <v>130.97956423943828</v>
      </c>
      <c r="Z702">
        <v>47.421466453644484</v>
      </c>
      <c r="AA702">
        <v>17.815066076018336</v>
      </c>
      <c r="AB702">
        <v>19.576218390428078</v>
      </c>
      <c r="AC702">
        <v>31.055225495963043</v>
      </c>
      <c r="AD702">
        <v>52.660117014387588</v>
      </c>
      <c r="AE702">
        <v>103.81544975115206</v>
      </c>
      <c r="AF702">
        <v>132.86758484540047</v>
      </c>
      <c r="AG702">
        <v>59.164654549040151</v>
      </c>
      <c r="AI702">
        <v>746.19193986645189</v>
      </c>
    </row>
    <row r="703" spans="2:35" x14ac:dyDescent="0.25">
      <c r="B703" t="s">
        <v>727</v>
      </c>
      <c r="C703">
        <v>890</v>
      </c>
      <c r="D703">
        <v>304.78818251401003</v>
      </c>
      <c r="E703">
        <v>225.31325601283862</v>
      </c>
      <c r="F703">
        <v>158.66719672430369</v>
      </c>
      <c r="G703">
        <v>142.84953586024949</v>
      </c>
      <c r="H703">
        <v>115.87904943279689</v>
      </c>
      <c r="I703">
        <v>237.09871346388329</v>
      </c>
      <c r="J703">
        <v>148.36377607769484</v>
      </c>
      <c r="K703">
        <v>220.80687321866424</v>
      </c>
      <c r="L703">
        <v>254.65958251886602</v>
      </c>
      <c r="M703">
        <v>215.58157469032204</v>
      </c>
      <c r="N703">
        <v>167.59902990094619</v>
      </c>
      <c r="O703">
        <v>108.0752204150801</v>
      </c>
      <c r="P703">
        <v>148.4119253076326</v>
      </c>
      <c r="Q703">
        <v>123.01304430479082</v>
      </c>
      <c r="R703">
        <v>111.33847709025984</v>
      </c>
      <c r="S703">
        <v>157.74809515173678</v>
      </c>
      <c r="T703">
        <v>122.54858092959229</v>
      </c>
      <c r="U703">
        <v>115.67575122020457</v>
      </c>
      <c r="V703">
        <v>104.11599669769512</v>
      </c>
      <c r="W703">
        <v>78.804403256435691</v>
      </c>
      <c r="X703">
        <v>43.780017824523789</v>
      </c>
      <c r="Y703">
        <v>124.80139510180092</v>
      </c>
      <c r="Z703">
        <v>57.034015966216728</v>
      </c>
      <c r="AA703">
        <v>36.99516464896243</v>
      </c>
      <c r="AB703">
        <v>26.765510271168868</v>
      </c>
      <c r="AC703">
        <v>27.082594337438849</v>
      </c>
      <c r="AD703">
        <v>34.240133676297013</v>
      </c>
      <c r="AE703">
        <v>28.517790208710249</v>
      </c>
      <c r="AF703">
        <v>21.021868965299259</v>
      </c>
      <c r="AG703">
        <v>22.43463672681068</v>
      </c>
      <c r="AI703">
        <v>215.58157469032204</v>
      </c>
    </row>
    <row r="704" spans="2:35" x14ac:dyDescent="0.25">
      <c r="B704" t="s">
        <v>728</v>
      </c>
      <c r="C704">
        <v>890</v>
      </c>
      <c r="D704">
        <v>775.22202510339457</v>
      </c>
      <c r="E704">
        <v>711.28548019880009</v>
      </c>
      <c r="F704">
        <v>806.26241287686264</v>
      </c>
      <c r="G704">
        <v>859.86651884786897</v>
      </c>
      <c r="H704">
        <v>1086.1058729153463</v>
      </c>
      <c r="I704">
        <v>2723.1673213605459</v>
      </c>
      <c r="J704">
        <v>2222.5112266186507</v>
      </c>
      <c r="K704">
        <v>2341.7143162497409</v>
      </c>
      <c r="L704">
        <v>1754.02365849436</v>
      </c>
      <c r="M704">
        <v>1763.3200395740944</v>
      </c>
      <c r="N704">
        <v>965.55777110107749</v>
      </c>
      <c r="O704">
        <v>2714.056673077605</v>
      </c>
      <c r="P704">
        <v>2314.5078550997687</v>
      </c>
      <c r="Q704">
        <v>1887.083971196352</v>
      </c>
      <c r="R704">
        <v>1846.0426498472334</v>
      </c>
      <c r="S704">
        <v>2276.2846012505843</v>
      </c>
      <c r="T704">
        <v>2443.6691020207709</v>
      </c>
      <c r="U704">
        <v>3138.0940712521324</v>
      </c>
      <c r="V704">
        <v>1871.7382485027128</v>
      </c>
      <c r="W704">
        <v>1717.3347993297575</v>
      </c>
      <c r="X704">
        <v>1298.060393748993</v>
      </c>
      <c r="Y704">
        <v>1125.1009355884628</v>
      </c>
      <c r="Z704">
        <v>1204.1968872927971</v>
      </c>
      <c r="AA704">
        <v>1358.7258329970496</v>
      </c>
      <c r="AB704">
        <v>1549.7317136293723</v>
      </c>
      <c r="AC704">
        <v>1965.5812258999956</v>
      </c>
      <c r="AD704">
        <v>3633.0952565763728</v>
      </c>
      <c r="AE704">
        <v>2414.6392193036568</v>
      </c>
      <c r="AF704">
        <v>1591.5487320356065</v>
      </c>
      <c r="AG704">
        <v>2099.1692748814153</v>
      </c>
      <c r="AI704">
        <v>1763.3200395740944</v>
      </c>
    </row>
    <row r="705" spans="2:35" x14ac:dyDescent="0.25">
      <c r="B705" t="s">
        <v>729</v>
      </c>
      <c r="C705">
        <v>890</v>
      </c>
      <c r="D705">
        <v>1335.8120537135994</v>
      </c>
      <c r="E705">
        <v>2041.4360094345652</v>
      </c>
      <c r="F705">
        <v>3045.1493707801119</v>
      </c>
      <c r="G705">
        <v>3107.8238773348871</v>
      </c>
      <c r="H705">
        <v>6794.6388590868673</v>
      </c>
      <c r="I705">
        <v>7758.4014145037445</v>
      </c>
      <c r="J705">
        <v>7083.8651620194169</v>
      </c>
      <c r="K705">
        <v>8475.8995751565417</v>
      </c>
      <c r="L705">
        <v>1644.63276427197</v>
      </c>
      <c r="M705">
        <v>1256.7797878881292</v>
      </c>
      <c r="N705">
        <v>2255.3183757321485</v>
      </c>
      <c r="O705">
        <v>3020.9696046238623</v>
      </c>
      <c r="P705">
        <v>4678.6984653291811</v>
      </c>
      <c r="Q705">
        <v>2977.1176485002925</v>
      </c>
      <c r="R705">
        <v>2424.3607488686725</v>
      </c>
      <c r="S705">
        <v>2994.2262999455934</v>
      </c>
      <c r="T705">
        <v>3843.5926440360504</v>
      </c>
      <c r="U705">
        <v>6783.2427356028111</v>
      </c>
      <c r="V705">
        <v>6345.3896152582793</v>
      </c>
      <c r="W705">
        <v>7662.5788362308649</v>
      </c>
      <c r="X705">
        <v>12992.351863905238</v>
      </c>
      <c r="Y705">
        <v>16569.403197064148</v>
      </c>
      <c r="Z705">
        <v>17222.615363594618</v>
      </c>
      <c r="AA705">
        <v>9287.1470231727981</v>
      </c>
      <c r="AB705">
        <v>5692.5193013767566</v>
      </c>
      <c r="AC705">
        <v>18150.220370296542</v>
      </c>
      <c r="AD705">
        <v>34998.113558377911</v>
      </c>
      <c r="AE705">
        <v>19771.505555076845</v>
      </c>
      <c r="AF705">
        <v>11606.569520599969</v>
      </c>
      <c r="AG705">
        <v>13909.501221952121</v>
      </c>
      <c r="AI705">
        <v>1256.7797878881292</v>
      </c>
    </row>
    <row r="706" spans="2:35" x14ac:dyDescent="0.25">
      <c r="B706" t="s">
        <v>730</v>
      </c>
      <c r="C706">
        <v>890</v>
      </c>
      <c r="D706">
        <v>764.8033264109016</v>
      </c>
      <c r="E706">
        <v>613.0753023293172</v>
      </c>
      <c r="F706">
        <v>618.44401479822636</v>
      </c>
      <c r="G706">
        <v>598.91068943095138</v>
      </c>
      <c r="H706">
        <v>643.91684709155004</v>
      </c>
      <c r="I706">
        <v>462.8750516755581</v>
      </c>
      <c r="J706">
        <v>332.45850101884963</v>
      </c>
      <c r="K706">
        <v>148.91447564050904</v>
      </c>
      <c r="L706">
        <v>222.09275292613933</v>
      </c>
      <c r="M706">
        <v>117.08368748798387</v>
      </c>
      <c r="N706">
        <v>67.331630476476263</v>
      </c>
      <c r="O706">
        <v>112.27263750938791</v>
      </c>
      <c r="P706">
        <v>144.67522956241882</v>
      </c>
      <c r="Q706">
        <v>180.27008586982666</v>
      </c>
      <c r="R706">
        <v>204.41965237214453</v>
      </c>
      <c r="S706">
        <v>379.8346868611265</v>
      </c>
      <c r="T706">
        <v>373.25627549212902</v>
      </c>
      <c r="U706">
        <v>326.01231949911721</v>
      </c>
      <c r="V706">
        <v>391.27177457177191</v>
      </c>
      <c r="W706">
        <v>315.71819948191518</v>
      </c>
      <c r="X706">
        <v>359.17396931851653</v>
      </c>
      <c r="Y706">
        <v>274.47802292709002</v>
      </c>
      <c r="Z706">
        <v>248.29231678781721</v>
      </c>
      <c r="AA706">
        <v>246.308553938534</v>
      </c>
      <c r="AB706">
        <v>136.36195247664418</v>
      </c>
      <c r="AC706">
        <v>265.51506054708904</v>
      </c>
      <c r="AD706">
        <v>189.20304344211132</v>
      </c>
      <c r="AE706">
        <v>204.50770273611727</v>
      </c>
      <c r="AF706">
        <v>244.87901699452962</v>
      </c>
      <c r="AG706">
        <v>160.12536308975032</v>
      </c>
      <c r="AI706">
        <v>117.08368748798387</v>
      </c>
    </row>
    <row r="707" spans="2:35" x14ac:dyDescent="0.25">
      <c r="B707" t="s">
        <v>731</v>
      </c>
      <c r="C707">
        <v>890</v>
      </c>
      <c r="D707">
        <v>1394.3148762924814</v>
      </c>
      <c r="E707">
        <v>954.51970794056081</v>
      </c>
      <c r="F707">
        <v>961.40801679745095</v>
      </c>
      <c r="G707">
        <v>625.20759619486194</v>
      </c>
      <c r="H707">
        <v>445.77404398184797</v>
      </c>
      <c r="I707">
        <v>461.98476913652996</v>
      </c>
      <c r="J707">
        <v>401.83433641120087</v>
      </c>
      <c r="K707">
        <v>428.66308015807493</v>
      </c>
      <c r="L707">
        <v>1053.9968655511623</v>
      </c>
      <c r="M707">
        <v>1033.8805027637832</v>
      </c>
      <c r="N707">
        <v>367.95733774181815</v>
      </c>
      <c r="O707">
        <v>206.68986685284429</v>
      </c>
      <c r="P707">
        <v>209.1859762623485</v>
      </c>
      <c r="Q707">
        <v>167.72870915119921</v>
      </c>
      <c r="R707">
        <v>483.78761510084979</v>
      </c>
      <c r="S707">
        <v>343.76048393948906</v>
      </c>
      <c r="T707">
        <v>356.38717409825131</v>
      </c>
      <c r="U707">
        <v>167.36979680441721</v>
      </c>
      <c r="V707">
        <v>111.95279466354042</v>
      </c>
      <c r="W707">
        <v>182.31393164783421</v>
      </c>
      <c r="X707">
        <v>271.81405330137011</v>
      </c>
      <c r="Y707">
        <v>312.52682853274746</v>
      </c>
      <c r="Z707">
        <v>276.19602159642591</v>
      </c>
      <c r="AA707">
        <v>214.94376756610663</v>
      </c>
      <c r="AB707">
        <v>220.3127328292781</v>
      </c>
      <c r="AC707">
        <v>190.31850421679994</v>
      </c>
      <c r="AD707">
        <v>122.83820522384269</v>
      </c>
      <c r="AE707">
        <v>187.22167156876012</v>
      </c>
      <c r="AF707">
        <v>101.61522625914603</v>
      </c>
      <c r="AG707">
        <v>124.37209177054864</v>
      </c>
      <c r="AI707">
        <v>1033.8805027637832</v>
      </c>
    </row>
    <row r="708" spans="2:35" x14ac:dyDescent="0.25">
      <c r="B708" t="s">
        <v>732</v>
      </c>
      <c r="C708">
        <v>890</v>
      </c>
      <c r="D708">
        <v>1426.7066800674738</v>
      </c>
      <c r="E708">
        <v>1360.8327699991846</v>
      </c>
      <c r="F708">
        <v>738.73577282596068</v>
      </c>
      <c r="G708">
        <v>2139.0034909668102</v>
      </c>
      <c r="H708">
        <v>2575.3033711791541</v>
      </c>
      <c r="I708">
        <v>4296.7253206527621</v>
      </c>
      <c r="J708">
        <v>2600.4181297889836</v>
      </c>
      <c r="K708">
        <v>4115.6253303702479</v>
      </c>
      <c r="L708">
        <v>1669.667325338901</v>
      </c>
      <c r="M708">
        <v>1558.5228410105492</v>
      </c>
      <c r="N708">
        <v>1838.4952457573395</v>
      </c>
      <c r="O708">
        <v>3446.6258835475073</v>
      </c>
      <c r="P708">
        <v>1628.4200646272568</v>
      </c>
      <c r="Q708">
        <v>2640.0208808717716</v>
      </c>
      <c r="R708">
        <v>1941.4207484064768</v>
      </c>
      <c r="S708">
        <v>1903.3004592092884</v>
      </c>
      <c r="T708">
        <v>1139.009773081174</v>
      </c>
      <c r="U708">
        <v>1275.4762608805265</v>
      </c>
      <c r="V708">
        <v>1449.4410989098985</v>
      </c>
      <c r="W708">
        <v>1394.8623996598249</v>
      </c>
      <c r="X708">
        <v>937.67467594613788</v>
      </c>
      <c r="Y708">
        <v>1209.706189118169</v>
      </c>
      <c r="Z708">
        <v>849.00015648787917</v>
      </c>
      <c r="AA708">
        <v>1237.111586730734</v>
      </c>
      <c r="AB708">
        <v>1236.1388093993944</v>
      </c>
      <c r="AC708">
        <v>1528.3657877029127</v>
      </c>
      <c r="AD708">
        <v>1181.9973325386034</v>
      </c>
      <c r="AE708">
        <v>1469.2665335860286</v>
      </c>
      <c r="AF708">
        <v>837.81741528156613</v>
      </c>
      <c r="AG708">
        <v>717.77709237017018</v>
      </c>
      <c r="AI708">
        <v>1558.5228410105492</v>
      </c>
    </row>
    <row r="709" spans="2:35" x14ac:dyDescent="0.25">
      <c r="B709" t="s">
        <v>733</v>
      </c>
      <c r="C709">
        <v>890</v>
      </c>
      <c r="D709">
        <v>473.4916074225917</v>
      </c>
      <c r="E709">
        <v>418.24071667250519</v>
      </c>
      <c r="F709">
        <v>344.07946404792472</v>
      </c>
      <c r="G709">
        <v>254.02502199662067</v>
      </c>
      <c r="H709">
        <v>97.205032914112579</v>
      </c>
      <c r="I709">
        <v>68.469103610157987</v>
      </c>
      <c r="J709">
        <v>54.97639826222413</v>
      </c>
      <c r="K709">
        <v>103.96547501775677</v>
      </c>
      <c r="L709">
        <v>146.72779056579427</v>
      </c>
      <c r="M709">
        <v>113.90742111459144</v>
      </c>
      <c r="N709">
        <v>181.25200702961391</v>
      </c>
      <c r="O709">
        <v>371.0630191030549</v>
      </c>
      <c r="P709">
        <v>335.9400255106936</v>
      </c>
      <c r="Q709">
        <v>174.61723296700367</v>
      </c>
      <c r="R709">
        <v>142.17465819050372</v>
      </c>
      <c r="S709">
        <v>115.8354915256518</v>
      </c>
      <c r="T709">
        <v>200.38326309153808</v>
      </c>
      <c r="U709">
        <v>401.13336398933319</v>
      </c>
      <c r="V709">
        <v>794.82943099601334</v>
      </c>
      <c r="W709">
        <v>524.1024294897154</v>
      </c>
      <c r="X709">
        <v>796.93914350964451</v>
      </c>
      <c r="Y709">
        <v>623.60578039633515</v>
      </c>
      <c r="Z709">
        <v>684.73212848784749</v>
      </c>
      <c r="AA709">
        <v>629.25568222397214</v>
      </c>
      <c r="AB709">
        <v>655.16223141933756</v>
      </c>
      <c r="AC709">
        <v>653.7119043703068</v>
      </c>
      <c r="AD709">
        <v>534.55854780105119</v>
      </c>
      <c r="AE709">
        <v>670.48295207814704</v>
      </c>
      <c r="AF709">
        <v>501.10119735344983</v>
      </c>
      <c r="AG709">
        <v>274.54531500576513</v>
      </c>
      <c r="AI709">
        <v>113.90742111459144</v>
      </c>
    </row>
    <row r="710" spans="2:35" x14ac:dyDescent="0.25">
      <c r="B710" t="s">
        <v>734</v>
      </c>
      <c r="C710">
        <v>890</v>
      </c>
      <c r="D710">
        <v>825.95190327886132</v>
      </c>
      <c r="E710">
        <v>1171.7973902107615</v>
      </c>
      <c r="F710">
        <v>652.20479063993184</v>
      </c>
      <c r="G710">
        <v>996.22103121345663</v>
      </c>
      <c r="H710">
        <v>2513.0698522297657</v>
      </c>
      <c r="I710">
        <v>3024.640304400551</v>
      </c>
      <c r="J710">
        <v>2334.9634772034578</v>
      </c>
      <c r="K710">
        <v>2681.5572461088432</v>
      </c>
      <c r="L710">
        <v>2140.7261984408692</v>
      </c>
      <c r="M710">
        <v>2597.9849314325356</v>
      </c>
      <c r="N710">
        <v>1680.1987807623243</v>
      </c>
      <c r="O710">
        <v>1425.5674140208112</v>
      </c>
      <c r="P710">
        <v>1661.929363289687</v>
      </c>
      <c r="Q710">
        <v>2078.9059664582974</v>
      </c>
      <c r="R710">
        <v>2946.4111145040479</v>
      </c>
      <c r="S710">
        <v>1578.7995727939658</v>
      </c>
      <c r="T710">
        <v>2410.2106076307286</v>
      </c>
      <c r="U710">
        <v>3058.2385933540545</v>
      </c>
      <c r="V710">
        <v>3393.8662018343493</v>
      </c>
      <c r="W710">
        <v>5922.7587813537275</v>
      </c>
      <c r="X710">
        <v>5873.4159761871906</v>
      </c>
      <c r="Y710">
        <v>5891.4706848070955</v>
      </c>
      <c r="Z710">
        <v>7874.2450348510738</v>
      </c>
      <c r="AA710">
        <v>20519.953949419523</v>
      </c>
      <c r="AB710">
        <v>15069.583395672016</v>
      </c>
      <c r="AC710">
        <v>6364.2443823080712</v>
      </c>
      <c r="AD710">
        <v>2607.331958402955</v>
      </c>
      <c r="AE710">
        <v>1701.0044851581945</v>
      </c>
      <c r="AF710">
        <v>1996.0286107561426</v>
      </c>
      <c r="AG710">
        <v>3476.8692830661903</v>
      </c>
      <c r="AI710">
        <v>2597.9849314325356</v>
      </c>
    </row>
    <row r="711" spans="2:35" x14ac:dyDescent="0.25">
      <c r="B711" t="s">
        <v>735</v>
      </c>
      <c r="C711">
        <v>890</v>
      </c>
      <c r="D711">
        <v>561.89520407163582</v>
      </c>
      <c r="E711">
        <v>189.28599973081282</v>
      </c>
      <c r="F711">
        <v>354.55110220068065</v>
      </c>
      <c r="G711">
        <v>604.78975825003147</v>
      </c>
      <c r="H711">
        <v>393.23002349380579</v>
      </c>
      <c r="I711">
        <v>389.99901282199812</v>
      </c>
      <c r="J711">
        <v>243.27226212797297</v>
      </c>
      <c r="K711">
        <v>195.72675823158571</v>
      </c>
      <c r="L711">
        <v>199.53698719047063</v>
      </c>
      <c r="M711">
        <v>117.20315182675505</v>
      </c>
      <c r="N711">
        <v>126.19750640893669</v>
      </c>
      <c r="O711">
        <v>307.05085685674067</v>
      </c>
      <c r="P711">
        <v>412.55983486774386</v>
      </c>
      <c r="Q711">
        <v>614.23788884832732</v>
      </c>
      <c r="R711">
        <v>913.57637928476083</v>
      </c>
      <c r="S711">
        <v>610.56334626809746</v>
      </c>
      <c r="T711">
        <v>621.99925585430469</v>
      </c>
      <c r="U711">
        <v>701.17176568466004</v>
      </c>
      <c r="V711">
        <v>915.85166546495282</v>
      </c>
      <c r="W711">
        <v>1341.799937044316</v>
      </c>
      <c r="X711">
        <v>1217.7413768849681</v>
      </c>
      <c r="Y711">
        <v>977.35549918125344</v>
      </c>
      <c r="Z711">
        <v>1604.2243278472401</v>
      </c>
      <c r="AA711">
        <v>3961.6183560096697</v>
      </c>
      <c r="AB711">
        <v>4297.0396102241184</v>
      </c>
      <c r="AC711">
        <v>3796.8429330497825</v>
      </c>
      <c r="AD711">
        <v>4928.672310243267</v>
      </c>
      <c r="AE711">
        <v>5911.3745086089157</v>
      </c>
      <c r="AF711">
        <v>2175.7565266304705</v>
      </c>
      <c r="AG711">
        <v>3890.8631537773686</v>
      </c>
      <c r="AI711">
        <v>117.20315182675505</v>
      </c>
    </row>
    <row r="712" spans="2:35" x14ac:dyDescent="0.25">
      <c r="B712" t="s">
        <v>736</v>
      </c>
      <c r="C712">
        <v>890</v>
      </c>
      <c r="D712">
        <v>1011.682943815053</v>
      </c>
      <c r="E712">
        <v>1314.5159127369227</v>
      </c>
      <c r="F712">
        <v>2760.5120642051029</v>
      </c>
      <c r="G712">
        <v>4792.2228348179169</v>
      </c>
      <c r="H712">
        <v>3560.5370822979226</v>
      </c>
      <c r="I712">
        <v>1793.1771788929382</v>
      </c>
      <c r="J712">
        <v>2637.7284286610275</v>
      </c>
      <c r="K712">
        <v>2872.9708431483987</v>
      </c>
      <c r="L712">
        <v>2883.4305496503453</v>
      </c>
      <c r="M712">
        <v>1568.9649494106818</v>
      </c>
      <c r="N712">
        <v>1586.7767195058141</v>
      </c>
      <c r="O712">
        <v>1031.8072438862948</v>
      </c>
      <c r="P712">
        <v>1009.6976958069461</v>
      </c>
      <c r="Q712">
        <v>668.52270159163402</v>
      </c>
      <c r="R712">
        <v>2043.4713289633999</v>
      </c>
      <c r="S712">
        <v>2110.9859325315597</v>
      </c>
      <c r="T712">
        <v>2749.1112442011845</v>
      </c>
      <c r="U712">
        <v>2377.768504722319</v>
      </c>
      <c r="V712">
        <v>1382.0258104247821</v>
      </c>
      <c r="W712">
        <v>1186.6163847303255</v>
      </c>
      <c r="X712">
        <v>890.3358564977691</v>
      </c>
      <c r="Y712">
        <v>2257.5921365273493</v>
      </c>
      <c r="Z712">
        <v>2893.8212111650814</v>
      </c>
      <c r="AA712">
        <v>3424.9311691051075</v>
      </c>
      <c r="AB712">
        <v>2874.6272226851843</v>
      </c>
      <c r="AC712">
        <v>4137.9665648781483</v>
      </c>
      <c r="AD712">
        <v>5540.8309667883041</v>
      </c>
      <c r="AE712">
        <v>7559.6893537996057</v>
      </c>
      <c r="AF712">
        <v>9303.8822111197769</v>
      </c>
      <c r="AG712">
        <v>8768.2764204334544</v>
      </c>
      <c r="AI712">
        <v>1568.9649494106818</v>
      </c>
    </row>
    <row r="713" spans="2:35" x14ac:dyDescent="0.25">
      <c r="B713" t="s">
        <v>737</v>
      </c>
      <c r="C713">
        <v>890</v>
      </c>
      <c r="D713">
        <v>650.02843246586986</v>
      </c>
      <c r="E713">
        <v>845.03996604196743</v>
      </c>
      <c r="F713">
        <v>2036.2918750564027</v>
      </c>
      <c r="G713">
        <v>2163.1977431000191</v>
      </c>
      <c r="H713">
        <v>1431.112799771963</v>
      </c>
      <c r="I713">
        <v>1179.2478985953176</v>
      </c>
      <c r="J713">
        <v>996.90436570690986</v>
      </c>
      <c r="K713">
        <v>377.91107280048766</v>
      </c>
      <c r="L713">
        <v>462.56189047491006</v>
      </c>
      <c r="M713">
        <v>307.76773988017356</v>
      </c>
      <c r="N713">
        <v>188.85542873559226</v>
      </c>
      <c r="O713">
        <v>256.88778201757043</v>
      </c>
      <c r="P713">
        <v>287.00821074775882</v>
      </c>
      <c r="Q713">
        <v>1039.8475953997086</v>
      </c>
      <c r="R713">
        <v>645.06600753153111</v>
      </c>
      <c r="S713">
        <v>850.85055130697492</v>
      </c>
      <c r="T713">
        <v>1301.004283210727</v>
      </c>
      <c r="U713">
        <v>2081.2698178805445</v>
      </c>
      <c r="V713">
        <v>3433.2433139226027</v>
      </c>
      <c r="W713">
        <v>2383.6296247207492</v>
      </c>
      <c r="X713">
        <v>3214.7227870579445</v>
      </c>
      <c r="Y713">
        <v>5485.6521814240068</v>
      </c>
      <c r="Z713">
        <v>6906.0568092371914</v>
      </c>
      <c r="AA713">
        <v>3793.1246845260471</v>
      </c>
      <c r="AB713">
        <v>2941.1411235137657</v>
      </c>
      <c r="AC713">
        <v>2907.7457685842433</v>
      </c>
      <c r="AD713">
        <v>4217.650872172082</v>
      </c>
      <c r="AE713">
        <v>4160.7474435689765</v>
      </c>
      <c r="AF713">
        <v>3933.0260101930767</v>
      </c>
      <c r="AG713">
        <v>2236.642870455702</v>
      </c>
      <c r="AI713">
        <v>307.76773988017356</v>
      </c>
    </row>
    <row r="714" spans="2:35" x14ac:dyDescent="0.25">
      <c r="B714" t="s">
        <v>738</v>
      </c>
      <c r="C714">
        <v>890</v>
      </c>
      <c r="D714">
        <v>630.80445645155601</v>
      </c>
      <c r="E714">
        <v>563.78165597308816</v>
      </c>
      <c r="F714">
        <v>407.22263461438979</v>
      </c>
      <c r="G714">
        <v>528.16153643607845</v>
      </c>
      <c r="H714">
        <v>983.86149532200159</v>
      </c>
      <c r="I714">
        <v>1133.7653890266433</v>
      </c>
      <c r="J714">
        <v>297.79130149606135</v>
      </c>
      <c r="K714">
        <v>108.06967483112123</v>
      </c>
      <c r="L714">
        <v>101.19899052294656</v>
      </c>
      <c r="M714">
        <v>138.85642935190282</v>
      </c>
      <c r="N714">
        <v>123.08655175348348</v>
      </c>
      <c r="O714">
        <v>112.45288586779333</v>
      </c>
      <c r="P714">
        <v>180.00078137980606</v>
      </c>
      <c r="Q714">
        <v>319.0806051636041</v>
      </c>
      <c r="R714">
        <v>296.39606924888636</v>
      </c>
      <c r="S714">
        <v>241.46748323518261</v>
      </c>
      <c r="T714">
        <v>155.20417988087181</v>
      </c>
      <c r="U714">
        <v>605.94759872491341</v>
      </c>
      <c r="V714">
        <v>660.1644300779609</v>
      </c>
      <c r="W714">
        <v>363.04042886494284</v>
      </c>
      <c r="X714">
        <v>578.71898192113474</v>
      </c>
      <c r="Y714">
        <v>270.08654613555393</v>
      </c>
      <c r="Z714">
        <v>493.70205903889109</v>
      </c>
      <c r="AA714">
        <v>355.00401395599948</v>
      </c>
      <c r="AB714">
        <v>389.05968525348669</v>
      </c>
      <c r="AC714">
        <v>709.32382003499788</v>
      </c>
      <c r="AD714">
        <v>609.53649028845143</v>
      </c>
      <c r="AE714">
        <v>656.3351956775648</v>
      </c>
      <c r="AF714">
        <v>614.21075490584462</v>
      </c>
      <c r="AG714">
        <v>775.87942823016522</v>
      </c>
      <c r="AI714">
        <v>138.85642935190282</v>
      </c>
    </row>
    <row r="715" spans="2:35" x14ac:dyDescent="0.25">
      <c r="B715" t="s">
        <v>739</v>
      </c>
      <c r="C715">
        <v>890</v>
      </c>
      <c r="D715">
        <v>1964.8883687702685</v>
      </c>
      <c r="E715">
        <v>911.99230356071871</v>
      </c>
      <c r="F715">
        <v>1362.8264400258004</v>
      </c>
      <c r="G715">
        <v>1245.4968831277799</v>
      </c>
      <c r="H715">
        <v>1307.8290653642375</v>
      </c>
      <c r="I715">
        <v>818.14609671142057</v>
      </c>
      <c r="J715">
        <v>1443.3887390676018</v>
      </c>
      <c r="K715">
        <v>2962.3381183841652</v>
      </c>
      <c r="L715">
        <v>4217.1990538632108</v>
      </c>
      <c r="M715">
        <v>4784.0194004574641</v>
      </c>
      <c r="N715">
        <v>3912.9781169782668</v>
      </c>
      <c r="O715">
        <v>3971.6870984218813</v>
      </c>
      <c r="P715">
        <v>4079.1828512138136</v>
      </c>
      <c r="Q715">
        <v>4661.8304343894415</v>
      </c>
      <c r="R715">
        <v>5774.1829850248569</v>
      </c>
      <c r="S715">
        <v>4466.6455934980122</v>
      </c>
      <c r="T715">
        <v>5391.2232344116392</v>
      </c>
      <c r="U715">
        <v>2905.3190862408223</v>
      </c>
      <c r="V715">
        <v>2997.5284089828351</v>
      </c>
      <c r="W715">
        <v>5267.9935211335578</v>
      </c>
      <c r="X715">
        <v>6594.5774741703935</v>
      </c>
      <c r="Y715">
        <v>6319.8192430815589</v>
      </c>
      <c r="Z715">
        <v>6956.1191489009689</v>
      </c>
      <c r="AA715">
        <v>7161.9653798454328</v>
      </c>
      <c r="AB715">
        <v>4687.6501617070089</v>
      </c>
      <c r="AC715">
        <v>4275.3314780295941</v>
      </c>
      <c r="AD715">
        <v>4679.2860436324199</v>
      </c>
      <c r="AE715">
        <v>2348.5941754433329</v>
      </c>
      <c r="AF715">
        <v>4217.6463287937049</v>
      </c>
      <c r="AG715">
        <v>2743.4024077995023</v>
      </c>
      <c r="AI715">
        <v>4784.0194004574641</v>
      </c>
    </row>
    <row r="716" spans="2:35" x14ac:dyDescent="0.25">
      <c r="B716" t="s">
        <v>740</v>
      </c>
      <c r="C716">
        <v>890</v>
      </c>
      <c r="D716">
        <v>587.43269734687703</v>
      </c>
      <c r="E716">
        <v>1267.4488598254325</v>
      </c>
      <c r="F716">
        <v>2116.1843030348109</v>
      </c>
      <c r="G716">
        <v>2857.1348541395159</v>
      </c>
      <c r="H716">
        <v>2643.8045110771332</v>
      </c>
      <c r="I716">
        <v>3881.3308615623041</v>
      </c>
      <c r="J716">
        <v>5859.2441706592508</v>
      </c>
      <c r="K716">
        <v>2511.2419470980071</v>
      </c>
      <c r="L716">
        <v>2530.0410561498816</v>
      </c>
      <c r="M716">
        <v>2033.706265086942</v>
      </c>
      <c r="N716">
        <v>1884.0444248831459</v>
      </c>
      <c r="O716">
        <v>2976.5690586021619</v>
      </c>
      <c r="P716">
        <v>3721.0376628437298</v>
      </c>
      <c r="Q716">
        <v>5347.7039750060649</v>
      </c>
      <c r="R716">
        <v>14062.654829151343</v>
      </c>
      <c r="S716">
        <v>14454.784409927881</v>
      </c>
      <c r="T716">
        <v>44694.452039829193</v>
      </c>
      <c r="U716">
        <v>21318.559436939126</v>
      </c>
      <c r="V716">
        <v>44404.497254961992</v>
      </c>
      <c r="W716">
        <v>33697.097648500414</v>
      </c>
      <c r="X716">
        <v>23893.124202231407</v>
      </c>
      <c r="Y716">
        <v>20749.618178348184</v>
      </c>
      <c r="Z716">
        <v>21604.921121605326</v>
      </c>
      <c r="AA716">
        <v>23133.985484138779</v>
      </c>
      <c r="AB716">
        <v>56077.386104323188</v>
      </c>
      <c r="AC716">
        <v>73558.215716907711</v>
      </c>
      <c r="AD716">
        <v>117935.25734807017</v>
      </c>
      <c r="AE716">
        <v>85390.779335872096</v>
      </c>
      <c r="AF716">
        <v>167008.59580838573</v>
      </c>
      <c r="AG716">
        <v>128480.51378170439</v>
      </c>
      <c r="AI716">
        <v>2033.706265086942</v>
      </c>
    </row>
    <row r="717" spans="2:35" x14ac:dyDescent="0.25">
      <c r="B717" t="s">
        <v>741</v>
      </c>
      <c r="C717">
        <v>890</v>
      </c>
      <c r="D717">
        <v>1103.632325927814</v>
      </c>
      <c r="E717">
        <v>1610.5589281861248</v>
      </c>
      <c r="F717">
        <v>1034.5321472575015</v>
      </c>
      <c r="G717">
        <v>437.99798330524482</v>
      </c>
      <c r="H717">
        <v>327.07921700283521</v>
      </c>
      <c r="I717">
        <v>681.54391565043056</v>
      </c>
      <c r="J717">
        <v>321.34337947119928</v>
      </c>
      <c r="K717">
        <v>242.90526539330725</v>
      </c>
      <c r="L717">
        <v>143.38990294735493</v>
      </c>
      <c r="M717">
        <v>101.09492828445806</v>
      </c>
      <c r="N717">
        <v>119.00740084298738</v>
      </c>
      <c r="O717">
        <v>174.22355322784742</v>
      </c>
      <c r="P717">
        <v>177.67898322769392</v>
      </c>
      <c r="Q717">
        <v>123.93220634521884</v>
      </c>
      <c r="R717">
        <v>96.491282226848639</v>
      </c>
      <c r="S717">
        <v>171.64309728875517</v>
      </c>
      <c r="T717">
        <v>278.50370488306629</v>
      </c>
      <c r="U717">
        <v>490.25661535187334</v>
      </c>
      <c r="V717">
        <v>323.30477271541702</v>
      </c>
      <c r="W717">
        <v>255.20127540415334</v>
      </c>
      <c r="X717">
        <v>515.95824314731919</v>
      </c>
      <c r="Y717">
        <v>335.99644551003615</v>
      </c>
      <c r="Z717">
        <v>352.04925048198061</v>
      </c>
      <c r="AA717">
        <v>173.21347456342241</v>
      </c>
      <c r="AB717">
        <v>174.75194124465563</v>
      </c>
      <c r="AC717">
        <v>195.28892128680556</v>
      </c>
      <c r="AD717">
        <v>157.59426202891925</v>
      </c>
      <c r="AE717">
        <v>201.50414898793409</v>
      </c>
      <c r="AF717">
        <v>107.06973707642589</v>
      </c>
      <c r="AG717">
        <v>117.8128500242688</v>
      </c>
      <c r="AI717">
        <v>101.09492828445806</v>
      </c>
    </row>
    <row r="718" spans="2:35" x14ac:dyDescent="0.25">
      <c r="B718" t="s">
        <v>742</v>
      </c>
      <c r="C718">
        <v>890</v>
      </c>
      <c r="D718">
        <v>273.54420760329333</v>
      </c>
      <c r="E718">
        <v>494.9234909910781</v>
      </c>
      <c r="F718">
        <v>282.60546536465426</v>
      </c>
      <c r="G718">
        <v>120.75225843085218</v>
      </c>
      <c r="H718">
        <v>107.76072460216398</v>
      </c>
      <c r="I718">
        <v>83.477233277971663</v>
      </c>
      <c r="J718">
        <v>69.240134519964201</v>
      </c>
      <c r="K718">
        <v>50.644478268563056</v>
      </c>
      <c r="L718">
        <v>41.867942921001401</v>
      </c>
      <c r="M718">
        <v>34.145165466328727</v>
      </c>
      <c r="N718">
        <v>31.466550590966126</v>
      </c>
      <c r="O718">
        <v>27.305663833464262</v>
      </c>
      <c r="P718">
        <v>10.568905396115538</v>
      </c>
      <c r="Q718">
        <v>11.370062404267895</v>
      </c>
      <c r="R718">
        <v>11.7409396448778</v>
      </c>
      <c r="S718">
        <v>11.262868439496424</v>
      </c>
      <c r="T718">
        <v>11.579311239620475</v>
      </c>
      <c r="U718">
        <v>13.891708310052881</v>
      </c>
      <c r="V718">
        <v>25.313091466615479</v>
      </c>
      <c r="W718">
        <v>26.54552444876493</v>
      </c>
      <c r="X718">
        <v>23.872829928812521</v>
      </c>
      <c r="Y718">
        <v>23.649752803014234</v>
      </c>
      <c r="Z718">
        <v>19.580315819520404</v>
      </c>
      <c r="AA718">
        <v>12.786599812216759</v>
      </c>
      <c r="AB718">
        <v>4.6245655351932147</v>
      </c>
      <c r="AC718">
        <v>5.1169397763813169</v>
      </c>
      <c r="AD718">
        <v>4.5537546021684481</v>
      </c>
      <c r="AE718">
        <v>5.6912052133824407</v>
      </c>
      <c r="AF718">
        <v>3.7583426975976462</v>
      </c>
      <c r="AG718">
        <v>7.666479607841052</v>
      </c>
      <c r="AI718">
        <v>34.145165466328727</v>
      </c>
    </row>
    <row r="719" spans="2:35" x14ac:dyDescent="0.25">
      <c r="B719" t="s">
        <v>743</v>
      </c>
      <c r="C719">
        <v>890</v>
      </c>
      <c r="D719">
        <v>849.70293256785249</v>
      </c>
      <c r="E719">
        <v>1413.0286327710044</v>
      </c>
      <c r="F719">
        <v>593.87918207351686</v>
      </c>
      <c r="G719">
        <v>453.18145152555678</v>
      </c>
      <c r="H719">
        <v>787.81667705155405</v>
      </c>
      <c r="I719">
        <v>1282.5922272727348</v>
      </c>
      <c r="J719">
        <v>1773.4345895973756</v>
      </c>
      <c r="K719">
        <v>1605.6557936407944</v>
      </c>
      <c r="L719">
        <v>1205.1730130033991</v>
      </c>
      <c r="M719">
        <v>887.71115293301659</v>
      </c>
      <c r="N719">
        <v>1325.2510517700855</v>
      </c>
      <c r="O719">
        <v>1123.2972527936133</v>
      </c>
      <c r="P719">
        <v>2390.1308194770654</v>
      </c>
      <c r="Q719">
        <v>7272.0866411173356</v>
      </c>
      <c r="R719">
        <v>8750.6035440689211</v>
      </c>
      <c r="S719">
        <v>19118.726878327394</v>
      </c>
      <c r="T719">
        <v>16307.088096221683</v>
      </c>
      <c r="U719">
        <v>15502.199620243042</v>
      </c>
      <c r="V719">
        <v>13663.683240728988</v>
      </c>
      <c r="W719">
        <v>13439.163263845634</v>
      </c>
      <c r="X719">
        <v>10108.04464461775</v>
      </c>
      <c r="Y719">
        <v>17141.295277445726</v>
      </c>
      <c r="Z719">
        <v>15066.515425070958</v>
      </c>
      <c r="AA719">
        <v>27861.573986246825</v>
      </c>
      <c r="AB719">
        <v>20757.71033553981</v>
      </c>
      <c r="AC719">
        <v>36575.862706235894</v>
      </c>
      <c r="AD719">
        <v>33705.827436714651</v>
      </c>
      <c r="AE719">
        <v>18350.284572277811</v>
      </c>
      <c r="AF719">
        <v>24902.542434155577</v>
      </c>
      <c r="AG719">
        <v>64299.076236170637</v>
      </c>
      <c r="AI719">
        <v>887.71115293301659</v>
      </c>
    </row>
    <row r="720" spans="2:35" x14ac:dyDescent="0.25">
      <c r="B720" t="s">
        <v>744</v>
      </c>
      <c r="C720">
        <v>890</v>
      </c>
      <c r="D720">
        <v>856.9828185705245</v>
      </c>
      <c r="E720">
        <v>537.35420335750894</v>
      </c>
      <c r="F720">
        <v>542.72896551059773</v>
      </c>
      <c r="G720">
        <v>738.99938160398926</v>
      </c>
      <c r="H720">
        <v>442.28104815767807</v>
      </c>
      <c r="I720">
        <v>467.14278149303362</v>
      </c>
      <c r="J720">
        <v>593.77626100715315</v>
      </c>
      <c r="K720">
        <v>1002.7968965691465</v>
      </c>
      <c r="L720">
        <v>2013.080910419646</v>
      </c>
      <c r="M720">
        <v>4563.8897653502454</v>
      </c>
      <c r="N720">
        <v>3796.9946139195922</v>
      </c>
      <c r="O720">
        <v>4081.0324806248491</v>
      </c>
      <c r="P720">
        <v>2287.8820405457154</v>
      </c>
      <c r="Q720">
        <v>719.8930992945144</v>
      </c>
      <c r="R720">
        <v>414.69669125144532</v>
      </c>
      <c r="S720">
        <v>234.20804664605905</v>
      </c>
      <c r="T720">
        <v>107.96240208628889</v>
      </c>
      <c r="U720">
        <v>62.611802038309747</v>
      </c>
      <c r="V720">
        <v>67.866362508826597</v>
      </c>
      <c r="W720">
        <v>113.80364316709425</v>
      </c>
      <c r="X720">
        <v>126.31942373942455</v>
      </c>
      <c r="Y720">
        <v>86.18153921797969</v>
      </c>
      <c r="Z720">
        <v>76.465644979885937</v>
      </c>
      <c r="AA720">
        <v>70.712207776413564</v>
      </c>
      <c r="AB720">
        <v>94.05139616221669</v>
      </c>
      <c r="AC720">
        <v>103.74265350781972</v>
      </c>
      <c r="AD720">
        <v>112.03380667006653</v>
      </c>
      <c r="AE720">
        <v>148.05719855494749</v>
      </c>
      <c r="AF720">
        <v>316.1847211493</v>
      </c>
      <c r="AG720">
        <v>393.31071335179706</v>
      </c>
      <c r="AI720">
        <v>4563.8897653502454</v>
      </c>
    </row>
    <row r="721" spans="2:35" x14ac:dyDescent="0.25">
      <c r="B721" t="s">
        <v>745</v>
      </c>
      <c r="C721">
        <v>890</v>
      </c>
      <c r="D721">
        <v>1307.1801634028254</v>
      </c>
      <c r="E721">
        <v>888.63860024862731</v>
      </c>
      <c r="F721">
        <v>778.23476229495191</v>
      </c>
      <c r="G721">
        <v>488.76017686480924</v>
      </c>
      <c r="H721">
        <v>593.94965522979624</v>
      </c>
      <c r="I721">
        <v>552.69002236226731</v>
      </c>
      <c r="J721">
        <v>778.88277954467753</v>
      </c>
      <c r="K721">
        <v>664.88518106681943</v>
      </c>
      <c r="L721">
        <v>304.51672343893961</v>
      </c>
      <c r="M721">
        <v>155.65418955472748</v>
      </c>
      <c r="N721">
        <v>113.9194819410199</v>
      </c>
      <c r="O721">
        <v>122.72928102350379</v>
      </c>
      <c r="P721">
        <v>167.52250846971438</v>
      </c>
      <c r="Q721">
        <v>127.64340473874552</v>
      </c>
      <c r="R721">
        <v>180.34210899635147</v>
      </c>
      <c r="S721">
        <v>249.94137955456031</v>
      </c>
      <c r="T721">
        <v>238.80186701845628</v>
      </c>
      <c r="U721">
        <v>281.51025587558973</v>
      </c>
      <c r="V721">
        <v>336.84924451286537</v>
      </c>
      <c r="W721">
        <v>1126.4654776909372</v>
      </c>
      <c r="X721">
        <v>1022.3814317566329</v>
      </c>
      <c r="Y721">
        <v>944.41478164380726</v>
      </c>
      <c r="Z721">
        <v>561.54720235501509</v>
      </c>
      <c r="AA721">
        <v>609.97262758489444</v>
      </c>
      <c r="AB721">
        <v>799.59971394514093</v>
      </c>
      <c r="AC721">
        <v>509.58144884238504</v>
      </c>
      <c r="AD721">
        <v>372.56839275567694</v>
      </c>
      <c r="AE721">
        <v>400.95775188288911</v>
      </c>
      <c r="AF721">
        <v>376.70057640237081</v>
      </c>
      <c r="AG721">
        <v>334.55772580537121</v>
      </c>
      <c r="AI721">
        <v>155.65418955472748</v>
      </c>
    </row>
    <row r="722" spans="2:35" x14ac:dyDescent="0.25">
      <c r="B722" t="s">
        <v>746</v>
      </c>
      <c r="C722">
        <v>890</v>
      </c>
      <c r="D722">
        <v>560.9818802775568</v>
      </c>
      <c r="E722">
        <v>623.01951686863993</v>
      </c>
      <c r="F722">
        <v>647.28867706126812</v>
      </c>
      <c r="G722">
        <v>596.32462287484691</v>
      </c>
      <c r="H722">
        <v>402.0544954513602</v>
      </c>
      <c r="I722">
        <v>497.09648660788537</v>
      </c>
      <c r="J722">
        <v>323.92456480913143</v>
      </c>
      <c r="K722">
        <v>569.18633048795039</v>
      </c>
      <c r="L722">
        <v>183.51547578844858</v>
      </c>
      <c r="M722">
        <v>124.32629209098292</v>
      </c>
      <c r="N722">
        <v>124.10809787646015</v>
      </c>
      <c r="O722">
        <v>170.01854885650599</v>
      </c>
      <c r="P722">
        <v>212.58071233259423</v>
      </c>
      <c r="Q722">
        <v>160.69272904912654</v>
      </c>
      <c r="R722">
        <v>168.24510333980226</v>
      </c>
      <c r="S722">
        <v>142.45387325924403</v>
      </c>
      <c r="T722">
        <v>91.955470140174683</v>
      </c>
      <c r="U722">
        <v>49.282852224803442</v>
      </c>
      <c r="V722">
        <v>34.403342978481511</v>
      </c>
      <c r="W722">
        <v>41.815863783178827</v>
      </c>
      <c r="X722">
        <v>73.03641777899665</v>
      </c>
      <c r="Y722">
        <v>67.619361400414334</v>
      </c>
      <c r="Z722">
        <v>74.482072342158119</v>
      </c>
      <c r="AA722">
        <v>28.736581356029468</v>
      </c>
      <c r="AB722">
        <v>28.921600128678435</v>
      </c>
      <c r="AC722">
        <v>30.311714843025921</v>
      </c>
      <c r="AD722">
        <v>30.617816790946019</v>
      </c>
      <c r="AE722">
        <v>24.755848706745294</v>
      </c>
      <c r="AF722">
        <v>20.814803189799129</v>
      </c>
      <c r="AG722">
        <v>30.311757573912072</v>
      </c>
      <c r="AI722">
        <v>124.32629209098292</v>
      </c>
    </row>
    <row r="723" spans="2:35" x14ac:dyDescent="0.25">
      <c r="B723" t="s">
        <v>747</v>
      </c>
      <c r="C723">
        <v>890</v>
      </c>
      <c r="D723">
        <v>679.95401080365878</v>
      </c>
      <c r="E723">
        <v>728.74748496747054</v>
      </c>
      <c r="F723">
        <v>402.12191427908135</v>
      </c>
      <c r="G723">
        <v>221.84582773768147</v>
      </c>
      <c r="H723">
        <v>321.91146887408189</v>
      </c>
      <c r="I723">
        <v>448.99193984698036</v>
      </c>
      <c r="J723">
        <v>651.47782495473473</v>
      </c>
      <c r="K723">
        <v>907.84723680048614</v>
      </c>
      <c r="L723">
        <v>457.4866779572522</v>
      </c>
      <c r="M723">
        <v>454.2366400805073</v>
      </c>
      <c r="N723">
        <v>676.31604169003037</v>
      </c>
      <c r="O723">
        <v>337.93037790923421</v>
      </c>
      <c r="P723">
        <v>449.3556151731903</v>
      </c>
      <c r="Q723">
        <v>447.28261677408403</v>
      </c>
      <c r="R723">
        <v>323.47221607143234</v>
      </c>
      <c r="S723">
        <v>250.51951550190827</v>
      </c>
      <c r="T723">
        <v>274.53502621369921</v>
      </c>
      <c r="U723">
        <v>90.174464145103713</v>
      </c>
      <c r="V723">
        <v>121.34666744228507</v>
      </c>
      <c r="W723">
        <v>246.83098719438073</v>
      </c>
      <c r="X723">
        <v>251.76554717557261</v>
      </c>
      <c r="Y723">
        <v>248.69642231435921</v>
      </c>
      <c r="Z723">
        <v>271.54649959516547</v>
      </c>
      <c r="AA723">
        <v>464.68459467086757</v>
      </c>
      <c r="AB723">
        <v>592.46793198568344</v>
      </c>
      <c r="AC723">
        <v>287.00613322681659</v>
      </c>
      <c r="AD723">
        <v>250.83286469035576</v>
      </c>
      <c r="AE723">
        <v>173.14879665241617</v>
      </c>
      <c r="AF723">
        <v>96.331600565628875</v>
      </c>
      <c r="AG723">
        <v>183.82730924159162</v>
      </c>
      <c r="AI723">
        <v>454.2366400805073</v>
      </c>
    </row>
    <row r="724" spans="2:35" x14ac:dyDescent="0.25">
      <c r="B724" t="s">
        <v>748</v>
      </c>
      <c r="C724">
        <v>890</v>
      </c>
      <c r="D724">
        <v>2161.9768639955446</v>
      </c>
      <c r="E724">
        <v>1628.4575163030829</v>
      </c>
      <c r="F724">
        <v>1709.6482021734989</v>
      </c>
      <c r="G724">
        <v>3576.1656757638088</v>
      </c>
      <c r="H724">
        <v>5321.0384501014896</v>
      </c>
      <c r="I724">
        <v>9570.690614536752</v>
      </c>
      <c r="J724">
        <v>15999.792091564046</v>
      </c>
      <c r="K724">
        <v>7526.5468515443408</v>
      </c>
      <c r="L724">
        <v>8527.977853260496</v>
      </c>
      <c r="M724">
        <v>17324.103741569867</v>
      </c>
      <c r="N724">
        <v>29922.099478272441</v>
      </c>
      <c r="O724">
        <v>15331.150041878451</v>
      </c>
      <c r="P724">
        <v>24216.167404382722</v>
      </c>
      <c r="Q724">
        <v>22573.843418435808</v>
      </c>
      <c r="R724">
        <v>21254.605445031244</v>
      </c>
      <c r="S724">
        <v>22188.708418334991</v>
      </c>
      <c r="T724">
        <v>8492.0606893541917</v>
      </c>
      <c r="U724">
        <v>6803.9862849464826</v>
      </c>
      <c r="V724">
        <v>8491.8807786953912</v>
      </c>
      <c r="W724">
        <v>5095.4770943766034</v>
      </c>
      <c r="X724">
        <v>5398.4044963887791</v>
      </c>
      <c r="Y724">
        <v>7468.1089760841223</v>
      </c>
      <c r="Z724">
        <v>5322.3001632063906</v>
      </c>
      <c r="AA724">
        <v>1883.4081322774457</v>
      </c>
      <c r="AB724">
        <v>1454.1365635177694</v>
      </c>
      <c r="AC724">
        <v>1376.3658467175944</v>
      </c>
      <c r="AD724">
        <v>1525.1594251525541</v>
      </c>
      <c r="AE724">
        <v>2148.651260085338</v>
      </c>
      <c r="AF724">
        <v>3126.9661064889165</v>
      </c>
      <c r="AG724">
        <v>2118.7205637056941</v>
      </c>
      <c r="AI724">
        <v>17324.103741569867</v>
      </c>
    </row>
    <row r="725" spans="2:35" x14ac:dyDescent="0.25">
      <c r="B725" t="s">
        <v>749</v>
      </c>
      <c r="C725">
        <v>890</v>
      </c>
      <c r="D725">
        <v>384.50265820097593</v>
      </c>
      <c r="E725">
        <v>635.68177241737897</v>
      </c>
      <c r="F725">
        <v>683.32771711135103</v>
      </c>
      <c r="G725">
        <v>1232.7537863571861</v>
      </c>
      <c r="H725">
        <v>1743.5032230851734</v>
      </c>
      <c r="I725">
        <v>1102.5246082889623</v>
      </c>
      <c r="J725">
        <v>752.6201257260368</v>
      </c>
      <c r="K725">
        <v>1668.618111914262</v>
      </c>
      <c r="L725">
        <v>2893.9545608340022</v>
      </c>
      <c r="M725">
        <v>1627.65735680542</v>
      </c>
      <c r="N725">
        <v>1747.5932639776468</v>
      </c>
      <c r="O725">
        <v>2889.5621371822135</v>
      </c>
      <c r="P725">
        <v>1654.7184777514801</v>
      </c>
      <c r="Q725">
        <v>2311.2224869427118</v>
      </c>
      <c r="R725">
        <v>2011.0630702631822</v>
      </c>
      <c r="S725">
        <v>534.35559264581616</v>
      </c>
      <c r="T725">
        <v>526.01923076733294</v>
      </c>
      <c r="U725">
        <v>330.2335842389603</v>
      </c>
      <c r="V725">
        <v>1542.1568993892397</v>
      </c>
      <c r="W725">
        <v>1214.1917550620403</v>
      </c>
      <c r="X725">
        <v>796.77853469315437</v>
      </c>
      <c r="Y725">
        <v>1117.1585026048158</v>
      </c>
      <c r="Z725">
        <v>1171.8558296584526</v>
      </c>
      <c r="AA725">
        <v>1458.3153299342885</v>
      </c>
      <c r="AB725">
        <v>910.53526091954245</v>
      </c>
      <c r="AC725">
        <v>432.32878522324768</v>
      </c>
      <c r="AD725">
        <v>424.78170931651169</v>
      </c>
      <c r="AE725">
        <v>192.2066274163202</v>
      </c>
      <c r="AF725">
        <v>339.72883494449627</v>
      </c>
      <c r="AG725">
        <v>345.30856891744691</v>
      </c>
      <c r="AI725">
        <v>1627.65735680542</v>
      </c>
    </row>
    <row r="726" spans="2:35" x14ac:dyDescent="0.25">
      <c r="B726" t="s">
        <v>750</v>
      </c>
      <c r="C726">
        <v>890</v>
      </c>
      <c r="D726">
        <v>932.30548823893037</v>
      </c>
      <c r="E726">
        <v>2091.8325484728884</v>
      </c>
      <c r="F726">
        <v>1172.7690982532104</v>
      </c>
      <c r="G726">
        <v>707.13401217377293</v>
      </c>
      <c r="H726">
        <v>541.78584068418411</v>
      </c>
      <c r="I726">
        <v>690.25427629690068</v>
      </c>
      <c r="J726">
        <v>923.79335008410521</v>
      </c>
      <c r="K726">
        <v>896.51703387740497</v>
      </c>
      <c r="L726">
        <v>825.47783073172104</v>
      </c>
      <c r="M726">
        <v>454.67941420413553</v>
      </c>
      <c r="N726">
        <v>214.19111089087545</v>
      </c>
      <c r="O726">
        <v>166.84893173315089</v>
      </c>
      <c r="P726">
        <v>201.51277238970758</v>
      </c>
      <c r="Q726">
        <v>152.31754212889655</v>
      </c>
      <c r="R726">
        <v>191.01700268063951</v>
      </c>
      <c r="S726">
        <v>370.20706843260706</v>
      </c>
      <c r="T726">
        <v>247.53674015385306</v>
      </c>
      <c r="U726">
        <v>57.364633730678662</v>
      </c>
      <c r="V726">
        <v>82.310281001865746</v>
      </c>
      <c r="W726">
        <v>65.60376352760224</v>
      </c>
      <c r="X726">
        <v>34.636616863854925</v>
      </c>
      <c r="Y726">
        <v>45.290592223144145</v>
      </c>
      <c r="Z726">
        <v>52.931130748379722</v>
      </c>
      <c r="AA726">
        <v>38.392766227767886</v>
      </c>
      <c r="AB726">
        <v>63.901369934539026</v>
      </c>
      <c r="AC726">
        <v>66.912129396301509</v>
      </c>
      <c r="AD726">
        <v>60.727671399703993</v>
      </c>
      <c r="AE726">
        <v>76.008432837532141</v>
      </c>
      <c r="AF726">
        <v>71.77251915106379</v>
      </c>
      <c r="AG726">
        <v>61.05446869719237</v>
      </c>
      <c r="AI726">
        <v>454.67941420413553</v>
      </c>
    </row>
    <row r="727" spans="2:35" x14ac:dyDescent="0.25">
      <c r="B727" t="s">
        <v>751</v>
      </c>
      <c r="C727">
        <v>890</v>
      </c>
      <c r="D727">
        <v>884.4670288364523</v>
      </c>
      <c r="E727">
        <v>1280.4401930485949</v>
      </c>
      <c r="F727">
        <v>800.71036631401614</v>
      </c>
      <c r="G727">
        <v>726.97673250880155</v>
      </c>
      <c r="H727">
        <v>1247.5283126642773</v>
      </c>
      <c r="I727">
        <v>1617.8155531899204</v>
      </c>
      <c r="J727">
        <v>5385.314178914271</v>
      </c>
      <c r="K727">
        <v>4533.3515198713567</v>
      </c>
      <c r="L727">
        <v>2384.7034194181401</v>
      </c>
      <c r="M727">
        <v>4840.8232963503251</v>
      </c>
      <c r="N727">
        <v>2683.6684314087202</v>
      </c>
      <c r="O727">
        <v>1697.3267088746434</v>
      </c>
      <c r="P727">
        <v>2079.8696816260331</v>
      </c>
      <c r="Q727">
        <v>1787.794366655741</v>
      </c>
      <c r="R727">
        <v>1490.7873068746153</v>
      </c>
      <c r="S727">
        <v>1903.0339884192001</v>
      </c>
      <c r="T727">
        <v>1833.5330925489625</v>
      </c>
      <c r="U727">
        <v>3200.5253643867982</v>
      </c>
      <c r="V727">
        <v>3514.2538862219144</v>
      </c>
      <c r="W727">
        <v>5037.8891797666465</v>
      </c>
      <c r="X727">
        <v>2843.5948358474639</v>
      </c>
      <c r="Y727">
        <v>1742.3162749495737</v>
      </c>
      <c r="Z727">
        <v>2300.8012019565895</v>
      </c>
      <c r="AA727">
        <v>1601.8135120781765</v>
      </c>
      <c r="AB727">
        <v>1935.3817847286318</v>
      </c>
      <c r="AC727">
        <v>1483.3736436208621</v>
      </c>
      <c r="AD727">
        <v>2474.6441575626181</v>
      </c>
      <c r="AE727">
        <v>2171.7592326925865</v>
      </c>
      <c r="AF727">
        <v>2531.9079067278849</v>
      </c>
      <c r="AG727">
        <v>1027.492021435834</v>
      </c>
      <c r="AI727">
        <v>4840.8232963503251</v>
      </c>
    </row>
    <row r="728" spans="2:35" x14ac:dyDescent="0.25">
      <c r="B728" t="s">
        <v>752</v>
      </c>
      <c r="C728">
        <v>890</v>
      </c>
      <c r="D728">
        <v>728.27240746909411</v>
      </c>
      <c r="E728">
        <v>1109.77319082803</v>
      </c>
      <c r="F728">
        <v>1607.7879386562374</v>
      </c>
      <c r="G728">
        <v>1768.7211908171362</v>
      </c>
      <c r="H728">
        <v>633.84749026656925</v>
      </c>
      <c r="I728">
        <v>591.35436546843459</v>
      </c>
      <c r="J728">
        <v>635.27591124942319</v>
      </c>
      <c r="K728">
        <v>1238.7105621541737</v>
      </c>
      <c r="L728">
        <v>693.82878655367483</v>
      </c>
      <c r="M728">
        <v>934.04140499693153</v>
      </c>
      <c r="N728">
        <v>1702.2992515673918</v>
      </c>
      <c r="O728">
        <v>2264.6465467940898</v>
      </c>
      <c r="P728">
        <v>2310.6531178335522</v>
      </c>
      <c r="Q728">
        <v>3325.2977466446459</v>
      </c>
      <c r="R728">
        <v>1315.3895132636976</v>
      </c>
      <c r="S728">
        <v>790.44870182311172</v>
      </c>
      <c r="T728">
        <v>413.46545376633236</v>
      </c>
      <c r="U728">
        <v>391.46626484196173</v>
      </c>
      <c r="V728">
        <v>550.72218897351672</v>
      </c>
      <c r="W728">
        <v>266.35677443259686</v>
      </c>
      <c r="X728">
        <v>197.26378118941085</v>
      </c>
      <c r="Y728">
        <v>273.8115437386702</v>
      </c>
      <c r="Z728">
        <v>370.11736514089853</v>
      </c>
      <c r="AA728">
        <v>479.46562601480872</v>
      </c>
      <c r="AB728">
        <v>903.59259082993651</v>
      </c>
      <c r="AC728">
        <v>832.40897758572805</v>
      </c>
      <c r="AD728">
        <v>677.40165822237714</v>
      </c>
      <c r="AE728">
        <v>1476.4961833207626</v>
      </c>
      <c r="AF728">
        <v>1267.7060775336238</v>
      </c>
      <c r="AG728">
        <v>1046.5971843336017</v>
      </c>
      <c r="AI728">
        <v>934.04140499693153</v>
      </c>
    </row>
    <row r="729" spans="2:35" x14ac:dyDescent="0.25">
      <c r="B729" t="s">
        <v>753</v>
      </c>
      <c r="C729">
        <v>890</v>
      </c>
      <c r="D729">
        <v>694.47458392836052</v>
      </c>
      <c r="E729">
        <v>512.44202471416941</v>
      </c>
      <c r="F729">
        <v>263.86821884681854</v>
      </c>
      <c r="G729">
        <v>554.46068974222658</v>
      </c>
      <c r="H729">
        <v>306.77863585126369</v>
      </c>
      <c r="I729">
        <v>366.67064873190571</v>
      </c>
      <c r="J729">
        <v>233.42671696278509</v>
      </c>
      <c r="K729">
        <v>300.10718387373441</v>
      </c>
      <c r="L729">
        <v>598.12314219021368</v>
      </c>
      <c r="M729">
        <v>634.77468126297424</v>
      </c>
      <c r="N729">
        <v>395.12678521499714</v>
      </c>
      <c r="O729">
        <v>720.44190623463498</v>
      </c>
      <c r="P729">
        <v>829.91670244934744</v>
      </c>
      <c r="Q729">
        <v>805.06833329114681</v>
      </c>
      <c r="R729">
        <v>452.68512418640057</v>
      </c>
      <c r="S729">
        <v>428.37601005441718</v>
      </c>
      <c r="T729">
        <v>424.82446138879948</v>
      </c>
      <c r="U729">
        <v>384.42604081064786</v>
      </c>
      <c r="V729">
        <v>223.89915945175039</v>
      </c>
      <c r="W729">
        <v>156.79444098354401</v>
      </c>
      <c r="X729">
        <v>79.2575452497002</v>
      </c>
      <c r="Y729">
        <v>93.749871367139932</v>
      </c>
      <c r="Z729">
        <v>87.297472403416904</v>
      </c>
      <c r="AA729">
        <v>42.258890564352498</v>
      </c>
      <c r="AB729">
        <v>55.362097204961046</v>
      </c>
      <c r="AC729">
        <v>25.820186137332826</v>
      </c>
      <c r="AD729">
        <v>24.028848452870726</v>
      </c>
      <c r="AE729">
        <v>18.988286104066702</v>
      </c>
      <c r="AF729">
        <v>19.642700682944884</v>
      </c>
      <c r="AG729">
        <v>29.879053235154643</v>
      </c>
      <c r="AI729">
        <v>634.77468126297424</v>
      </c>
    </row>
    <row r="730" spans="2:35" x14ac:dyDescent="0.25">
      <c r="B730" t="s">
        <v>754</v>
      </c>
      <c r="C730">
        <v>890</v>
      </c>
      <c r="D730">
        <v>610.62819063882409</v>
      </c>
      <c r="E730">
        <v>733.97956486065539</v>
      </c>
      <c r="F730">
        <v>568.62839311335085</v>
      </c>
      <c r="G730">
        <v>383.66779734175799</v>
      </c>
      <c r="H730">
        <v>440.38918819785579</v>
      </c>
      <c r="I730">
        <v>610.0059946527017</v>
      </c>
      <c r="J730">
        <v>508.18223354851455</v>
      </c>
      <c r="K730">
        <v>520.52005087430223</v>
      </c>
      <c r="L730">
        <v>1032.8588605107955</v>
      </c>
      <c r="M730">
        <v>506.57098297992502</v>
      </c>
      <c r="N730">
        <v>476.23051156076644</v>
      </c>
      <c r="O730">
        <v>473.20976533595604</v>
      </c>
      <c r="P730">
        <v>817.48808102547218</v>
      </c>
      <c r="Q730">
        <v>986.21949127055689</v>
      </c>
      <c r="R730">
        <v>1256.7558972376494</v>
      </c>
      <c r="S730">
        <v>1591.3702458231396</v>
      </c>
      <c r="T730">
        <v>3515.0358109740541</v>
      </c>
      <c r="U730">
        <v>3145.2807098717267</v>
      </c>
      <c r="V730">
        <v>5482.7775065827736</v>
      </c>
      <c r="W730">
        <v>5320.0434120557084</v>
      </c>
      <c r="X730">
        <v>5849.0142952456581</v>
      </c>
      <c r="Y730">
        <v>4135.0154514986261</v>
      </c>
      <c r="Z730">
        <v>7133.8832854758111</v>
      </c>
      <c r="AA730">
        <v>3494.5735853260257</v>
      </c>
      <c r="AB730">
        <v>8342.1900776421935</v>
      </c>
      <c r="AC730">
        <v>2117.5688603011668</v>
      </c>
      <c r="AD730">
        <v>1137.5501978648142</v>
      </c>
      <c r="AE730">
        <v>1078.9793240318249</v>
      </c>
      <c r="AF730">
        <v>1046.2871260572317</v>
      </c>
      <c r="AG730">
        <v>1461.5829468247207</v>
      </c>
      <c r="AI730">
        <v>506.57098297992502</v>
      </c>
    </row>
    <row r="731" spans="2:35" x14ac:dyDescent="0.25">
      <c r="B731" t="s">
        <v>755</v>
      </c>
      <c r="C731">
        <v>890</v>
      </c>
      <c r="D731">
        <v>784.98052997260606</v>
      </c>
      <c r="E731">
        <v>1437.1823041203131</v>
      </c>
      <c r="F731">
        <v>1542.9941852446148</v>
      </c>
      <c r="G731">
        <v>2738.7350950643113</v>
      </c>
      <c r="H731">
        <v>1849.4290045288251</v>
      </c>
      <c r="I731">
        <v>2294.140299224267</v>
      </c>
      <c r="J731">
        <v>5393.5842403908227</v>
      </c>
      <c r="K731">
        <v>3503.0446083902102</v>
      </c>
      <c r="L731">
        <v>2414.3675111084149</v>
      </c>
      <c r="M731">
        <v>4822.9651070648069</v>
      </c>
      <c r="N731">
        <v>4002.4185985283693</v>
      </c>
      <c r="O731">
        <v>2997.0195107471777</v>
      </c>
      <c r="P731">
        <v>1185.929549639269</v>
      </c>
      <c r="Q731">
        <v>958.70673055509371</v>
      </c>
      <c r="R731">
        <v>572.78496501603706</v>
      </c>
      <c r="S731">
        <v>818.83357771290036</v>
      </c>
      <c r="T731">
        <v>847.84226555606915</v>
      </c>
      <c r="U731">
        <v>1097.9121903203454</v>
      </c>
      <c r="V731">
        <v>769.83955246935636</v>
      </c>
      <c r="W731">
        <v>567.74895006773113</v>
      </c>
      <c r="X731">
        <v>239.54271766650365</v>
      </c>
      <c r="Y731">
        <v>120.26904614104335</v>
      </c>
      <c r="Z731">
        <v>184.27531556394572</v>
      </c>
      <c r="AA731">
        <v>234.1362247948428</v>
      </c>
      <c r="AB731">
        <v>357.86899731475353</v>
      </c>
      <c r="AC731">
        <v>455.41163372328901</v>
      </c>
      <c r="AD731">
        <v>239.63931825608967</v>
      </c>
      <c r="AE731">
        <v>304.27322439781926</v>
      </c>
      <c r="AF731">
        <v>488.95854054547806</v>
      </c>
      <c r="AG731">
        <v>693.83427318230713</v>
      </c>
      <c r="AI731">
        <v>4822.9651070648069</v>
      </c>
    </row>
    <row r="732" spans="2:35" x14ac:dyDescent="0.25">
      <c r="B732" t="s">
        <v>756</v>
      </c>
      <c r="C732">
        <v>890</v>
      </c>
      <c r="D732">
        <v>775.12948727721312</v>
      </c>
      <c r="E732">
        <v>892.81022557766391</v>
      </c>
      <c r="F732">
        <v>588.5689059895592</v>
      </c>
      <c r="G732">
        <v>557.78101062313976</v>
      </c>
      <c r="H732">
        <v>784.90576631405418</v>
      </c>
      <c r="I732">
        <v>449.48248951468634</v>
      </c>
      <c r="J732">
        <v>296.07922376258387</v>
      </c>
      <c r="K732">
        <v>255.62809306431242</v>
      </c>
      <c r="L732">
        <v>190.74606513420889</v>
      </c>
      <c r="M732">
        <v>392.37323609602362</v>
      </c>
      <c r="N732">
        <v>168.03962261024046</v>
      </c>
      <c r="O732">
        <v>193.21655648710993</v>
      </c>
      <c r="P732">
        <v>444.24881026325693</v>
      </c>
      <c r="Q732">
        <v>501.89683821710162</v>
      </c>
      <c r="R732">
        <v>327.30395303654564</v>
      </c>
      <c r="S732">
        <v>355.37742070479203</v>
      </c>
      <c r="T732">
        <v>281.67089280336995</v>
      </c>
      <c r="U732">
        <v>432.11146767076269</v>
      </c>
      <c r="V732">
        <v>856.1761816890081</v>
      </c>
      <c r="W732">
        <v>488.92198576381918</v>
      </c>
      <c r="X732">
        <v>541.0350930314778</v>
      </c>
      <c r="Y732">
        <v>516.23165122473199</v>
      </c>
      <c r="Z732">
        <v>1119.4014815302055</v>
      </c>
      <c r="AA732">
        <v>2948.0337191768408</v>
      </c>
      <c r="AB732">
        <v>1802.3866016102995</v>
      </c>
      <c r="AC732">
        <v>796.16036365443961</v>
      </c>
      <c r="AD732">
        <v>601.53010703561222</v>
      </c>
      <c r="AE732">
        <v>768.53340236241615</v>
      </c>
      <c r="AF732">
        <v>1065.6836905652569</v>
      </c>
      <c r="AG732">
        <v>1382.4765660183091</v>
      </c>
      <c r="AI732">
        <v>392.37323609602362</v>
      </c>
    </row>
    <row r="733" spans="2:35" x14ac:dyDescent="0.25">
      <c r="B733" t="s">
        <v>757</v>
      </c>
      <c r="C733">
        <v>890</v>
      </c>
      <c r="D733">
        <v>956.60068469881742</v>
      </c>
      <c r="E733">
        <v>1432.0711165081018</v>
      </c>
      <c r="F733">
        <v>1065.5175202557862</v>
      </c>
      <c r="G733">
        <v>1145.9071478036738</v>
      </c>
      <c r="H733">
        <v>497.85042244134894</v>
      </c>
      <c r="I733">
        <v>1157.1917171735688</v>
      </c>
      <c r="J733">
        <v>670.2870633386982</v>
      </c>
      <c r="K733">
        <v>343.89962559468563</v>
      </c>
      <c r="L733">
        <v>301.78718949104109</v>
      </c>
      <c r="M733">
        <v>187.08041137160347</v>
      </c>
      <c r="N733">
        <v>129.76554343098027</v>
      </c>
      <c r="O733">
        <v>120.58366379920248</v>
      </c>
      <c r="P733">
        <v>160.81103712163048</v>
      </c>
      <c r="Q733">
        <v>62.72711927513491</v>
      </c>
      <c r="R733">
        <v>128.57545527189964</v>
      </c>
      <c r="S733">
        <v>118.95986343755685</v>
      </c>
      <c r="T733">
        <v>114.51835562080716</v>
      </c>
      <c r="U733">
        <v>174.78536876987226</v>
      </c>
      <c r="V733">
        <v>185.70152603760351</v>
      </c>
      <c r="W733">
        <v>213.32599789680228</v>
      </c>
      <c r="X733">
        <v>269.74048070003437</v>
      </c>
      <c r="Y733">
        <v>473.88696845236734</v>
      </c>
      <c r="Z733">
        <v>541.35272732349506</v>
      </c>
      <c r="AA733">
        <v>961.59942612367183</v>
      </c>
      <c r="AB733">
        <v>769.89125237985138</v>
      </c>
      <c r="AC733">
        <v>793.64462627128944</v>
      </c>
      <c r="AD733">
        <v>494.79522784742079</v>
      </c>
      <c r="AE733">
        <v>707.33312300645241</v>
      </c>
      <c r="AF733">
        <v>815.33866181357052</v>
      </c>
      <c r="AG733">
        <v>416.84675951799096</v>
      </c>
      <c r="AI733">
        <v>187.08041137160347</v>
      </c>
    </row>
    <row r="734" spans="2:35" x14ac:dyDescent="0.25">
      <c r="B734" t="s">
        <v>758</v>
      </c>
      <c r="C734">
        <v>890</v>
      </c>
      <c r="D734">
        <v>992.24367182114952</v>
      </c>
      <c r="E734">
        <v>677.25606703215669</v>
      </c>
      <c r="F734">
        <v>1216.5429442618563</v>
      </c>
      <c r="G734">
        <v>836.95450037845512</v>
      </c>
      <c r="H734">
        <v>1356.8961374611422</v>
      </c>
      <c r="I734">
        <v>1202.8150609113318</v>
      </c>
      <c r="J734">
        <v>1330.6569104915316</v>
      </c>
      <c r="K734">
        <v>684.13878751419111</v>
      </c>
      <c r="L734">
        <v>1329.8696765717848</v>
      </c>
      <c r="M734">
        <v>1470.3445361899851</v>
      </c>
      <c r="N734">
        <v>2437.1686135029481</v>
      </c>
      <c r="O734">
        <v>3980.3795384571436</v>
      </c>
      <c r="P734">
        <v>3698.7458300343387</v>
      </c>
      <c r="Q734">
        <v>2847.9707579858978</v>
      </c>
      <c r="R734">
        <v>1399.375061638543</v>
      </c>
      <c r="S734">
        <v>644.79412098902958</v>
      </c>
      <c r="T734">
        <v>753.36508463625603</v>
      </c>
      <c r="U734">
        <v>471.88381886676211</v>
      </c>
      <c r="V734">
        <v>341.95596310203484</v>
      </c>
      <c r="W734">
        <v>409.49850172768282</v>
      </c>
      <c r="X734">
        <v>489.75865383372877</v>
      </c>
      <c r="Y734">
        <v>402.88279973000698</v>
      </c>
      <c r="Z734">
        <v>581.42070109981262</v>
      </c>
      <c r="AA734">
        <v>335.55529212019951</v>
      </c>
      <c r="AB734">
        <v>319.24654305067912</v>
      </c>
      <c r="AC734">
        <v>415.82997073714654</v>
      </c>
      <c r="AD734">
        <v>248.49775926958685</v>
      </c>
      <c r="AE734">
        <v>315.07232901068397</v>
      </c>
      <c r="AF734">
        <v>294.57662168198272</v>
      </c>
      <c r="AG734">
        <v>271.17361733972785</v>
      </c>
      <c r="AI734">
        <v>1470.3445361899851</v>
      </c>
    </row>
    <row r="735" spans="2:35" x14ac:dyDescent="0.25">
      <c r="B735" t="s">
        <v>759</v>
      </c>
      <c r="C735">
        <v>890</v>
      </c>
      <c r="D735">
        <v>608.42169454239388</v>
      </c>
      <c r="E735">
        <v>297.6328353124087</v>
      </c>
      <c r="F735">
        <v>426.28681717724231</v>
      </c>
      <c r="G735">
        <v>497.89507335320394</v>
      </c>
      <c r="H735">
        <v>1191.1930565358252</v>
      </c>
      <c r="I735">
        <v>995.47792626689625</v>
      </c>
      <c r="J735">
        <v>608.44373230769463</v>
      </c>
      <c r="K735">
        <v>459.50387685792515</v>
      </c>
      <c r="L735">
        <v>500.16110019048847</v>
      </c>
      <c r="M735">
        <v>230.92295027912482</v>
      </c>
      <c r="N735">
        <v>208.22445374494544</v>
      </c>
      <c r="O735">
        <v>394.99413476164966</v>
      </c>
      <c r="P735">
        <v>127.88443351081561</v>
      </c>
      <c r="Q735">
        <v>125.80201454496368</v>
      </c>
      <c r="R735">
        <v>333.07897253591551</v>
      </c>
      <c r="S735">
        <v>262.45436562813279</v>
      </c>
      <c r="T735">
        <v>262.77851241899867</v>
      </c>
      <c r="U735">
        <v>324.40515710844653</v>
      </c>
      <c r="V735">
        <v>407.30301347894925</v>
      </c>
      <c r="W735">
        <v>373.64461285134792</v>
      </c>
      <c r="X735">
        <v>568.09957516610984</v>
      </c>
      <c r="Y735">
        <v>1342.626027130269</v>
      </c>
      <c r="Z735">
        <v>1063.3561323288045</v>
      </c>
      <c r="AA735">
        <v>1282.3337808871672</v>
      </c>
      <c r="AB735">
        <v>759.38653760460738</v>
      </c>
      <c r="AC735">
        <v>337.54645437675219</v>
      </c>
      <c r="AD735">
        <v>367.80805529098745</v>
      </c>
      <c r="AE735">
        <v>624.06845429505518</v>
      </c>
      <c r="AF735">
        <v>803.82498108954542</v>
      </c>
      <c r="AG735">
        <v>2067.1361860508223</v>
      </c>
      <c r="AI735">
        <v>230.92295027912482</v>
      </c>
    </row>
    <row r="736" spans="2:35" x14ac:dyDescent="0.25">
      <c r="B736" t="s">
        <v>760</v>
      </c>
      <c r="C736">
        <v>890</v>
      </c>
      <c r="D736">
        <v>383.51273961749172</v>
      </c>
      <c r="E736">
        <v>874.32880695693677</v>
      </c>
      <c r="F736">
        <v>1062.8550224486034</v>
      </c>
      <c r="G736">
        <v>1422.559685026273</v>
      </c>
      <c r="H736">
        <v>1764.0049825205415</v>
      </c>
      <c r="I736">
        <v>2376.7693346019246</v>
      </c>
      <c r="J736">
        <v>3994.4510433174246</v>
      </c>
      <c r="K736">
        <v>4722.8788308824578</v>
      </c>
      <c r="L736">
        <v>3207.2144357171815</v>
      </c>
      <c r="M736">
        <v>4623.7438329937122</v>
      </c>
      <c r="N736">
        <v>2307.9647870854956</v>
      </c>
      <c r="O736">
        <v>1834.9221148162335</v>
      </c>
      <c r="P736">
        <v>1903.1268786514358</v>
      </c>
      <c r="Q736">
        <v>1093.9678638149344</v>
      </c>
      <c r="R736">
        <v>2117.9979634450347</v>
      </c>
      <c r="S736">
        <v>1803.8403474770716</v>
      </c>
      <c r="T736">
        <v>2804.419337992329</v>
      </c>
      <c r="U736">
        <v>3600.9357227318228</v>
      </c>
      <c r="V736">
        <v>4540.7471205209686</v>
      </c>
      <c r="W736">
        <v>4690.5642847059153</v>
      </c>
      <c r="X736">
        <v>4002.4962797094845</v>
      </c>
      <c r="Y736">
        <v>2988.5280236956964</v>
      </c>
      <c r="Z736">
        <v>4027.0916316821776</v>
      </c>
      <c r="AA736">
        <v>4209.0545187824864</v>
      </c>
      <c r="AB736">
        <v>6266.2137519784283</v>
      </c>
      <c r="AC736">
        <v>7365.2017482123802</v>
      </c>
      <c r="AD736">
        <v>8810.3102242197492</v>
      </c>
      <c r="AE736">
        <v>9294.3555703785369</v>
      </c>
      <c r="AF736">
        <v>7713.7000916040879</v>
      </c>
      <c r="AG736">
        <v>11865.460289517923</v>
      </c>
      <c r="AI736">
        <v>4623.7438329937122</v>
      </c>
    </row>
    <row r="737" spans="2:35" x14ac:dyDescent="0.25">
      <c r="B737" t="s">
        <v>761</v>
      </c>
      <c r="C737">
        <v>890</v>
      </c>
      <c r="D737">
        <v>731.40244781461013</v>
      </c>
      <c r="E737">
        <v>1962.1315560253624</v>
      </c>
      <c r="F737">
        <v>2556.1129673702944</v>
      </c>
      <c r="G737">
        <v>2657.5756629214752</v>
      </c>
      <c r="H737">
        <v>3827.0434606060498</v>
      </c>
      <c r="I737">
        <v>5068.6658777600142</v>
      </c>
      <c r="J737">
        <v>4259.7303549121716</v>
      </c>
      <c r="K737">
        <v>7222.0856461330623</v>
      </c>
      <c r="L737">
        <v>4565.9299714345034</v>
      </c>
      <c r="M737">
        <v>5956.9783599495386</v>
      </c>
      <c r="N737">
        <v>4343.5259542645017</v>
      </c>
      <c r="O737">
        <v>4825.9406548462321</v>
      </c>
      <c r="P737">
        <v>2884.6548503434351</v>
      </c>
      <c r="Q737">
        <v>1800.7314219256841</v>
      </c>
      <c r="R737">
        <v>3912.5432307327033</v>
      </c>
      <c r="S737">
        <v>5626.6593522545618</v>
      </c>
      <c r="T737">
        <v>6215.7627831232649</v>
      </c>
      <c r="U737">
        <v>4830.1625676378608</v>
      </c>
      <c r="V737">
        <v>4376.9609761206148</v>
      </c>
      <c r="W737">
        <v>3127.3659572271836</v>
      </c>
      <c r="X737">
        <v>2144.8544549809794</v>
      </c>
      <c r="Y737">
        <v>2136.7068256317007</v>
      </c>
      <c r="Z737">
        <v>1299.5248068882729</v>
      </c>
      <c r="AA737">
        <v>1220.6140531792082</v>
      </c>
      <c r="AB737">
        <v>1853.3455689729255</v>
      </c>
      <c r="AC737">
        <v>2573.7376926480661</v>
      </c>
      <c r="AD737">
        <v>2170.4839848242777</v>
      </c>
      <c r="AE737">
        <v>1111.6071816689525</v>
      </c>
      <c r="AF737">
        <v>497.14121333502135</v>
      </c>
      <c r="AG737">
        <v>510.54793531945387</v>
      </c>
      <c r="AI737">
        <v>5956.9783599495386</v>
      </c>
    </row>
    <row r="738" spans="2:35" x14ac:dyDescent="0.25">
      <c r="B738" t="s">
        <v>762</v>
      </c>
      <c r="C738">
        <v>890</v>
      </c>
      <c r="D738">
        <v>1021.9844634330437</v>
      </c>
      <c r="E738">
        <v>1471.8499792730527</v>
      </c>
      <c r="F738">
        <v>949.32704195177848</v>
      </c>
      <c r="G738">
        <v>1014.8650356250238</v>
      </c>
      <c r="H738">
        <v>1074.2433063047076</v>
      </c>
      <c r="I738">
        <v>578.21894888949066</v>
      </c>
      <c r="J738">
        <v>293.08921657874657</v>
      </c>
      <c r="K738">
        <v>578.24390397208253</v>
      </c>
      <c r="L738">
        <v>561.38360323105735</v>
      </c>
      <c r="M738">
        <v>516.89921102017831</v>
      </c>
      <c r="N738">
        <v>558.04794141771538</v>
      </c>
      <c r="O738">
        <v>693.41209045242283</v>
      </c>
      <c r="P738">
        <v>980.14173505094197</v>
      </c>
      <c r="Q738">
        <v>446.85474524838031</v>
      </c>
      <c r="R738">
        <v>580.30486043571796</v>
      </c>
      <c r="S738">
        <v>1145.056731345845</v>
      </c>
      <c r="T738">
        <v>1698.7043242267832</v>
      </c>
      <c r="U738">
        <v>1374.7965612711225</v>
      </c>
      <c r="V738">
        <v>1096.0849409547873</v>
      </c>
      <c r="W738">
        <v>1548.3659386937632</v>
      </c>
      <c r="X738">
        <v>1999.3424245588888</v>
      </c>
      <c r="Y738">
        <v>1254.3736849692455</v>
      </c>
      <c r="Z738">
        <v>1438.0017062899478</v>
      </c>
      <c r="AA738">
        <v>2008.4104282245439</v>
      </c>
      <c r="AB738">
        <v>3680.8657420246118</v>
      </c>
      <c r="AC738">
        <v>3256.8780434625933</v>
      </c>
      <c r="AD738">
        <v>1348.7177182548039</v>
      </c>
      <c r="AE738">
        <v>1328.3632150345045</v>
      </c>
      <c r="AF738">
        <v>627.79129737517849</v>
      </c>
      <c r="AG738">
        <v>546.34037350699987</v>
      </c>
      <c r="AI738">
        <v>516.89921102017831</v>
      </c>
    </row>
    <row r="739" spans="2:35" x14ac:dyDescent="0.25">
      <c r="B739" t="s">
        <v>763</v>
      </c>
      <c r="C739">
        <v>890</v>
      </c>
      <c r="D739">
        <v>609.46557108765717</v>
      </c>
      <c r="E739">
        <v>897.98309565904503</v>
      </c>
      <c r="F739">
        <v>927.55938011060266</v>
      </c>
      <c r="G739">
        <v>479.87178484014504</v>
      </c>
      <c r="H739">
        <v>305.99850764629417</v>
      </c>
      <c r="I739">
        <v>658.51623079237913</v>
      </c>
      <c r="J739">
        <v>584.58898276597563</v>
      </c>
      <c r="K739">
        <v>300.82008455267805</v>
      </c>
      <c r="L739">
        <v>399.19948865459861</v>
      </c>
      <c r="M739">
        <v>241.39444116564124</v>
      </c>
      <c r="N739">
        <v>269.9425620015906</v>
      </c>
      <c r="O739">
        <v>222.66534629688346</v>
      </c>
      <c r="P739">
        <v>155.6037004225297</v>
      </c>
      <c r="Q739">
        <v>205.82479192617461</v>
      </c>
      <c r="R739">
        <v>220.0642131782835</v>
      </c>
      <c r="S739">
        <v>118.10002448084714</v>
      </c>
      <c r="T739">
        <v>201.96864874229198</v>
      </c>
      <c r="U739">
        <v>154.08528703490578</v>
      </c>
      <c r="V739">
        <v>63.931715775394316</v>
      </c>
      <c r="W739">
        <v>94.576932203581492</v>
      </c>
      <c r="X739">
        <v>50.364519233666527</v>
      </c>
      <c r="Y739">
        <v>47.759452671942292</v>
      </c>
      <c r="Z739">
        <v>61.236683106748259</v>
      </c>
      <c r="AA739">
        <v>45.352378536780748</v>
      </c>
      <c r="AB739">
        <v>41.632543105703995</v>
      </c>
      <c r="AC739">
        <v>35.880613488149237</v>
      </c>
      <c r="AD739">
        <v>54.879717074896561</v>
      </c>
      <c r="AE739">
        <v>43.419324648082416</v>
      </c>
      <c r="AF739">
        <v>32.056805696126247</v>
      </c>
      <c r="AG739">
        <v>9.5961345812126204</v>
      </c>
      <c r="AI739">
        <v>241.39444116564124</v>
      </c>
    </row>
    <row r="740" spans="2:35" x14ac:dyDescent="0.25">
      <c r="B740" t="s">
        <v>764</v>
      </c>
      <c r="C740">
        <v>890</v>
      </c>
      <c r="D740">
        <v>649.75586601957048</v>
      </c>
      <c r="E740">
        <v>459.88878732649175</v>
      </c>
      <c r="F740">
        <v>834.15896764698516</v>
      </c>
      <c r="G740">
        <v>1357.0640322238114</v>
      </c>
      <c r="H740">
        <v>554.1143593706206</v>
      </c>
      <c r="I740">
        <v>410.05995744047965</v>
      </c>
      <c r="J740">
        <v>604.525476885687</v>
      </c>
      <c r="K740">
        <v>965.91578035133989</v>
      </c>
      <c r="L740">
        <v>834.77118031171312</v>
      </c>
      <c r="M740">
        <v>648.9573581915065</v>
      </c>
      <c r="N740">
        <v>947.95796151207787</v>
      </c>
      <c r="O740">
        <v>1291.8909713324117</v>
      </c>
      <c r="P740">
        <v>1056.7078551781065</v>
      </c>
      <c r="Q740">
        <v>733.86882825653004</v>
      </c>
      <c r="R740">
        <v>650.16370968913475</v>
      </c>
      <c r="S740">
        <v>495.83697481992607</v>
      </c>
      <c r="T740">
        <v>551.3966113896571</v>
      </c>
      <c r="U740">
        <v>230.70163982764882</v>
      </c>
      <c r="V740">
        <v>494.72114033720595</v>
      </c>
      <c r="W740">
        <v>877.84558676224151</v>
      </c>
      <c r="X740">
        <v>971.82095864034045</v>
      </c>
      <c r="Y740">
        <v>973.19415577398956</v>
      </c>
      <c r="Z740">
        <v>739.44953655310633</v>
      </c>
      <c r="AA740">
        <v>1158.6436815999371</v>
      </c>
      <c r="AB740">
        <v>1744.6751597748012</v>
      </c>
      <c r="AC740">
        <v>2941.9307631822112</v>
      </c>
      <c r="AD740">
        <v>4073.3877029098162</v>
      </c>
      <c r="AE740">
        <v>4173.1470204304169</v>
      </c>
      <c r="AF740">
        <v>3878.3928965759933</v>
      </c>
      <c r="AG740">
        <v>3900.9433658648372</v>
      </c>
      <c r="AI740">
        <v>648.9573581915065</v>
      </c>
    </row>
    <row r="741" spans="2:35" x14ac:dyDescent="0.25">
      <c r="B741" t="s">
        <v>765</v>
      </c>
      <c r="C741">
        <v>890</v>
      </c>
      <c r="D741">
        <v>383.63487786659584</v>
      </c>
      <c r="E741">
        <v>245.25372511639989</v>
      </c>
      <c r="F741">
        <v>214.61981514293907</v>
      </c>
      <c r="G741">
        <v>403.33584704576526</v>
      </c>
      <c r="H741">
        <v>348.24491561446797</v>
      </c>
      <c r="I741">
        <v>436.40578375601598</v>
      </c>
      <c r="J741">
        <v>339.81359606892954</v>
      </c>
      <c r="K741">
        <v>265.0805922239785</v>
      </c>
      <c r="L741">
        <v>823.43442006368014</v>
      </c>
      <c r="M741">
        <v>1191.6821002621659</v>
      </c>
      <c r="N741">
        <v>1220.9617480721333</v>
      </c>
      <c r="O741">
        <v>738.35170617675647</v>
      </c>
      <c r="P741">
        <v>444.16602731632713</v>
      </c>
      <c r="Q741">
        <v>399.7181091765512</v>
      </c>
      <c r="R741">
        <v>185.01728997774114</v>
      </c>
      <c r="S741">
        <v>173.31131325184509</v>
      </c>
      <c r="T741">
        <v>192.75122984278931</v>
      </c>
      <c r="U741">
        <v>168.71823171246177</v>
      </c>
      <c r="V741">
        <v>115.04327642878724</v>
      </c>
      <c r="W741">
        <v>184.99350778825018</v>
      </c>
      <c r="X741">
        <v>134.02119718522624</v>
      </c>
      <c r="Y741">
        <v>100.98589819752534</v>
      </c>
      <c r="Z741">
        <v>224.00982405953158</v>
      </c>
      <c r="AA741">
        <v>153.2392161012703</v>
      </c>
      <c r="AB741">
        <v>247.48567009861409</v>
      </c>
      <c r="AC741">
        <v>207.64140074990286</v>
      </c>
      <c r="AD741">
        <v>218.68807658667401</v>
      </c>
      <c r="AE741">
        <v>108.45312402209427</v>
      </c>
      <c r="AF741">
        <v>214.71274596779637</v>
      </c>
      <c r="AG741">
        <v>160.40639756941596</v>
      </c>
      <c r="AI741">
        <v>1191.6821002621659</v>
      </c>
    </row>
    <row r="742" spans="2:35" x14ac:dyDescent="0.25">
      <c r="B742" t="s">
        <v>766</v>
      </c>
      <c r="C742">
        <v>890</v>
      </c>
      <c r="D742">
        <v>744.12384942474523</v>
      </c>
      <c r="E742">
        <v>845.77315336379093</v>
      </c>
      <c r="F742">
        <v>909.1940342378216</v>
      </c>
      <c r="G742">
        <v>356.02942994089415</v>
      </c>
      <c r="H742">
        <v>349.29623162605753</v>
      </c>
      <c r="I742">
        <v>171.67488132152275</v>
      </c>
      <c r="J742">
        <v>94.931366768170349</v>
      </c>
      <c r="K742">
        <v>138.10671531059583</v>
      </c>
      <c r="L742">
        <v>376.43835702344893</v>
      </c>
      <c r="M742">
        <v>591.52692947188859</v>
      </c>
      <c r="N742">
        <v>1371.9365077495813</v>
      </c>
      <c r="O742">
        <v>2302.8848014645532</v>
      </c>
      <c r="P742">
        <v>782.02019082860022</v>
      </c>
      <c r="Q742">
        <v>775.96506972351267</v>
      </c>
      <c r="R742">
        <v>440.35142784493473</v>
      </c>
      <c r="S742">
        <v>248.61061275684472</v>
      </c>
      <c r="T742">
        <v>107.21296308082877</v>
      </c>
      <c r="U742">
        <v>187.82214249292878</v>
      </c>
      <c r="V742">
        <v>325.30508413545073</v>
      </c>
      <c r="W742">
        <v>96.84413447992587</v>
      </c>
      <c r="X742">
        <v>171.12597545503837</v>
      </c>
      <c r="Y742">
        <v>133.9917150262481</v>
      </c>
      <c r="Z742">
        <v>233.37638268726127</v>
      </c>
      <c r="AA742">
        <v>323.37457996135629</v>
      </c>
      <c r="AB742">
        <v>405.17666362609879</v>
      </c>
      <c r="AC742">
        <v>243.67551618508548</v>
      </c>
      <c r="AD742">
        <v>453.45373722214117</v>
      </c>
      <c r="AE742">
        <v>1249.8725507746717</v>
      </c>
      <c r="AF742">
        <v>1311.8563203014767</v>
      </c>
      <c r="AG742">
        <v>818.82051559937941</v>
      </c>
      <c r="AI742">
        <v>591.52692947188859</v>
      </c>
    </row>
    <row r="743" spans="2:35" x14ac:dyDescent="0.25">
      <c r="B743" t="s">
        <v>767</v>
      </c>
      <c r="C743">
        <v>890</v>
      </c>
      <c r="D743">
        <v>703.14509110979441</v>
      </c>
      <c r="E743">
        <v>540.50194290154479</v>
      </c>
      <c r="F743">
        <v>555.35373268092258</v>
      </c>
      <c r="G743">
        <v>355.77877395934223</v>
      </c>
      <c r="H743">
        <v>231.79115753346827</v>
      </c>
      <c r="I743">
        <v>337.45392771924247</v>
      </c>
      <c r="J743">
        <v>214.2826667760159</v>
      </c>
      <c r="K743">
        <v>192.01314710714348</v>
      </c>
      <c r="L743">
        <v>111.74108722087674</v>
      </c>
      <c r="M743">
        <v>91.517001416680628</v>
      </c>
      <c r="N743">
        <v>163.39302841543227</v>
      </c>
      <c r="O743">
        <v>122.79690741512837</v>
      </c>
      <c r="P743">
        <v>103.60370349943786</v>
      </c>
      <c r="Q743">
        <v>247.16399267876739</v>
      </c>
      <c r="R743">
        <v>225.08459578704915</v>
      </c>
      <c r="S743">
        <v>216.44454530839192</v>
      </c>
      <c r="T743">
        <v>285.63063503205939</v>
      </c>
      <c r="U743">
        <v>310.66722782693893</v>
      </c>
      <c r="V743">
        <v>409.26082184743728</v>
      </c>
      <c r="W743">
        <v>471.85553865885743</v>
      </c>
      <c r="X743">
        <v>912.56136110057037</v>
      </c>
      <c r="Y743">
        <v>1098.4126354953139</v>
      </c>
      <c r="Z743">
        <v>1001.6199482829035</v>
      </c>
      <c r="AA743">
        <v>1430.3997086173583</v>
      </c>
      <c r="AB743">
        <v>975.68415604965787</v>
      </c>
      <c r="AC743">
        <v>1031.1286878141145</v>
      </c>
      <c r="AD743">
        <v>2081.7314965541659</v>
      </c>
      <c r="AE743">
        <v>3480.6462060325557</v>
      </c>
      <c r="AF743">
        <v>1564.441423661586</v>
      </c>
      <c r="AG743">
        <v>1385.7379998329789</v>
      </c>
      <c r="AI743">
        <v>91.517001416680628</v>
      </c>
    </row>
    <row r="744" spans="2:35" x14ac:dyDescent="0.25">
      <c r="B744" t="s">
        <v>768</v>
      </c>
      <c r="C744">
        <v>890</v>
      </c>
      <c r="D744">
        <v>842.31738352889454</v>
      </c>
      <c r="E744">
        <v>569.11265300938589</v>
      </c>
      <c r="F744">
        <v>346.47467131462287</v>
      </c>
      <c r="G744">
        <v>601.34531921308269</v>
      </c>
      <c r="H744">
        <v>631.31165575500199</v>
      </c>
      <c r="I744">
        <v>445.84010619116697</v>
      </c>
      <c r="J744">
        <v>183.83323363502438</v>
      </c>
      <c r="K744">
        <v>150.80042549570314</v>
      </c>
      <c r="L744">
        <v>224.87311770779402</v>
      </c>
      <c r="M744">
        <v>162.14388698863036</v>
      </c>
      <c r="N744">
        <v>231.08605016343463</v>
      </c>
      <c r="O744">
        <v>119.08440351636473</v>
      </c>
      <c r="P744">
        <v>89.909996912496425</v>
      </c>
      <c r="Q744">
        <v>148.10606238966488</v>
      </c>
      <c r="R744">
        <v>229.96544069531171</v>
      </c>
      <c r="S744">
        <v>295.2813653072667</v>
      </c>
      <c r="T744">
        <v>308.42518683544165</v>
      </c>
      <c r="U744">
        <v>931.63962342324589</v>
      </c>
      <c r="V744">
        <v>646.0210411584975</v>
      </c>
      <c r="W744">
        <v>661.25453507886027</v>
      </c>
      <c r="X744">
        <v>535.83550865192501</v>
      </c>
      <c r="Y744">
        <v>354.58157908753952</v>
      </c>
      <c r="Z744">
        <v>462.13615981089072</v>
      </c>
      <c r="AA744">
        <v>285.19129461761031</v>
      </c>
      <c r="AB744">
        <v>344.14368724842501</v>
      </c>
      <c r="AC744">
        <v>143.10288360509057</v>
      </c>
      <c r="AD744">
        <v>111.51614894200229</v>
      </c>
      <c r="AE744">
        <v>127.25404904791461</v>
      </c>
      <c r="AF744">
        <v>181.16058157079743</v>
      </c>
      <c r="AG744">
        <v>169.63978308562776</v>
      </c>
      <c r="AI744">
        <v>162.14388698863036</v>
      </c>
    </row>
    <row r="745" spans="2:35" x14ac:dyDescent="0.25">
      <c r="B745" t="s">
        <v>769</v>
      </c>
      <c r="C745">
        <v>890</v>
      </c>
      <c r="D745">
        <v>877.63012304739584</v>
      </c>
      <c r="E745">
        <v>980.88879167912637</v>
      </c>
      <c r="F745">
        <v>2289.3128048489348</v>
      </c>
      <c r="G745">
        <v>2426.9476032148827</v>
      </c>
      <c r="H745">
        <v>1442.4007969832537</v>
      </c>
      <c r="I745">
        <v>2452.2648094461179</v>
      </c>
      <c r="J745">
        <v>2309.7722970940422</v>
      </c>
      <c r="K745">
        <v>2302.802192766927</v>
      </c>
      <c r="L745">
        <v>2613.8084919360799</v>
      </c>
      <c r="M745">
        <v>3663.9563248437807</v>
      </c>
      <c r="N745">
        <v>4199.400667902346</v>
      </c>
      <c r="O745">
        <v>4295.2210945361021</v>
      </c>
      <c r="P745">
        <v>3248.1465030209074</v>
      </c>
      <c r="Q745">
        <v>3735.6082755738521</v>
      </c>
      <c r="R745">
        <v>1868.4831399478987</v>
      </c>
      <c r="S745">
        <v>1029.0464966543159</v>
      </c>
      <c r="T745">
        <v>774.14141568168054</v>
      </c>
      <c r="U745">
        <v>929.582986845135</v>
      </c>
      <c r="V745">
        <v>1095.3490196868422</v>
      </c>
      <c r="W745">
        <v>1710.5109162534507</v>
      </c>
      <c r="X745">
        <v>1994.7969119209838</v>
      </c>
      <c r="Y745">
        <v>1842.6632614358994</v>
      </c>
      <c r="Z745">
        <v>1785.5404293964596</v>
      </c>
      <c r="AA745">
        <v>3195.3586736798979</v>
      </c>
      <c r="AB745">
        <v>2772.418850939302</v>
      </c>
      <c r="AC745">
        <v>1995.6017610685701</v>
      </c>
      <c r="AD745">
        <v>1530.6793316268211</v>
      </c>
      <c r="AE745">
        <v>1988.3120403445116</v>
      </c>
      <c r="AF745">
        <v>3905.7005812675511</v>
      </c>
      <c r="AG745">
        <v>8905.111247729039</v>
      </c>
      <c r="AI745">
        <v>3663.9563248437807</v>
      </c>
    </row>
    <row r="746" spans="2:35" x14ac:dyDescent="0.25">
      <c r="B746" t="s">
        <v>770</v>
      </c>
      <c r="C746">
        <v>890</v>
      </c>
      <c r="D746">
        <v>784.16728532567174</v>
      </c>
      <c r="E746">
        <v>937.50059072101305</v>
      </c>
      <c r="F746">
        <v>755.38915385587609</v>
      </c>
      <c r="G746">
        <v>548.59528037892744</v>
      </c>
      <c r="H746">
        <v>332.03465568183839</v>
      </c>
      <c r="I746">
        <v>869.56867364414143</v>
      </c>
      <c r="J746">
        <v>722.22192072199857</v>
      </c>
      <c r="K746">
        <v>674.17920752125713</v>
      </c>
      <c r="L746">
        <v>457.00256527095485</v>
      </c>
      <c r="M746">
        <v>523.56958400008841</v>
      </c>
      <c r="N746">
        <v>947.25482778081368</v>
      </c>
      <c r="O746">
        <v>379.4478163891107</v>
      </c>
      <c r="P746">
        <v>290.15213211188473</v>
      </c>
      <c r="Q746">
        <v>236.10373254837714</v>
      </c>
      <c r="R746">
        <v>190.82214436497975</v>
      </c>
      <c r="S746">
        <v>101.88175474340234</v>
      </c>
      <c r="T746">
        <v>122.33837480753982</v>
      </c>
      <c r="U746">
        <v>156.01639394909608</v>
      </c>
      <c r="V746">
        <v>88.575795613685841</v>
      </c>
      <c r="W746">
        <v>74.718189810881739</v>
      </c>
      <c r="X746">
        <v>123.29125133415374</v>
      </c>
      <c r="Y746">
        <v>101.863730828108</v>
      </c>
      <c r="Z746">
        <v>79.056291062554266</v>
      </c>
      <c r="AA746">
        <v>60.416595496638081</v>
      </c>
      <c r="AB746">
        <v>66.247347242768271</v>
      </c>
      <c r="AC746">
        <v>80.642595746234051</v>
      </c>
      <c r="AD746">
        <v>44.717022448954708</v>
      </c>
      <c r="AE746">
        <v>68.046268329428059</v>
      </c>
      <c r="AF746">
        <v>47.052092861088013</v>
      </c>
      <c r="AG746">
        <v>37.747317420852518</v>
      </c>
      <c r="AI746">
        <v>523.56958400008841</v>
      </c>
    </row>
    <row r="747" spans="2:35" x14ac:dyDescent="0.25">
      <c r="B747" t="s">
        <v>771</v>
      </c>
      <c r="C747">
        <v>890</v>
      </c>
      <c r="D747">
        <v>510.16774313472251</v>
      </c>
      <c r="E747">
        <v>120.01038998741681</v>
      </c>
      <c r="F747">
        <v>117.56158966480918</v>
      </c>
      <c r="G747">
        <v>98.924373205592872</v>
      </c>
      <c r="H747">
        <v>67.529399233054392</v>
      </c>
      <c r="I747">
        <v>100.28760649318239</v>
      </c>
      <c r="J747">
        <v>51.757499733370196</v>
      </c>
      <c r="K747">
        <v>33.940485180732729</v>
      </c>
      <c r="L747">
        <v>12.960229788877943</v>
      </c>
      <c r="M747">
        <v>13.348998564858762</v>
      </c>
      <c r="N747">
        <v>16.117657915152442</v>
      </c>
      <c r="O747">
        <v>15.553255258396449</v>
      </c>
      <c r="P747">
        <v>12.318146508057772</v>
      </c>
      <c r="Q747">
        <v>21.253330096602152</v>
      </c>
      <c r="R747">
        <v>21.667651490118107</v>
      </c>
      <c r="S747">
        <v>18.766835616279611</v>
      </c>
      <c r="T747">
        <v>24.189186981148556</v>
      </c>
      <c r="U747">
        <v>24.364221502471612</v>
      </c>
      <c r="V747">
        <v>34.952841989076788</v>
      </c>
      <c r="W747">
        <v>35.401055074652554</v>
      </c>
      <c r="X747">
        <v>116.70580415773266</v>
      </c>
      <c r="Y747">
        <v>89.652791188764127</v>
      </c>
      <c r="Z747">
        <v>64.189779768071375</v>
      </c>
      <c r="AA747">
        <v>73.940648222724818</v>
      </c>
      <c r="AB747">
        <v>54.596505805201616</v>
      </c>
      <c r="AC747">
        <v>23.75160574575073</v>
      </c>
      <c r="AD747">
        <v>29.643397254787121</v>
      </c>
      <c r="AE747">
        <v>16.318545457978054</v>
      </c>
      <c r="AF747">
        <v>28.166176973321036</v>
      </c>
      <c r="AG747">
        <v>14.52189575213159</v>
      </c>
      <c r="AI747">
        <v>13.348998564858762</v>
      </c>
    </row>
    <row r="748" spans="2:35" x14ac:dyDescent="0.25">
      <c r="B748" t="s">
        <v>772</v>
      </c>
      <c r="C748">
        <v>890</v>
      </c>
      <c r="D748">
        <v>539.39430324713987</v>
      </c>
      <c r="E748">
        <v>540.98328455230751</v>
      </c>
      <c r="F748">
        <v>1047.9966140006575</v>
      </c>
      <c r="G748">
        <v>566.91389735327368</v>
      </c>
      <c r="H748">
        <v>570.52054219915215</v>
      </c>
      <c r="I748">
        <v>359.36385938355505</v>
      </c>
      <c r="J748">
        <v>330.1094153928064</v>
      </c>
      <c r="K748">
        <v>204.95097698715895</v>
      </c>
      <c r="L748">
        <v>251.12701556539292</v>
      </c>
      <c r="M748">
        <v>259.11571396332232</v>
      </c>
      <c r="N748">
        <v>477.47594291467789</v>
      </c>
      <c r="O748">
        <v>311.9540164825986</v>
      </c>
      <c r="P748">
        <v>208.48927539864454</v>
      </c>
      <c r="Q748">
        <v>177.98144050570073</v>
      </c>
      <c r="R748">
        <v>159.06681307673779</v>
      </c>
      <c r="S748">
        <v>143.83426443784569</v>
      </c>
      <c r="T748">
        <v>115.00933610792156</v>
      </c>
      <c r="U748">
        <v>141.25621179168067</v>
      </c>
      <c r="V748">
        <v>135.40095191248164</v>
      </c>
      <c r="W748">
        <v>155.41836150180112</v>
      </c>
      <c r="X748">
        <v>143.15723578566906</v>
      </c>
      <c r="Y748">
        <v>142.57830555551467</v>
      </c>
      <c r="Z748">
        <v>128.46831292099063</v>
      </c>
      <c r="AA748">
        <v>187.07586710805319</v>
      </c>
      <c r="AB748">
        <v>178.88847934687323</v>
      </c>
      <c r="AC748">
        <v>436.71091055546214</v>
      </c>
      <c r="AD748">
        <v>539.63831653740237</v>
      </c>
      <c r="AE748">
        <v>465.12423389060859</v>
      </c>
      <c r="AF748">
        <v>798.41923159199837</v>
      </c>
      <c r="AG748">
        <v>962.12962208777924</v>
      </c>
      <c r="AI748">
        <v>259.11571396332232</v>
      </c>
    </row>
    <row r="749" spans="2:35" x14ac:dyDescent="0.25">
      <c r="B749" t="s">
        <v>773</v>
      </c>
      <c r="C749">
        <v>890</v>
      </c>
      <c r="D749">
        <v>791.54218887214267</v>
      </c>
      <c r="E749">
        <v>403.31917909092459</v>
      </c>
      <c r="F749">
        <v>250.23380715745211</v>
      </c>
      <c r="G749">
        <v>328.44209985195749</v>
      </c>
      <c r="H749">
        <v>430.40599384126227</v>
      </c>
      <c r="I749">
        <v>258.29531407297418</v>
      </c>
      <c r="J749">
        <v>365.19816005697362</v>
      </c>
      <c r="K749">
        <v>334.55939134960897</v>
      </c>
      <c r="L749">
        <v>479.61407955285119</v>
      </c>
      <c r="M749">
        <v>394.62504713525783</v>
      </c>
      <c r="N749">
        <v>224.12092753603412</v>
      </c>
      <c r="O749">
        <v>311.8022039552348</v>
      </c>
      <c r="P749">
        <v>333.56865506144578</v>
      </c>
      <c r="Q749">
        <v>356.07305950562704</v>
      </c>
      <c r="R749">
        <v>482.46778893044393</v>
      </c>
      <c r="S749">
        <v>901.15645360806911</v>
      </c>
      <c r="T749">
        <v>933.44357664650738</v>
      </c>
      <c r="U749">
        <v>927.62644074645925</v>
      </c>
      <c r="V749">
        <v>944.16791728310398</v>
      </c>
      <c r="W749">
        <v>834.95497840465146</v>
      </c>
      <c r="X749">
        <v>776.10379548809328</v>
      </c>
      <c r="Y749">
        <v>1013.8949542591848</v>
      </c>
      <c r="Z749">
        <v>1393.478750918156</v>
      </c>
      <c r="AA749">
        <v>1272.7153755146248</v>
      </c>
      <c r="AB749">
        <v>1161.3573019228832</v>
      </c>
      <c r="AC749">
        <v>1170.3230745959449</v>
      </c>
      <c r="AD749">
        <v>1206.6865452050583</v>
      </c>
      <c r="AE749">
        <v>1054.3444795629432</v>
      </c>
      <c r="AF749">
        <v>1628.6605910502956</v>
      </c>
      <c r="AG749">
        <v>1308.7114605361855</v>
      </c>
      <c r="AI749">
        <v>394.62504713525783</v>
      </c>
    </row>
    <row r="750" spans="2:35" x14ac:dyDescent="0.25">
      <c r="B750" t="s">
        <v>774</v>
      </c>
      <c r="C750">
        <v>890</v>
      </c>
      <c r="D750">
        <v>1188.2442748795202</v>
      </c>
      <c r="E750">
        <v>1860.5358562189042</v>
      </c>
      <c r="F750">
        <v>1920.7451016348282</v>
      </c>
      <c r="G750">
        <v>1922.6503103221269</v>
      </c>
      <c r="H750">
        <v>4541.915013211109</v>
      </c>
      <c r="I750">
        <v>9793.7270999530901</v>
      </c>
      <c r="J750">
        <v>11368.08470662945</v>
      </c>
      <c r="K750">
        <v>11012.471822829617</v>
      </c>
      <c r="L750">
        <v>14602.382497724982</v>
      </c>
      <c r="M750">
        <v>14214.833577479963</v>
      </c>
      <c r="N750">
        <v>12354.601133894503</v>
      </c>
      <c r="O750">
        <v>8971.7768069345348</v>
      </c>
      <c r="P750">
        <v>11138.273139263221</v>
      </c>
      <c r="Q750">
        <v>21234.92180920516</v>
      </c>
      <c r="R750">
        <v>17875.666108775786</v>
      </c>
      <c r="S750">
        <v>11112.057266608565</v>
      </c>
      <c r="T750">
        <v>11686.171711802393</v>
      </c>
      <c r="U750">
        <v>18119.724251420903</v>
      </c>
      <c r="V750">
        <v>23006.108296840001</v>
      </c>
      <c r="W750">
        <v>16054.703426895458</v>
      </c>
      <c r="X750">
        <v>16023.205781625202</v>
      </c>
      <c r="Y750">
        <v>19343.361856097748</v>
      </c>
      <c r="Z750">
        <v>25308.803094499497</v>
      </c>
      <c r="AA750">
        <v>18130.554556934148</v>
      </c>
      <c r="AB750">
        <v>26318.790301073197</v>
      </c>
      <c r="AC750">
        <v>41522.120851643413</v>
      </c>
      <c r="AD750">
        <v>70844.429842765036</v>
      </c>
      <c r="AE750">
        <v>102709.46962539354</v>
      </c>
      <c r="AF750">
        <v>122208.24822215097</v>
      </c>
      <c r="AG750">
        <v>138852.57522596989</v>
      </c>
      <c r="AI750">
        <v>14214.833577479963</v>
      </c>
    </row>
    <row r="751" spans="2:35" x14ac:dyDescent="0.25">
      <c r="B751" t="s">
        <v>775</v>
      </c>
      <c r="C751">
        <v>890</v>
      </c>
      <c r="D751">
        <v>1572.6028888095504</v>
      </c>
      <c r="E751">
        <v>1337.0632020533719</v>
      </c>
      <c r="F751">
        <v>2013.2785448722218</v>
      </c>
      <c r="G751">
        <v>1487.285461116719</v>
      </c>
      <c r="H751">
        <v>1035.3747012594579</v>
      </c>
      <c r="I751">
        <v>1133.0533295734388</v>
      </c>
      <c r="J751">
        <v>1326.2264719195621</v>
      </c>
      <c r="K751">
        <v>999.49140426600763</v>
      </c>
      <c r="L751">
        <v>1426.749126566152</v>
      </c>
      <c r="M751">
        <v>870.45958882069453</v>
      </c>
      <c r="N751">
        <v>783.43145713334627</v>
      </c>
      <c r="O751">
        <v>912.66416093106773</v>
      </c>
      <c r="P751">
        <v>1203.2202757438872</v>
      </c>
      <c r="Q751">
        <v>1152.9933751631872</v>
      </c>
      <c r="R751">
        <v>602.01868257721344</v>
      </c>
      <c r="S751">
        <v>525.50395964309223</v>
      </c>
      <c r="T751">
        <v>376.09805212126747</v>
      </c>
      <c r="U751">
        <v>464.6239721450994</v>
      </c>
      <c r="V751">
        <v>520.7756999514645</v>
      </c>
      <c r="W751">
        <v>894.95964141297713</v>
      </c>
      <c r="X751">
        <v>836.44142395225447</v>
      </c>
      <c r="Y751">
        <v>1222.9766001627486</v>
      </c>
      <c r="Z751">
        <v>5367.5256835336895</v>
      </c>
      <c r="AA751">
        <v>5705.0063349394904</v>
      </c>
      <c r="AB751">
        <v>4384.643447070438</v>
      </c>
      <c r="AC751">
        <v>5520.1181009311531</v>
      </c>
      <c r="AD751">
        <v>8471.4832586433258</v>
      </c>
      <c r="AE751">
        <v>7380.107759834952</v>
      </c>
      <c r="AF751">
        <v>10108.476947080844</v>
      </c>
      <c r="AG751">
        <v>9575.3005041093056</v>
      </c>
      <c r="AI751">
        <v>870.45958882069453</v>
      </c>
    </row>
    <row r="752" spans="2:35" x14ac:dyDescent="0.25">
      <c r="B752" t="s">
        <v>776</v>
      </c>
      <c r="C752">
        <v>890</v>
      </c>
      <c r="D752">
        <v>420.10042607716139</v>
      </c>
      <c r="E752">
        <v>188.22191971266767</v>
      </c>
      <c r="F752">
        <v>372.89525214715417</v>
      </c>
      <c r="G752">
        <v>470.65768771576069</v>
      </c>
      <c r="H752">
        <v>409.40875608858153</v>
      </c>
      <c r="I752">
        <v>245.91329676116717</v>
      </c>
      <c r="J752">
        <v>456.85505855659733</v>
      </c>
      <c r="K752">
        <v>584.94164868655048</v>
      </c>
      <c r="L752">
        <v>729.24443206215267</v>
      </c>
      <c r="M752">
        <v>497.95357108751682</v>
      </c>
      <c r="N752">
        <v>1075.8504485394963</v>
      </c>
      <c r="O752">
        <v>1220.649087447928</v>
      </c>
      <c r="P752">
        <v>1666.8484752953348</v>
      </c>
      <c r="Q752">
        <v>835.44786792867103</v>
      </c>
      <c r="R752">
        <v>644.25167469506846</v>
      </c>
      <c r="S752">
        <v>584.2437743560015</v>
      </c>
      <c r="T752">
        <v>717.16667804858048</v>
      </c>
      <c r="U752">
        <v>514.46454637919987</v>
      </c>
      <c r="V752">
        <v>277.77552647275957</v>
      </c>
      <c r="W752">
        <v>253.96251683581733</v>
      </c>
      <c r="X752">
        <v>442.77371209892334</v>
      </c>
      <c r="Y752">
        <v>529.60633810645413</v>
      </c>
      <c r="Z752">
        <v>327.94547740168883</v>
      </c>
      <c r="AA752">
        <v>344.09741913325257</v>
      </c>
      <c r="AB752">
        <v>337.29320814748405</v>
      </c>
      <c r="AC752">
        <v>585.59313342002542</v>
      </c>
      <c r="AD752">
        <v>918.1265452944142</v>
      </c>
      <c r="AE752">
        <v>1128.7998625330974</v>
      </c>
      <c r="AF752">
        <v>1299.0625709619692</v>
      </c>
      <c r="AG752">
        <v>849.84709495856725</v>
      </c>
      <c r="AI752">
        <v>497.95357108751682</v>
      </c>
    </row>
    <row r="753" spans="2:35" x14ac:dyDescent="0.25">
      <c r="B753" t="s">
        <v>777</v>
      </c>
      <c r="C753">
        <v>890</v>
      </c>
      <c r="D753">
        <v>391.85259701600069</v>
      </c>
      <c r="E753">
        <v>217.33227732995226</v>
      </c>
      <c r="F753">
        <v>158.07042241891301</v>
      </c>
      <c r="G753">
        <v>210.71607213034756</v>
      </c>
      <c r="H753">
        <v>152.4349160122924</v>
      </c>
      <c r="I753">
        <v>275.86649028954974</v>
      </c>
      <c r="J753">
        <v>228.11881647404095</v>
      </c>
      <c r="K753">
        <v>217.46178988139422</v>
      </c>
      <c r="L753">
        <v>296.20503871637084</v>
      </c>
      <c r="M753">
        <v>733.15470421406928</v>
      </c>
      <c r="N753">
        <v>832.79735081761669</v>
      </c>
      <c r="O753">
        <v>891.63839284650351</v>
      </c>
      <c r="P753">
        <v>1823.6695509882904</v>
      </c>
      <c r="Q753">
        <v>2403.5270949418109</v>
      </c>
      <c r="R753">
        <v>3020.0979517193159</v>
      </c>
      <c r="S753">
        <v>2144.8028185194207</v>
      </c>
      <c r="T753">
        <v>2277.5338193149814</v>
      </c>
      <c r="U753">
        <v>4596.7915574961989</v>
      </c>
      <c r="V753">
        <v>3946.2292791854406</v>
      </c>
      <c r="W753">
        <v>3222.4092977507166</v>
      </c>
      <c r="X753">
        <v>6527.0849128408017</v>
      </c>
      <c r="Y753">
        <v>5659.079396439417</v>
      </c>
      <c r="Z753">
        <v>3864.933594530552</v>
      </c>
      <c r="AA753">
        <v>4473.9916894625212</v>
      </c>
      <c r="AB753">
        <v>3114.1562184768809</v>
      </c>
      <c r="AC753">
        <v>2250.0596339147046</v>
      </c>
      <c r="AD753">
        <v>2595.9296800499446</v>
      </c>
      <c r="AE753">
        <v>1666.6680792104289</v>
      </c>
      <c r="AF753">
        <v>2413.5778338942819</v>
      </c>
      <c r="AG753">
        <v>1634.8139020380638</v>
      </c>
      <c r="AI753">
        <v>733.15470421406928</v>
      </c>
    </row>
    <row r="754" spans="2:35" x14ac:dyDescent="0.25">
      <c r="B754" t="s">
        <v>778</v>
      </c>
      <c r="C754">
        <v>890</v>
      </c>
      <c r="D754">
        <v>1344.696047390581</v>
      </c>
      <c r="E754">
        <v>1245.534904559529</v>
      </c>
      <c r="F754">
        <v>814.17480432827551</v>
      </c>
      <c r="G754">
        <v>556.14718444663799</v>
      </c>
      <c r="H754">
        <v>527.11426270467302</v>
      </c>
      <c r="I754">
        <v>432.04780429373392</v>
      </c>
      <c r="J754">
        <v>401.34976209687107</v>
      </c>
      <c r="K754">
        <v>307.6349067871937</v>
      </c>
      <c r="L754">
        <v>260.29012960159508</v>
      </c>
      <c r="M754">
        <v>119.09673768633513</v>
      </c>
      <c r="N754">
        <v>138.58892674763746</v>
      </c>
      <c r="O754">
        <v>85.359273857449011</v>
      </c>
      <c r="P754">
        <v>79.209982173311516</v>
      </c>
      <c r="Q754">
        <v>50.49206191807545</v>
      </c>
      <c r="R754">
        <v>46.456288039426063</v>
      </c>
      <c r="S754">
        <v>50.697535705532083</v>
      </c>
      <c r="T754">
        <v>48.799080219041493</v>
      </c>
      <c r="U754">
        <v>36.484093635252144</v>
      </c>
      <c r="V754">
        <v>43.985262829604871</v>
      </c>
      <c r="W754">
        <v>42.963509794246583</v>
      </c>
      <c r="X754">
        <v>61.752605775895958</v>
      </c>
      <c r="Y754">
        <v>27.150827265193232</v>
      </c>
      <c r="Z754">
        <v>30.601365506039762</v>
      </c>
      <c r="AA754">
        <v>39.246517832003725</v>
      </c>
      <c r="AB754">
        <v>17.045161401212166</v>
      </c>
      <c r="AC754">
        <v>18.231894761253816</v>
      </c>
      <c r="AD754">
        <v>23.223287371689867</v>
      </c>
      <c r="AE754">
        <v>33.086792697051571</v>
      </c>
      <c r="AF754">
        <v>31.814617073085518</v>
      </c>
      <c r="AG754">
        <v>19.92184176695071</v>
      </c>
      <c r="AI754">
        <v>119.09673768633513</v>
      </c>
    </row>
    <row r="755" spans="2:35" x14ac:dyDescent="0.25">
      <c r="B755" t="s">
        <v>779</v>
      </c>
      <c r="C755">
        <v>890</v>
      </c>
      <c r="D755">
        <v>925.25120382914974</v>
      </c>
      <c r="E755">
        <v>1838.6126570010763</v>
      </c>
      <c r="F755">
        <v>707.12159500473842</v>
      </c>
      <c r="G755">
        <v>530.35550455340933</v>
      </c>
      <c r="H755">
        <v>790.65528580093792</v>
      </c>
      <c r="I755">
        <v>1354.7877279319821</v>
      </c>
      <c r="J755">
        <v>1256.7557088751503</v>
      </c>
      <c r="K755">
        <v>1437.2944222390311</v>
      </c>
      <c r="L755">
        <v>758.46564891237153</v>
      </c>
      <c r="M755">
        <v>463.94686038614884</v>
      </c>
      <c r="N755">
        <v>566.99670275932783</v>
      </c>
      <c r="O755">
        <v>475.45783879567</v>
      </c>
      <c r="P755">
        <v>483.37913812458459</v>
      </c>
      <c r="Q755">
        <v>722.14412355792001</v>
      </c>
      <c r="R755">
        <v>483.91766288004607</v>
      </c>
      <c r="S755">
        <v>643.87335849897192</v>
      </c>
      <c r="T755">
        <v>622.39405146542481</v>
      </c>
      <c r="U755">
        <v>459.73180309540766</v>
      </c>
      <c r="V755">
        <v>288.91432261453281</v>
      </c>
      <c r="W755">
        <v>300.13458541510852</v>
      </c>
      <c r="X755">
        <v>301.2714578821367</v>
      </c>
      <c r="Y755">
        <v>256.67630282129147</v>
      </c>
      <c r="Z755">
        <v>198.37632712135209</v>
      </c>
      <c r="AA755">
        <v>149.36168336152053</v>
      </c>
      <c r="AB755">
        <v>109.98597190868854</v>
      </c>
      <c r="AC755">
        <v>195.20254138659908</v>
      </c>
      <c r="AD755">
        <v>291.18538739100501</v>
      </c>
      <c r="AE755">
        <v>354.99956148397303</v>
      </c>
      <c r="AF755">
        <v>584.39746158264461</v>
      </c>
      <c r="AG755">
        <v>430.41001704698533</v>
      </c>
      <c r="AI755">
        <v>463.94686038614884</v>
      </c>
    </row>
    <row r="756" spans="2:35" x14ac:dyDescent="0.25">
      <c r="B756" t="s">
        <v>780</v>
      </c>
      <c r="C756">
        <v>890</v>
      </c>
      <c r="D756">
        <v>1422.2230965196773</v>
      </c>
      <c r="E756">
        <v>842.12658562880756</v>
      </c>
      <c r="F756">
        <v>1227.9663310803653</v>
      </c>
      <c r="G756">
        <v>850.05905122838647</v>
      </c>
      <c r="H756">
        <v>1018.3703764424293</v>
      </c>
      <c r="I756">
        <v>1203.6393333725816</v>
      </c>
      <c r="J756">
        <v>731.35343155621615</v>
      </c>
      <c r="K756">
        <v>595.3245164495695</v>
      </c>
      <c r="L756">
        <v>514.94382644948314</v>
      </c>
      <c r="M756">
        <v>721.6496928425986</v>
      </c>
      <c r="N756">
        <v>1302.1992520334979</v>
      </c>
      <c r="O756">
        <v>1038.3205347814178</v>
      </c>
      <c r="P756">
        <v>1063.9358333148994</v>
      </c>
      <c r="Q756">
        <v>1521.1215216138485</v>
      </c>
      <c r="R756">
        <v>1407.0966943378098</v>
      </c>
      <c r="S756">
        <v>1204.6185505908179</v>
      </c>
      <c r="T756">
        <v>2123.9993281313982</v>
      </c>
      <c r="U756">
        <v>4884.4120613015957</v>
      </c>
      <c r="V756">
        <v>5848.8426204564657</v>
      </c>
      <c r="W756">
        <v>8771.2226774103747</v>
      </c>
      <c r="X756">
        <v>12899.994613120287</v>
      </c>
      <c r="Y756">
        <v>12564.654800551663</v>
      </c>
      <c r="Z756">
        <v>15244.335180237544</v>
      </c>
      <c r="AA756">
        <v>15067.017807914635</v>
      </c>
      <c r="AB756">
        <v>21824.059315713766</v>
      </c>
      <c r="AC756">
        <v>16743.163752857508</v>
      </c>
      <c r="AD756">
        <v>14085.761648569229</v>
      </c>
      <c r="AE756">
        <v>13788.743100721978</v>
      </c>
      <c r="AF756">
        <v>10431.850289119648</v>
      </c>
      <c r="AG756">
        <v>8629.2735894605867</v>
      </c>
      <c r="AI756">
        <v>721.6496928425986</v>
      </c>
    </row>
    <row r="757" spans="2:35" x14ac:dyDescent="0.25">
      <c r="B757" t="s">
        <v>781</v>
      </c>
      <c r="C757">
        <v>890</v>
      </c>
      <c r="D757">
        <v>2779.1081533051706</v>
      </c>
      <c r="E757">
        <v>2158.7135552547475</v>
      </c>
      <c r="F757">
        <v>2125.9622481827578</v>
      </c>
      <c r="G757">
        <v>2402.9792235687819</v>
      </c>
      <c r="H757">
        <v>2946.4830351740634</v>
      </c>
      <c r="I757">
        <v>5773.2175016253086</v>
      </c>
      <c r="J757">
        <v>11692.824236712824</v>
      </c>
      <c r="K757">
        <v>20214.875431569093</v>
      </c>
      <c r="L757">
        <v>13988.068940376241</v>
      </c>
      <c r="M757">
        <v>11261.252823979403</v>
      </c>
      <c r="N757">
        <v>5225.4633120194558</v>
      </c>
      <c r="O757">
        <v>4276.4036711433837</v>
      </c>
      <c r="P757">
        <v>2817.8842507233066</v>
      </c>
      <c r="Q757">
        <v>4105.3930081531498</v>
      </c>
      <c r="R757">
        <v>2577.0177007238849</v>
      </c>
      <c r="S757">
        <v>3312.3725061372229</v>
      </c>
      <c r="T757">
        <v>2850.7888784541988</v>
      </c>
      <c r="U757">
        <v>1555.0151515605053</v>
      </c>
      <c r="V757">
        <v>1220.428580541125</v>
      </c>
      <c r="W757">
        <v>1288.4250118453308</v>
      </c>
      <c r="X757">
        <v>2047.0282099665139</v>
      </c>
      <c r="Y757">
        <v>1443.8142574823746</v>
      </c>
      <c r="Z757">
        <v>1347.7510529694566</v>
      </c>
      <c r="AA757">
        <v>830.20074300622025</v>
      </c>
      <c r="AB757">
        <v>675.79277442091336</v>
      </c>
      <c r="AC757">
        <v>548.74680655371537</v>
      </c>
      <c r="AD757">
        <v>277.38730568721803</v>
      </c>
      <c r="AE757">
        <v>526.65380421869702</v>
      </c>
      <c r="AF757">
        <v>1284.3680402959687</v>
      </c>
      <c r="AG757">
        <v>1091.5426846376811</v>
      </c>
      <c r="AI757">
        <v>11261.252823979403</v>
      </c>
    </row>
    <row r="758" spans="2:35" x14ac:dyDescent="0.25">
      <c r="B758" t="s">
        <v>782</v>
      </c>
      <c r="C758">
        <v>890</v>
      </c>
      <c r="D758">
        <v>1766.9286251167209</v>
      </c>
      <c r="E758">
        <v>1497.6037746988188</v>
      </c>
      <c r="F758">
        <v>1564.3337287947056</v>
      </c>
      <c r="G758">
        <v>1532.0036830250785</v>
      </c>
      <c r="H758">
        <v>1847.1929043465941</v>
      </c>
      <c r="I758">
        <v>2522.7302881648993</v>
      </c>
      <c r="J758">
        <v>1657.4201477334516</v>
      </c>
      <c r="K758">
        <v>2242.7318755409178</v>
      </c>
      <c r="L758">
        <v>4469.4287322506179</v>
      </c>
      <c r="M758">
        <v>2173.5647709557193</v>
      </c>
      <c r="N758">
        <v>2109.9776877688832</v>
      </c>
      <c r="O758">
        <v>4969.6418417657742</v>
      </c>
      <c r="P758">
        <v>2876.2852840074797</v>
      </c>
      <c r="Q758">
        <v>2790.2597038438462</v>
      </c>
      <c r="R758">
        <v>1281.6242288400024</v>
      </c>
      <c r="S758">
        <v>2313.1890709142635</v>
      </c>
      <c r="T758">
        <v>3356.7912937141614</v>
      </c>
      <c r="U758">
        <v>1288.0864614097275</v>
      </c>
      <c r="V758">
        <v>1873.5088485213569</v>
      </c>
      <c r="W758">
        <v>988.92205274399464</v>
      </c>
      <c r="X758">
        <v>1674.5353873772663</v>
      </c>
      <c r="Y758">
        <v>1591.5941254998829</v>
      </c>
      <c r="Z758">
        <v>1786.2892840581499</v>
      </c>
      <c r="AA758">
        <v>991.70950522435328</v>
      </c>
      <c r="AB758">
        <v>762.31003452919447</v>
      </c>
      <c r="AC758">
        <v>485.52747917224707</v>
      </c>
      <c r="AD758">
        <v>389.46549975370169</v>
      </c>
      <c r="AE758">
        <v>352.92961905249661</v>
      </c>
      <c r="AF758">
        <v>637.12675673923411</v>
      </c>
      <c r="AG758">
        <v>262.00169089631265</v>
      </c>
      <c r="AI758">
        <v>2173.5647709557193</v>
      </c>
    </row>
    <row r="759" spans="2:35" x14ac:dyDescent="0.25">
      <c r="B759" t="s">
        <v>783</v>
      </c>
      <c r="C759">
        <v>890</v>
      </c>
      <c r="D759">
        <v>1362.4192231632162</v>
      </c>
      <c r="E759">
        <v>1270.0713050485786</v>
      </c>
      <c r="F759">
        <v>869.55536802007782</v>
      </c>
      <c r="G759">
        <v>2212.0103090972098</v>
      </c>
      <c r="H759">
        <v>1662.9847485478995</v>
      </c>
      <c r="I759">
        <v>1335.2530702015918</v>
      </c>
      <c r="J759">
        <v>1248.9235034196709</v>
      </c>
      <c r="K759">
        <v>1255.7403962190288</v>
      </c>
      <c r="L759">
        <v>3203.2423816276323</v>
      </c>
      <c r="M759">
        <v>1727.3528766022187</v>
      </c>
      <c r="N759">
        <v>1050.9532600662801</v>
      </c>
      <c r="O759">
        <v>574.39266757529379</v>
      </c>
      <c r="P759">
        <v>654.17229185964663</v>
      </c>
      <c r="Q759">
        <v>571.5818243352586</v>
      </c>
      <c r="R759">
        <v>1093.3132565331707</v>
      </c>
      <c r="S759">
        <v>858.44098572448422</v>
      </c>
      <c r="T759">
        <v>257.33702572584178</v>
      </c>
      <c r="U759">
        <v>842.79042339949001</v>
      </c>
      <c r="V759">
        <v>1479.1378339673297</v>
      </c>
      <c r="W759">
        <v>3606.8992110981503</v>
      </c>
      <c r="X759">
        <v>4007.3449384851606</v>
      </c>
      <c r="Y759">
        <v>9566.1698210317682</v>
      </c>
      <c r="Z759">
        <v>21492.522702165206</v>
      </c>
      <c r="AA759">
        <v>10438.741170407759</v>
      </c>
      <c r="AB759">
        <v>7094.2768095512238</v>
      </c>
      <c r="AC759">
        <v>10644.669079120002</v>
      </c>
      <c r="AD759">
        <v>7806.6088330772391</v>
      </c>
      <c r="AE759">
        <v>12986.820479956468</v>
      </c>
      <c r="AF759">
        <v>11710.36695692467</v>
      </c>
      <c r="AG759">
        <v>9595.4824883867186</v>
      </c>
      <c r="AI759">
        <v>1727.3528766022187</v>
      </c>
    </row>
    <row r="760" spans="2:35" x14ac:dyDescent="0.25">
      <c r="B760" t="s">
        <v>784</v>
      </c>
      <c r="C760">
        <v>890</v>
      </c>
      <c r="D760">
        <v>960.1412575311</v>
      </c>
      <c r="E760">
        <v>633.36840493987472</v>
      </c>
      <c r="F760">
        <v>497.19499270284467</v>
      </c>
      <c r="G760">
        <v>209.24119324978815</v>
      </c>
      <c r="H760">
        <v>352.29337191588888</v>
      </c>
      <c r="I760">
        <v>178.62568248049567</v>
      </c>
      <c r="J760">
        <v>245.48949384888331</v>
      </c>
      <c r="K760">
        <v>340.6789708182975</v>
      </c>
      <c r="L760">
        <v>499.61056545267189</v>
      </c>
      <c r="M760">
        <v>943.28468714700489</v>
      </c>
      <c r="N760">
        <v>474.78857940483033</v>
      </c>
      <c r="O760">
        <v>255.72090137268944</v>
      </c>
      <c r="P760">
        <v>200.03351521990677</v>
      </c>
      <c r="Q760">
        <v>300.38198783524257</v>
      </c>
      <c r="R760">
        <v>245.04995027692365</v>
      </c>
      <c r="S760">
        <v>252.46531782101809</v>
      </c>
      <c r="T760">
        <v>206.37001888068883</v>
      </c>
      <c r="U760">
        <v>101.01732265663971</v>
      </c>
      <c r="V760">
        <v>86.370195398178851</v>
      </c>
      <c r="W760">
        <v>58.934407618452397</v>
      </c>
      <c r="X760">
        <v>67.186795805944101</v>
      </c>
      <c r="Y760">
        <v>44.649269165978438</v>
      </c>
      <c r="Z760">
        <v>40.498933025929546</v>
      </c>
      <c r="AA760">
        <v>35.373676948207851</v>
      </c>
      <c r="AB760">
        <v>34.981822677953289</v>
      </c>
      <c r="AC760">
        <v>34.502859380042608</v>
      </c>
      <c r="AD760">
        <v>63.272269842898659</v>
      </c>
      <c r="AE760">
        <v>32.859296837241303</v>
      </c>
      <c r="AF760">
        <v>30.935699085280017</v>
      </c>
      <c r="AG760">
        <v>34.331095195363474</v>
      </c>
      <c r="AI760">
        <v>943.28468714700489</v>
      </c>
    </row>
    <row r="761" spans="2:35" x14ac:dyDescent="0.25">
      <c r="B761" t="s">
        <v>785</v>
      </c>
      <c r="C761">
        <v>890</v>
      </c>
      <c r="D761">
        <v>902.95631326313071</v>
      </c>
      <c r="E761">
        <v>1421.5943272237359</v>
      </c>
      <c r="F761">
        <v>985.94851302002394</v>
      </c>
      <c r="G761">
        <v>644.45258551839277</v>
      </c>
      <c r="H761">
        <v>1109.9423679686167</v>
      </c>
      <c r="I761">
        <v>847.8704310138454</v>
      </c>
      <c r="J761">
        <v>2181.6347624287387</v>
      </c>
      <c r="K761">
        <v>3083.0987715328738</v>
      </c>
      <c r="L761">
        <v>3744.5956130990071</v>
      </c>
      <c r="M761">
        <v>9177.9168825263769</v>
      </c>
      <c r="N761">
        <v>9096.8324326530474</v>
      </c>
      <c r="O761">
        <v>10312.501600129261</v>
      </c>
      <c r="P761">
        <v>12006.978501358359</v>
      </c>
      <c r="Q761">
        <v>14546.084929379818</v>
      </c>
      <c r="R761">
        <v>16098.768033674165</v>
      </c>
      <c r="S761">
        <v>11537.435769727092</v>
      </c>
      <c r="T761">
        <v>15222.32791513739</v>
      </c>
      <c r="U761">
        <v>12647.010459176696</v>
      </c>
      <c r="V761">
        <v>12260.250127414256</v>
      </c>
      <c r="W761">
        <v>19662.828253359759</v>
      </c>
      <c r="X761">
        <v>17679.896165896862</v>
      </c>
      <c r="Y761">
        <v>10325.99171710661</v>
      </c>
      <c r="Z761">
        <v>4633.3579183875272</v>
      </c>
      <c r="AA761">
        <v>2531.5759908957189</v>
      </c>
      <c r="AB761">
        <v>3377.4722986235615</v>
      </c>
      <c r="AC761">
        <v>6535.1721063243031</v>
      </c>
      <c r="AD761">
        <v>3482.4874552112783</v>
      </c>
      <c r="AE761">
        <v>2514.9637640566243</v>
      </c>
      <c r="AF761">
        <v>1523.5691644785095</v>
      </c>
      <c r="AG761">
        <v>1466.8332902724724</v>
      </c>
      <c r="AI761">
        <v>9177.9168825263769</v>
      </c>
    </row>
    <row r="762" spans="2:35" x14ac:dyDescent="0.25">
      <c r="B762" t="s">
        <v>786</v>
      </c>
      <c r="C762">
        <v>890</v>
      </c>
      <c r="D762">
        <v>373.84725490687197</v>
      </c>
      <c r="E762">
        <v>537.72844186568148</v>
      </c>
      <c r="F762">
        <v>817.33326557801854</v>
      </c>
      <c r="G762">
        <v>936.70409700289053</v>
      </c>
      <c r="H762">
        <v>549.6067104197374</v>
      </c>
      <c r="I762">
        <v>521.05320255920935</v>
      </c>
      <c r="J762">
        <v>1014.186292982805</v>
      </c>
      <c r="K762">
        <v>837.73105375332864</v>
      </c>
      <c r="L762">
        <v>1417.5334876270149</v>
      </c>
      <c r="M762">
        <v>2105.9357783161136</v>
      </c>
      <c r="N762">
        <v>2265.8240348092631</v>
      </c>
      <c r="O762">
        <v>1810.0811918038044</v>
      </c>
      <c r="P762">
        <v>1134.1870619841766</v>
      </c>
      <c r="Q762">
        <v>1032.1474913776212</v>
      </c>
      <c r="R762">
        <v>1090.7463154323343</v>
      </c>
      <c r="S762">
        <v>979.24908205373993</v>
      </c>
      <c r="T762">
        <v>1643.9753954321077</v>
      </c>
      <c r="U762">
        <v>2311.6667514086466</v>
      </c>
      <c r="V762">
        <v>3684.2150110727794</v>
      </c>
      <c r="W762">
        <v>2179.439920669709</v>
      </c>
      <c r="X762">
        <v>2225.0570190261724</v>
      </c>
      <c r="Y762">
        <v>2194.2360460812588</v>
      </c>
      <c r="Z762">
        <v>1837.8609162603157</v>
      </c>
      <c r="AA762">
        <v>1848.6141399443968</v>
      </c>
      <c r="AB762">
        <v>1688.4121116474146</v>
      </c>
      <c r="AC762">
        <v>3085.5823191885133</v>
      </c>
      <c r="AD762">
        <v>1819.5929820365752</v>
      </c>
      <c r="AE762">
        <v>1871.3033427534745</v>
      </c>
      <c r="AF762">
        <v>5670.8050205836316</v>
      </c>
      <c r="AG762">
        <v>4731.9089347215677</v>
      </c>
      <c r="AI762">
        <v>2105.9357783161136</v>
      </c>
    </row>
    <row r="763" spans="2:35" x14ac:dyDescent="0.25">
      <c r="B763" t="s">
        <v>787</v>
      </c>
      <c r="C763">
        <v>890</v>
      </c>
      <c r="D763">
        <v>1246.5649187117901</v>
      </c>
      <c r="E763">
        <v>1264.2300576971606</v>
      </c>
      <c r="F763">
        <v>1946.4864387033681</v>
      </c>
      <c r="G763">
        <v>4081.8590423419478</v>
      </c>
      <c r="H763">
        <v>3153.8016980215266</v>
      </c>
      <c r="I763">
        <v>2089.6723209550037</v>
      </c>
      <c r="J763">
        <v>3390.8099907990936</v>
      </c>
      <c r="K763">
        <v>1460.573977426656</v>
      </c>
      <c r="L763">
        <v>913.51401220430807</v>
      </c>
      <c r="M763">
        <v>1249.7040247352165</v>
      </c>
      <c r="N763">
        <v>944.74368562898553</v>
      </c>
      <c r="O763">
        <v>475.6834586295094</v>
      </c>
      <c r="P763">
        <v>365.257531881234</v>
      </c>
      <c r="Q763">
        <v>560.10478593241965</v>
      </c>
      <c r="R763">
        <v>639.2652619546277</v>
      </c>
      <c r="S763">
        <v>333.49051021376846</v>
      </c>
      <c r="T763">
        <v>336.1624175484751</v>
      </c>
      <c r="U763">
        <v>511.04520304642654</v>
      </c>
      <c r="V763">
        <v>358.56902885123679</v>
      </c>
      <c r="W763">
        <v>219.61563071282274</v>
      </c>
      <c r="X763">
        <v>180.42899388310272</v>
      </c>
      <c r="Y763">
        <v>192.48986870137381</v>
      </c>
      <c r="Z763">
        <v>278.82117979644062</v>
      </c>
      <c r="AA763">
        <v>454.47183296968467</v>
      </c>
      <c r="AB763">
        <v>885.30057294884716</v>
      </c>
      <c r="AC763">
        <v>1273.320542145028</v>
      </c>
      <c r="AD763">
        <v>963.79434251823795</v>
      </c>
      <c r="AE763">
        <v>1212.667287475198</v>
      </c>
      <c r="AF763">
        <v>2111.4139309151715</v>
      </c>
      <c r="AG763">
        <v>1138.7199056912307</v>
      </c>
      <c r="AI763">
        <v>1249.7040247352165</v>
      </c>
    </row>
    <row r="764" spans="2:35" x14ac:dyDescent="0.25">
      <c r="B764" t="s">
        <v>788</v>
      </c>
      <c r="C764">
        <v>890</v>
      </c>
      <c r="D764">
        <v>596.56439474329716</v>
      </c>
      <c r="E764">
        <v>1701.6823014490003</v>
      </c>
      <c r="F764">
        <v>1864.0468116376483</v>
      </c>
      <c r="G764">
        <v>1401.4213574042092</v>
      </c>
      <c r="H764">
        <v>1406.7381378306663</v>
      </c>
      <c r="I764">
        <v>916.64539240618728</v>
      </c>
      <c r="J764">
        <v>999.03425298530533</v>
      </c>
      <c r="K764">
        <v>1021.5969908730328</v>
      </c>
      <c r="L764">
        <v>1174.5698305005001</v>
      </c>
      <c r="M764">
        <v>1144.8922098573732</v>
      </c>
      <c r="N764">
        <v>780.7735771039122</v>
      </c>
      <c r="O764">
        <v>1520.8163310332736</v>
      </c>
      <c r="P764">
        <v>2448.6716759981441</v>
      </c>
      <c r="Q764">
        <v>2576.2704535572752</v>
      </c>
      <c r="R764">
        <v>6096.788537634181</v>
      </c>
      <c r="S764">
        <v>3969.8405920027367</v>
      </c>
      <c r="T764">
        <v>8003.9941347236709</v>
      </c>
      <c r="U764">
        <v>12456.553867650971</v>
      </c>
      <c r="V764">
        <v>26272.541234991029</v>
      </c>
      <c r="W764">
        <v>55510.69230371598</v>
      </c>
      <c r="X764">
        <v>37056.248340132261</v>
      </c>
      <c r="Y764">
        <v>66461.488080155003</v>
      </c>
      <c r="Z764">
        <v>39192.342555430485</v>
      </c>
      <c r="AA764">
        <v>30961.222195633058</v>
      </c>
      <c r="AB764">
        <v>24528.561643274494</v>
      </c>
      <c r="AC764">
        <v>59517.918523792658</v>
      </c>
      <c r="AD764">
        <v>81113.056402369082</v>
      </c>
      <c r="AE764">
        <v>68703.387233645728</v>
      </c>
      <c r="AF764">
        <v>81486.266679367196</v>
      </c>
      <c r="AG764">
        <v>82181.873149979903</v>
      </c>
      <c r="AI764">
        <v>1144.8922098573732</v>
      </c>
    </row>
    <row r="765" spans="2:35" x14ac:dyDescent="0.25">
      <c r="B765" t="s">
        <v>789</v>
      </c>
      <c r="C765">
        <v>890</v>
      </c>
      <c r="D765">
        <v>934.48978819414936</v>
      </c>
      <c r="E765">
        <v>872.64939127996183</v>
      </c>
      <c r="F765">
        <v>1449.7808786094265</v>
      </c>
      <c r="G765">
        <v>1243.4350799713084</v>
      </c>
      <c r="H765">
        <v>2408.7323678962789</v>
      </c>
      <c r="I765">
        <v>3751.3986610583925</v>
      </c>
      <c r="J765">
        <v>4821.9620235639386</v>
      </c>
      <c r="K765">
        <v>4143.4335195228778</v>
      </c>
      <c r="L765">
        <v>2010.6239505571446</v>
      </c>
      <c r="M765">
        <v>2245.9015427978138</v>
      </c>
      <c r="N765">
        <v>3956.3939181978012</v>
      </c>
      <c r="O765">
        <v>3211.2051252047245</v>
      </c>
      <c r="P765">
        <v>3510.2727435762167</v>
      </c>
      <c r="Q765">
        <v>4958.0960740885475</v>
      </c>
      <c r="R765">
        <v>2688.819194804259</v>
      </c>
      <c r="S765">
        <v>3598.2537903368288</v>
      </c>
      <c r="T765">
        <v>3395.4710322464639</v>
      </c>
      <c r="U765">
        <v>2101.2103325085791</v>
      </c>
      <c r="V765">
        <v>2407.1846371636939</v>
      </c>
      <c r="W765">
        <v>1688.2875188356602</v>
      </c>
      <c r="X765">
        <v>858.08793434637482</v>
      </c>
      <c r="Y765">
        <v>730.89710132131222</v>
      </c>
      <c r="Z765">
        <v>558.71139973524953</v>
      </c>
      <c r="AA765">
        <v>659.36672995693903</v>
      </c>
      <c r="AB765">
        <v>629.12402616425129</v>
      </c>
      <c r="AC765">
        <v>713.34226985204134</v>
      </c>
      <c r="AD765">
        <v>843.14122751077002</v>
      </c>
      <c r="AE765">
        <v>1277.6389356862767</v>
      </c>
      <c r="AF765">
        <v>2931.4850363210953</v>
      </c>
      <c r="AG765">
        <v>2052.7505197254022</v>
      </c>
      <c r="AI765">
        <v>2245.9015427978138</v>
      </c>
    </row>
    <row r="766" spans="2:35" x14ac:dyDescent="0.25">
      <c r="B766" t="s">
        <v>790</v>
      </c>
      <c r="C766">
        <v>890</v>
      </c>
      <c r="D766">
        <v>517.68479044786829</v>
      </c>
      <c r="E766">
        <v>320.55018607638283</v>
      </c>
      <c r="F766">
        <v>355.08958731584846</v>
      </c>
      <c r="G766">
        <v>189.4571841140139</v>
      </c>
      <c r="H766">
        <v>245.9492469666682</v>
      </c>
      <c r="I766">
        <v>314.79544321764268</v>
      </c>
      <c r="J766">
        <v>572.31754016442426</v>
      </c>
      <c r="K766">
        <v>487.40433757221871</v>
      </c>
      <c r="L766">
        <v>363.60971956315393</v>
      </c>
      <c r="M766">
        <v>371.03477721197862</v>
      </c>
      <c r="N766">
        <v>340.44909150703614</v>
      </c>
      <c r="O766">
        <v>392.1463508150232</v>
      </c>
      <c r="P766">
        <v>388.05372947432409</v>
      </c>
      <c r="Q766">
        <v>613.36739968280904</v>
      </c>
      <c r="R766">
        <v>723.88006368978677</v>
      </c>
      <c r="S766">
        <v>981.44905619004976</v>
      </c>
      <c r="T766">
        <v>1597.2342399907059</v>
      </c>
      <c r="U766">
        <v>2029.2989355415477</v>
      </c>
      <c r="V766">
        <v>1429.256316321804</v>
      </c>
      <c r="W766">
        <v>883.68449618902878</v>
      </c>
      <c r="X766">
        <v>760.89526524780626</v>
      </c>
      <c r="Y766">
        <v>392.21922810688091</v>
      </c>
      <c r="Z766">
        <v>539.01891856730469</v>
      </c>
      <c r="AA766">
        <v>1726.976564991993</v>
      </c>
      <c r="AB766">
        <v>2458.2523466518114</v>
      </c>
      <c r="AC766">
        <v>5237.0532077468697</v>
      </c>
      <c r="AD766">
        <v>3383.0587708020994</v>
      </c>
      <c r="AE766">
        <v>2687.1680941795648</v>
      </c>
      <c r="AF766">
        <v>1960.1727019139048</v>
      </c>
      <c r="AG766">
        <v>1439.0671475800834</v>
      </c>
      <c r="AI766">
        <v>371.03477721197862</v>
      </c>
    </row>
    <row r="767" spans="2:35" x14ac:dyDescent="0.25">
      <c r="B767" t="s">
        <v>791</v>
      </c>
      <c r="C767">
        <v>890</v>
      </c>
      <c r="D767">
        <v>516.77274291939125</v>
      </c>
      <c r="E767">
        <v>705.1619968282132</v>
      </c>
      <c r="F767">
        <v>607.56555770449211</v>
      </c>
      <c r="G767">
        <v>489.19419677724773</v>
      </c>
      <c r="H767">
        <v>614.42184398796053</v>
      </c>
      <c r="I767">
        <v>639.20299386433783</v>
      </c>
      <c r="J767">
        <v>556.6916327482561</v>
      </c>
      <c r="K767">
        <v>856.18119536963627</v>
      </c>
      <c r="L767">
        <v>1180.9086493058292</v>
      </c>
      <c r="M767">
        <v>1559.4104648661842</v>
      </c>
      <c r="N767">
        <v>910.10611722788565</v>
      </c>
      <c r="O767">
        <v>598.2473504853549</v>
      </c>
      <c r="P767">
        <v>878.42512156108126</v>
      </c>
      <c r="Q767">
        <v>528.57450001678785</v>
      </c>
      <c r="R767">
        <v>943.4473585683354</v>
      </c>
      <c r="S767">
        <v>830.28916468525233</v>
      </c>
      <c r="T767">
        <v>1347.9601354943889</v>
      </c>
      <c r="U767">
        <v>6122.4699091707289</v>
      </c>
      <c r="V767">
        <v>8115.2168588771829</v>
      </c>
      <c r="W767">
        <v>8598.5640149775954</v>
      </c>
      <c r="X767">
        <v>7923.8555120138744</v>
      </c>
      <c r="Y767">
        <v>8996.7666238750517</v>
      </c>
      <c r="Z767">
        <v>13653.841824949102</v>
      </c>
      <c r="AA767">
        <v>7965.5923995662906</v>
      </c>
      <c r="AB767">
        <v>5808.6102801568213</v>
      </c>
      <c r="AC767">
        <v>4204.9542244307468</v>
      </c>
      <c r="AD767">
        <v>3145.8999068934181</v>
      </c>
      <c r="AE767">
        <v>4341.108050679808</v>
      </c>
      <c r="AF767">
        <v>3505.2543241729236</v>
      </c>
      <c r="AG767">
        <v>1728.7588712163861</v>
      </c>
      <c r="AI767">
        <v>1559.4104648661842</v>
      </c>
    </row>
    <row r="768" spans="2:35" x14ac:dyDescent="0.25">
      <c r="B768" t="s">
        <v>792</v>
      </c>
      <c r="C768">
        <v>890</v>
      </c>
      <c r="D768">
        <v>586.82343784090119</v>
      </c>
      <c r="E768">
        <v>758.27690090895555</v>
      </c>
      <c r="F768">
        <v>726.41820149468481</v>
      </c>
      <c r="G768">
        <v>1223.6554178764641</v>
      </c>
      <c r="H768">
        <v>1688.3311002259336</v>
      </c>
      <c r="I768">
        <v>2037.719042479564</v>
      </c>
      <c r="J768">
        <v>3028.3081038247738</v>
      </c>
      <c r="K768">
        <v>2440.9776254578533</v>
      </c>
      <c r="L768">
        <v>2545.8958025098664</v>
      </c>
      <c r="M768">
        <v>1370.8378291960285</v>
      </c>
      <c r="N768">
        <v>1222.4975647203632</v>
      </c>
      <c r="O768">
        <v>801.41166803440387</v>
      </c>
      <c r="P768">
        <v>1133.5602085980697</v>
      </c>
      <c r="Q768">
        <v>2170.4513559906768</v>
      </c>
      <c r="R768">
        <v>3034.2585965027038</v>
      </c>
      <c r="S768">
        <v>2936.9376313527987</v>
      </c>
      <c r="T768">
        <v>3460.6418489800571</v>
      </c>
      <c r="U768">
        <v>2587.5749629290135</v>
      </c>
      <c r="V768">
        <v>2709.7361550660153</v>
      </c>
      <c r="W768">
        <v>3442.9040535065037</v>
      </c>
      <c r="X768">
        <v>1839.5255212180989</v>
      </c>
      <c r="Y768">
        <v>1255.1687780143257</v>
      </c>
      <c r="Z768">
        <v>866.75955809750178</v>
      </c>
      <c r="AA768">
        <v>436.60256575801043</v>
      </c>
      <c r="AB768">
        <v>367.29476544797643</v>
      </c>
      <c r="AC768">
        <v>800.94866380676797</v>
      </c>
      <c r="AD768">
        <v>737.61892608248911</v>
      </c>
      <c r="AE768">
        <v>784.01430643807487</v>
      </c>
      <c r="AF768">
        <v>1224.5812144406441</v>
      </c>
      <c r="AG768">
        <v>562.43550800225387</v>
      </c>
      <c r="AI768">
        <v>1370.8378291960285</v>
      </c>
    </row>
    <row r="769" spans="2:35" x14ac:dyDescent="0.25">
      <c r="B769" t="s">
        <v>793</v>
      </c>
      <c r="C769">
        <v>890</v>
      </c>
      <c r="D769">
        <v>1133.3574062680907</v>
      </c>
      <c r="E769">
        <v>1461.3668913623092</v>
      </c>
      <c r="F769">
        <v>1684.39343031101</v>
      </c>
      <c r="G769">
        <v>1352.3462442433727</v>
      </c>
      <c r="H769">
        <v>770.7403094766704</v>
      </c>
      <c r="I769">
        <v>765.45084009665004</v>
      </c>
      <c r="J769">
        <v>1086.5414191152993</v>
      </c>
      <c r="K769">
        <v>950.00623289960186</v>
      </c>
      <c r="L769">
        <v>685.28903772807678</v>
      </c>
      <c r="M769">
        <v>422.91991536927475</v>
      </c>
      <c r="N769">
        <v>624.67961078579299</v>
      </c>
      <c r="O769">
        <v>490.352572753179</v>
      </c>
      <c r="P769">
        <v>530.45324242214281</v>
      </c>
      <c r="Q769">
        <v>294.25182087292524</v>
      </c>
      <c r="R769">
        <v>580.32417192657772</v>
      </c>
      <c r="S769">
        <v>945.95195316775914</v>
      </c>
      <c r="T769">
        <v>1386.6795443101819</v>
      </c>
      <c r="U769">
        <v>937.14299273038216</v>
      </c>
      <c r="V769">
        <v>443.03177027840229</v>
      </c>
      <c r="W769">
        <v>554.34461631068541</v>
      </c>
      <c r="X769">
        <v>678.06209921340178</v>
      </c>
      <c r="Y769">
        <v>591.36768236146668</v>
      </c>
      <c r="Z769">
        <v>368.49003771648682</v>
      </c>
      <c r="AA769">
        <v>302.39422289301507</v>
      </c>
      <c r="AB769">
        <v>373.78064037191535</v>
      </c>
      <c r="AC769">
        <v>156.53480213202567</v>
      </c>
      <c r="AD769">
        <v>179.99194431089211</v>
      </c>
      <c r="AE769">
        <v>149.49458637154473</v>
      </c>
      <c r="AF769">
        <v>182.77235552491359</v>
      </c>
      <c r="AG769">
        <v>171.7391984823247</v>
      </c>
      <c r="AI769">
        <v>422.91991536927475</v>
      </c>
    </row>
    <row r="770" spans="2:35" x14ac:dyDescent="0.25">
      <c r="B770" t="s">
        <v>794</v>
      </c>
      <c r="C770">
        <v>890</v>
      </c>
      <c r="D770">
        <v>535.10386502006043</v>
      </c>
      <c r="E770">
        <v>699.9891054186279</v>
      </c>
      <c r="F770">
        <v>1289.4623487031331</v>
      </c>
      <c r="G770">
        <v>599.62611375148708</v>
      </c>
      <c r="H770">
        <v>446.12668163727534</v>
      </c>
      <c r="I770">
        <v>610.00214507392616</v>
      </c>
      <c r="J770">
        <v>565.34845261630016</v>
      </c>
      <c r="K770">
        <v>577.00760243568914</v>
      </c>
      <c r="L770">
        <v>455.39417037524311</v>
      </c>
      <c r="M770">
        <v>684.97191886472706</v>
      </c>
      <c r="N770">
        <v>532.11561336663465</v>
      </c>
      <c r="O770">
        <v>422.50368914798366</v>
      </c>
      <c r="P770">
        <v>448.55422744179356</v>
      </c>
      <c r="Q770">
        <v>979.07566921525574</v>
      </c>
      <c r="R770">
        <v>792.87693965546316</v>
      </c>
      <c r="S770">
        <v>637.5686937623725</v>
      </c>
      <c r="T770">
        <v>948.44929599244949</v>
      </c>
      <c r="U770">
        <v>1229.0675395533735</v>
      </c>
      <c r="V770">
        <v>1993.6747521142076</v>
      </c>
      <c r="W770">
        <v>2255.3785331004678</v>
      </c>
      <c r="X770">
        <v>2064.7474662879276</v>
      </c>
      <c r="Y770">
        <v>4074.7841931671596</v>
      </c>
      <c r="Z770">
        <v>4771.7287670142869</v>
      </c>
      <c r="AA770">
        <v>5059.1007519438745</v>
      </c>
      <c r="AB770">
        <v>5426.4643097898452</v>
      </c>
      <c r="AC770">
        <v>4551.4183740024619</v>
      </c>
      <c r="AD770">
        <v>5601.3021093339203</v>
      </c>
      <c r="AE770">
        <v>5962.2859836176303</v>
      </c>
      <c r="AF770">
        <v>7998.7335392654222</v>
      </c>
      <c r="AG770">
        <v>14999.253453472071</v>
      </c>
      <c r="AI770">
        <v>684.97191886472706</v>
      </c>
    </row>
    <row r="771" spans="2:35" x14ac:dyDescent="0.25">
      <c r="B771" t="s">
        <v>795</v>
      </c>
      <c r="C771">
        <v>890</v>
      </c>
      <c r="D771">
        <v>1084.1618763769111</v>
      </c>
      <c r="E771">
        <v>1666.0144461760351</v>
      </c>
      <c r="F771">
        <v>2463.2097222284315</v>
      </c>
      <c r="G771">
        <v>3949.2339179482847</v>
      </c>
      <c r="H771">
        <v>6800.1170810965014</v>
      </c>
      <c r="I771">
        <v>7477.1950976014068</v>
      </c>
      <c r="J771">
        <v>5464.8634913551296</v>
      </c>
      <c r="K771">
        <v>10626.606409675467</v>
      </c>
      <c r="L771">
        <v>8868.5602844007335</v>
      </c>
      <c r="M771">
        <v>7846.9029880639264</v>
      </c>
      <c r="N771">
        <v>11016.036542112362</v>
      </c>
      <c r="O771">
        <v>12481.520851032103</v>
      </c>
      <c r="P771">
        <v>16921.531557608403</v>
      </c>
      <c r="Q771">
        <v>32483.01901576819</v>
      </c>
      <c r="R771">
        <v>51493.530072716072</v>
      </c>
      <c r="S771">
        <v>24654.550563834873</v>
      </c>
      <c r="T771">
        <v>26930.921746356522</v>
      </c>
      <c r="U771">
        <v>18652.849041392928</v>
      </c>
      <c r="V771">
        <v>13601.462705632281</v>
      </c>
      <c r="W771">
        <v>16344.980327472234</v>
      </c>
      <c r="X771">
        <v>14616.683473258687</v>
      </c>
      <c r="Y771">
        <v>20422.528686760623</v>
      </c>
      <c r="Z771">
        <v>17465.29552129711</v>
      </c>
      <c r="AA771">
        <v>13891.737407341792</v>
      </c>
      <c r="AB771">
        <v>9427.5733539725788</v>
      </c>
      <c r="AC771">
        <v>11868.457610042196</v>
      </c>
      <c r="AD771">
        <v>9843.9170472131464</v>
      </c>
      <c r="AE771">
        <v>6751.8541607188527</v>
      </c>
      <c r="AF771">
        <v>6923.2405344269073</v>
      </c>
      <c r="AG771">
        <v>6634.4260514549769</v>
      </c>
      <c r="AI771">
        <v>7846.9029880639264</v>
      </c>
    </row>
    <row r="772" spans="2:35" x14ac:dyDescent="0.25">
      <c r="B772" t="s">
        <v>796</v>
      </c>
      <c r="C772">
        <v>890</v>
      </c>
      <c r="D772">
        <v>1032.7729001136595</v>
      </c>
      <c r="E772">
        <v>640.74522937787606</v>
      </c>
      <c r="F772">
        <v>605.17691396854605</v>
      </c>
      <c r="G772">
        <v>716.55679462611761</v>
      </c>
      <c r="H772">
        <v>715.92044544240423</v>
      </c>
      <c r="I772">
        <v>528.82409461390603</v>
      </c>
      <c r="J772">
        <v>420.1282585127019</v>
      </c>
      <c r="K772">
        <v>335.85609866860739</v>
      </c>
      <c r="L772">
        <v>268.196987443365</v>
      </c>
      <c r="M772">
        <v>308.56691136780989</v>
      </c>
      <c r="N772">
        <v>603.81821924296241</v>
      </c>
      <c r="O772">
        <v>410.90631862703719</v>
      </c>
      <c r="P772">
        <v>425.27149824547962</v>
      </c>
      <c r="Q772">
        <v>944.38839357686891</v>
      </c>
      <c r="R772">
        <v>875.60048457115795</v>
      </c>
      <c r="S772">
        <v>928.96516640164236</v>
      </c>
      <c r="T772">
        <v>2162.4577104486693</v>
      </c>
      <c r="U772">
        <v>1648.8903541420405</v>
      </c>
      <c r="V772">
        <v>1229.8915817987979</v>
      </c>
      <c r="W772">
        <v>2333.485505081399</v>
      </c>
      <c r="X772">
        <v>6011.5344594459993</v>
      </c>
      <c r="Y772">
        <v>13040.915997881824</v>
      </c>
      <c r="Z772">
        <v>7073.9416036048196</v>
      </c>
      <c r="AA772">
        <v>6389.0028087058354</v>
      </c>
      <c r="AB772">
        <v>4398.8021479364288</v>
      </c>
      <c r="AC772">
        <v>1505.9955072293089</v>
      </c>
      <c r="AD772">
        <v>995.6501531016321</v>
      </c>
      <c r="AE772">
        <v>578.30063230624592</v>
      </c>
      <c r="AF772">
        <v>656.6694944421655</v>
      </c>
      <c r="AG772">
        <v>742.39263272328913</v>
      </c>
      <c r="AI772">
        <v>308.56691136780989</v>
      </c>
    </row>
    <row r="773" spans="2:35" x14ac:dyDescent="0.25">
      <c r="B773" t="s">
        <v>797</v>
      </c>
      <c r="C773">
        <v>890</v>
      </c>
      <c r="D773">
        <v>812.89578489060432</v>
      </c>
      <c r="E773">
        <v>941.50186059594625</v>
      </c>
      <c r="F773">
        <v>921.80705466076006</v>
      </c>
      <c r="G773">
        <v>1767.8412849200522</v>
      </c>
      <c r="H773">
        <v>1733.3390342635096</v>
      </c>
      <c r="I773">
        <v>1355.7813062153646</v>
      </c>
      <c r="J773">
        <v>2458.7140790307103</v>
      </c>
      <c r="K773">
        <v>2001.3216034675299</v>
      </c>
      <c r="L773">
        <v>2401.7180087087522</v>
      </c>
      <c r="M773">
        <v>1787.4633206256253</v>
      </c>
      <c r="N773">
        <v>1668.5528426990552</v>
      </c>
      <c r="O773">
        <v>1647.5946404991787</v>
      </c>
      <c r="P773">
        <v>2678.9395827387621</v>
      </c>
      <c r="Q773">
        <v>5362.7810272044198</v>
      </c>
      <c r="R773">
        <v>3441.0174933083313</v>
      </c>
      <c r="S773">
        <v>8548.9022435570187</v>
      </c>
      <c r="T773">
        <v>7731.2136793971604</v>
      </c>
      <c r="U773">
        <v>13609.497673932785</v>
      </c>
      <c r="V773">
        <v>26093.356591171319</v>
      </c>
      <c r="W773">
        <v>25072.093275934571</v>
      </c>
      <c r="X773">
        <v>32238.060320241068</v>
      </c>
      <c r="Y773">
        <v>36176.002934163153</v>
      </c>
      <c r="Z773">
        <v>21877.628056970287</v>
      </c>
      <c r="AA773">
        <v>59931.780825178808</v>
      </c>
      <c r="AB773">
        <v>100605.72264422923</v>
      </c>
      <c r="AC773">
        <v>173356.81776438825</v>
      </c>
      <c r="AD773">
        <v>280380.25265288842</v>
      </c>
      <c r="AE773">
        <v>493656.46302622877</v>
      </c>
      <c r="AF773">
        <v>536531.0858049572</v>
      </c>
      <c r="AG773">
        <v>1457013.5354726694</v>
      </c>
      <c r="AI773">
        <v>1787.4633206256253</v>
      </c>
    </row>
    <row r="774" spans="2:35" x14ac:dyDescent="0.25">
      <c r="B774" t="s">
        <v>798</v>
      </c>
      <c r="C774">
        <v>890</v>
      </c>
      <c r="D774">
        <v>1427.2337198291141</v>
      </c>
      <c r="E774">
        <v>941.57251566041145</v>
      </c>
      <c r="F774">
        <v>615.17642355772784</v>
      </c>
      <c r="G774">
        <v>615.84017682633146</v>
      </c>
      <c r="H774">
        <v>1092.8799997624428</v>
      </c>
      <c r="I774">
        <v>783.46452743707493</v>
      </c>
      <c r="J774">
        <v>936.31205963960656</v>
      </c>
      <c r="K774">
        <v>668.04053243146689</v>
      </c>
      <c r="L774">
        <v>556.73519090453419</v>
      </c>
      <c r="M774">
        <v>242.59155736446397</v>
      </c>
      <c r="N774">
        <v>379.39338899193825</v>
      </c>
      <c r="O774">
        <v>344.28602930737298</v>
      </c>
      <c r="P774">
        <v>532.93051673222055</v>
      </c>
      <c r="Q774">
        <v>325.21544621108728</v>
      </c>
      <c r="R774">
        <v>299.26889865652169</v>
      </c>
      <c r="S774">
        <v>280.23313958348365</v>
      </c>
      <c r="T774">
        <v>209.57810316504759</v>
      </c>
      <c r="U774">
        <v>184.50165018029611</v>
      </c>
      <c r="V774">
        <v>258.0131219396381</v>
      </c>
      <c r="W774">
        <v>172.4900233575043</v>
      </c>
      <c r="X774">
        <v>134.34090213331348</v>
      </c>
      <c r="Y774">
        <v>133.02509126269726</v>
      </c>
      <c r="Z774">
        <v>191.66787909784097</v>
      </c>
      <c r="AA774">
        <v>134.64024608531429</v>
      </c>
      <c r="AB774">
        <v>137.55492223349364</v>
      </c>
      <c r="AC774">
        <v>144.18481458275002</v>
      </c>
      <c r="AD774">
        <v>115.24792011806845</v>
      </c>
      <c r="AE774">
        <v>170.23005350255812</v>
      </c>
      <c r="AF774">
        <v>239.76223811521083</v>
      </c>
      <c r="AG774">
        <v>328.26064533976506</v>
      </c>
      <c r="AI774">
        <v>242.59155736446397</v>
      </c>
    </row>
    <row r="775" spans="2:35" x14ac:dyDescent="0.25">
      <c r="B775" t="s">
        <v>799</v>
      </c>
      <c r="C775">
        <v>890</v>
      </c>
      <c r="D775">
        <v>1264.28655655786</v>
      </c>
      <c r="E775">
        <v>1607.4140917614004</v>
      </c>
      <c r="F775">
        <v>3692.0918360043511</v>
      </c>
      <c r="G775">
        <v>5873.5181123016682</v>
      </c>
      <c r="H775">
        <v>11829.059067983275</v>
      </c>
      <c r="I775">
        <v>8035.651706520096</v>
      </c>
      <c r="J775">
        <v>8844.403225546057</v>
      </c>
      <c r="K775">
        <v>8129.8034838099456</v>
      </c>
      <c r="L775">
        <v>9546.4377541841004</v>
      </c>
      <c r="M775">
        <v>7373.129234734025</v>
      </c>
      <c r="N775">
        <v>14489.23905720125</v>
      </c>
      <c r="O775">
        <v>19572.584273517372</v>
      </c>
      <c r="P775">
        <v>17246.901969755254</v>
      </c>
      <c r="Q775">
        <v>12305.865496403667</v>
      </c>
      <c r="R775">
        <v>9752.342592415871</v>
      </c>
      <c r="S775">
        <v>20103.28461009734</v>
      </c>
      <c r="T775">
        <v>20343.40787604541</v>
      </c>
      <c r="U775">
        <v>46901.925602267569</v>
      </c>
      <c r="V775">
        <v>52209.303146516824</v>
      </c>
      <c r="W775">
        <v>86764.718918041719</v>
      </c>
      <c r="X775">
        <v>62813.129974824857</v>
      </c>
      <c r="Y775">
        <v>116507.72312346174</v>
      </c>
      <c r="Z775">
        <v>108921.85204376555</v>
      </c>
      <c r="AA775">
        <v>82759.846322488898</v>
      </c>
      <c r="AB775">
        <v>100587.85436348512</v>
      </c>
      <c r="AC775">
        <v>187215.45561423714</v>
      </c>
      <c r="AD775">
        <v>167442.92182878844</v>
      </c>
      <c r="AE775">
        <v>240675.7545202366</v>
      </c>
      <c r="AF775">
        <v>398292.99190715328</v>
      </c>
      <c r="AG775">
        <v>493781.32664654753</v>
      </c>
      <c r="AI775">
        <v>7373.129234734025</v>
      </c>
    </row>
    <row r="776" spans="2:35" x14ac:dyDescent="0.25">
      <c r="B776" t="s">
        <v>800</v>
      </c>
      <c r="C776">
        <v>890</v>
      </c>
      <c r="D776">
        <v>862.9557571316567</v>
      </c>
      <c r="E776">
        <v>1222.5553041347391</v>
      </c>
      <c r="F776">
        <v>985.06729559818245</v>
      </c>
      <c r="G776">
        <v>1638.9515088912258</v>
      </c>
      <c r="H776">
        <v>953.12809362737835</v>
      </c>
      <c r="I776">
        <v>1432.4077931423155</v>
      </c>
      <c r="J776">
        <v>1731.9775650768247</v>
      </c>
      <c r="K776">
        <v>2351.7543363386831</v>
      </c>
      <c r="L776">
        <v>3421.2598770046588</v>
      </c>
      <c r="M776">
        <v>5390.2573746352691</v>
      </c>
      <c r="N776">
        <v>4782.8197979985034</v>
      </c>
      <c r="O776">
        <v>8133.4999995664812</v>
      </c>
      <c r="P776">
        <v>6454.0787684655252</v>
      </c>
      <c r="Q776">
        <v>8642.0031825875485</v>
      </c>
      <c r="R776">
        <v>11867.55695381272</v>
      </c>
      <c r="S776">
        <v>17152.03891241513</v>
      </c>
      <c r="T776">
        <v>16211.220475070471</v>
      </c>
      <c r="U776">
        <v>22109.46875812922</v>
      </c>
      <c r="V776">
        <v>19302.505746521598</v>
      </c>
      <c r="W776">
        <v>11292.366741484671</v>
      </c>
      <c r="X776">
        <v>16640.354221590937</v>
      </c>
      <c r="Y776">
        <v>13615.450994734116</v>
      </c>
      <c r="Z776">
        <v>14869.860348842718</v>
      </c>
      <c r="AA776">
        <v>26821.000470068393</v>
      </c>
      <c r="AB776">
        <v>19119.258241610085</v>
      </c>
      <c r="AC776">
        <v>17623.854912493589</v>
      </c>
      <c r="AD776">
        <v>21475.279814023124</v>
      </c>
      <c r="AE776">
        <v>21747.838531831258</v>
      </c>
      <c r="AF776">
        <v>25984.70955185491</v>
      </c>
      <c r="AG776">
        <v>21453.32913086504</v>
      </c>
      <c r="AI776">
        <v>5390.2573746352691</v>
      </c>
    </row>
    <row r="777" spans="2:35" x14ac:dyDescent="0.25">
      <c r="B777" t="s">
        <v>801</v>
      </c>
      <c r="C777">
        <v>890</v>
      </c>
      <c r="D777">
        <v>490.1280058576466</v>
      </c>
      <c r="E777">
        <v>478.26410882873205</v>
      </c>
      <c r="F777">
        <v>718.99426818003565</v>
      </c>
      <c r="G777">
        <v>707.08754406437845</v>
      </c>
      <c r="H777">
        <v>982.84587377058676</v>
      </c>
      <c r="I777">
        <v>1408.208282977356</v>
      </c>
      <c r="J777">
        <v>2891.2249075046334</v>
      </c>
      <c r="K777">
        <v>5445.6392468963468</v>
      </c>
      <c r="L777">
        <v>9352.7387659862816</v>
      </c>
      <c r="M777">
        <v>3401.7327748886028</v>
      </c>
      <c r="N777">
        <v>4824.0243751963744</v>
      </c>
      <c r="O777">
        <v>4318.7828443501567</v>
      </c>
      <c r="P777">
        <v>3837.036497121645</v>
      </c>
      <c r="Q777">
        <v>3536.7875097655883</v>
      </c>
      <c r="R777">
        <v>14912.946101229041</v>
      </c>
      <c r="S777">
        <v>29631.762925563518</v>
      </c>
      <c r="T777">
        <v>18861.978340359419</v>
      </c>
      <c r="U777">
        <v>14262.834036953644</v>
      </c>
      <c r="V777">
        <v>10115.437313894177</v>
      </c>
      <c r="W777">
        <v>9012.2570669548713</v>
      </c>
      <c r="X777">
        <v>11266.831347806265</v>
      </c>
      <c r="Y777">
        <v>10039.297450653341</v>
      </c>
      <c r="Z777">
        <v>6925.0912572196858</v>
      </c>
      <c r="AA777">
        <v>12480.492752177113</v>
      </c>
      <c r="AB777">
        <v>21796.167396676952</v>
      </c>
      <c r="AC777">
        <v>25985.664884537651</v>
      </c>
      <c r="AD777">
        <v>83383.521774541296</v>
      </c>
      <c r="AE777">
        <v>81111.458110348525</v>
      </c>
      <c r="AF777">
        <v>68453.518087722463</v>
      </c>
      <c r="AG777">
        <v>78000.933202043234</v>
      </c>
      <c r="AI777">
        <v>3401.7327748886028</v>
      </c>
    </row>
    <row r="778" spans="2:35" x14ac:dyDescent="0.25">
      <c r="B778" t="s">
        <v>802</v>
      </c>
      <c r="C778">
        <v>890</v>
      </c>
      <c r="D778">
        <v>485.2383447393143</v>
      </c>
      <c r="E778">
        <v>204.12034796949968</v>
      </c>
      <c r="F778">
        <v>243.37175093434232</v>
      </c>
      <c r="G778">
        <v>387.07762973623028</v>
      </c>
      <c r="H778">
        <v>125.32475837776509</v>
      </c>
      <c r="I778">
        <v>140.82129325222309</v>
      </c>
      <c r="J778">
        <v>131.9271575584641</v>
      </c>
      <c r="K778">
        <v>218.49569928556159</v>
      </c>
      <c r="L778">
        <v>421.98863502905959</v>
      </c>
      <c r="M778">
        <v>582.62590887355145</v>
      </c>
      <c r="N778">
        <v>366.88584298103279</v>
      </c>
      <c r="O778">
        <v>183.04592825170911</v>
      </c>
      <c r="P778">
        <v>288.73898401867626</v>
      </c>
      <c r="Q778">
        <v>310.27369526093662</v>
      </c>
      <c r="R778">
        <v>197.23480387363065</v>
      </c>
      <c r="S778">
        <v>183.46105724476675</v>
      </c>
      <c r="T778">
        <v>108.67986626532408</v>
      </c>
      <c r="U778">
        <v>81.296898898053826</v>
      </c>
      <c r="V778">
        <v>47.525749987463904</v>
      </c>
      <c r="W778">
        <v>39.148222915100334</v>
      </c>
      <c r="X778">
        <v>36.740558069565743</v>
      </c>
      <c r="Y778">
        <v>41.748677049657715</v>
      </c>
      <c r="Z778">
        <v>40.494983858158626</v>
      </c>
      <c r="AA778">
        <v>14.684480443916261</v>
      </c>
      <c r="AB778">
        <v>7.1273103969492384</v>
      </c>
      <c r="AC778">
        <v>8.3546845684824493</v>
      </c>
      <c r="AD778">
        <v>8.1302380573342514</v>
      </c>
      <c r="AE778">
        <v>4.3912612508768465</v>
      </c>
      <c r="AF778">
        <v>6.155321760140148</v>
      </c>
      <c r="AG778">
        <v>9.8698535683100452</v>
      </c>
      <c r="AI778">
        <v>582.62590887355145</v>
      </c>
    </row>
    <row r="779" spans="2:35" x14ac:dyDescent="0.25">
      <c r="B779" t="s">
        <v>803</v>
      </c>
      <c r="C779">
        <v>890</v>
      </c>
      <c r="D779">
        <v>1655.2879135956168</v>
      </c>
      <c r="E779">
        <v>585.23407496311052</v>
      </c>
      <c r="F779">
        <v>232.66046040610863</v>
      </c>
      <c r="G779">
        <v>397.80451713188165</v>
      </c>
      <c r="H779">
        <v>414.87898415197583</v>
      </c>
      <c r="I779">
        <v>485.59782931134509</v>
      </c>
      <c r="J779">
        <v>521.0632739412091</v>
      </c>
      <c r="K779">
        <v>386.45509939557826</v>
      </c>
      <c r="L779">
        <v>530.22914684367424</v>
      </c>
      <c r="M779">
        <v>797.09067094479713</v>
      </c>
      <c r="N779">
        <v>251.09512863167728</v>
      </c>
      <c r="O779">
        <v>267.30329132291797</v>
      </c>
      <c r="P779">
        <v>144.20512297020531</v>
      </c>
      <c r="Q779">
        <v>190.43797260772564</v>
      </c>
      <c r="R779">
        <v>93.510143306757456</v>
      </c>
      <c r="S779">
        <v>52.148796284642593</v>
      </c>
      <c r="T779">
        <v>71.755814812769614</v>
      </c>
      <c r="U779">
        <v>49.138907763527442</v>
      </c>
      <c r="V779">
        <v>41.923653897383964</v>
      </c>
      <c r="W779">
        <v>33.145085337029649</v>
      </c>
      <c r="X779">
        <v>39.809590691222418</v>
      </c>
      <c r="Y779">
        <v>23.081285583080387</v>
      </c>
      <c r="Z779">
        <v>39.036866197349802</v>
      </c>
      <c r="AA779">
        <v>48.604314473676467</v>
      </c>
      <c r="AB779">
        <v>59.017553264639567</v>
      </c>
      <c r="AC779">
        <v>139.6080622168254</v>
      </c>
      <c r="AD779">
        <v>199.64436882559508</v>
      </c>
      <c r="AE779">
        <v>150.01717928219207</v>
      </c>
      <c r="AF779">
        <v>333.55225355245705</v>
      </c>
      <c r="AG779">
        <v>175.53858927421885</v>
      </c>
      <c r="AI779">
        <v>797.09067094479713</v>
      </c>
    </row>
    <row r="780" spans="2:35" x14ac:dyDescent="0.25">
      <c r="B780" t="s">
        <v>804</v>
      </c>
      <c r="C780">
        <v>890</v>
      </c>
      <c r="D780">
        <v>702.86693804068739</v>
      </c>
      <c r="E780">
        <v>678.92500328454992</v>
      </c>
      <c r="F780">
        <v>242.59115449887244</v>
      </c>
      <c r="G780">
        <v>191.12712309490581</v>
      </c>
      <c r="H780">
        <v>208.81335054945464</v>
      </c>
      <c r="I780">
        <v>401.50376071601983</v>
      </c>
      <c r="J780">
        <v>393.78696465344819</v>
      </c>
      <c r="K780">
        <v>579.8429588552998</v>
      </c>
      <c r="L780">
        <v>1364.3390393773377</v>
      </c>
      <c r="M780">
        <v>3307.7005444426759</v>
      </c>
      <c r="N780">
        <v>3756.2971275342184</v>
      </c>
      <c r="O780">
        <v>5998.9054364297754</v>
      </c>
      <c r="P780">
        <v>8999.7592875196042</v>
      </c>
      <c r="Q780">
        <v>7986.0217638663207</v>
      </c>
      <c r="R780">
        <v>6494.513262189369</v>
      </c>
      <c r="S780">
        <v>7269.1326088129044</v>
      </c>
      <c r="T780">
        <v>13052.053555197293</v>
      </c>
      <c r="U780">
        <v>7584.6706497245177</v>
      </c>
      <c r="V780">
        <v>7269.2337526501751</v>
      </c>
      <c r="W780">
        <v>7383.239242720133</v>
      </c>
      <c r="X780">
        <v>7752.04071222111</v>
      </c>
      <c r="Y780">
        <v>7309.5620770681226</v>
      </c>
      <c r="Z780">
        <v>9605.6324710388944</v>
      </c>
      <c r="AA780">
        <v>12977.52530884354</v>
      </c>
      <c r="AB780">
        <v>9495.6649817617526</v>
      </c>
      <c r="AC780">
        <v>7493.5252047101285</v>
      </c>
      <c r="AD780">
        <v>11406.474011296585</v>
      </c>
      <c r="AE780">
        <v>8987.8968827704775</v>
      </c>
      <c r="AF780">
        <v>10488.735182548402</v>
      </c>
      <c r="AG780">
        <v>6902.6078904672149</v>
      </c>
      <c r="AI780">
        <v>3307.7005444426759</v>
      </c>
    </row>
    <row r="781" spans="2:35" x14ac:dyDescent="0.25">
      <c r="B781" t="s">
        <v>805</v>
      </c>
      <c r="C781">
        <v>890</v>
      </c>
      <c r="D781">
        <v>786.18546321076042</v>
      </c>
      <c r="E781">
        <v>840.61179391157509</v>
      </c>
      <c r="F781">
        <v>1063.6269480136061</v>
      </c>
      <c r="G781">
        <v>1227.1134149857917</v>
      </c>
      <c r="H781">
        <v>1710.9956428201378</v>
      </c>
      <c r="I781">
        <v>2514.5384353528912</v>
      </c>
      <c r="J781">
        <v>3166.0197998356766</v>
      </c>
      <c r="K781">
        <v>2185.1406533933346</v>
      </c>
      <c r="L781">
        <v>3072.887829840794</v>
      </c>
      <c r="M781">
        <v>2164.8362430369439</v>
      </c>
      <c r="N781">
        <v>2846.1808050618438</v>
      </c>
      <c r="O781">
        <v>5385.8547370400456</v>
      </c>
      <c r="P781">
        <v>7330.3013908847061</v>
      </c>
      <c r="Q781">
        <v>7103.1669461286037</v>
      </c>
      <c r="R781">
        <v>13488.789708927829</v>
      </c>
      <c r="S781">
        <v>11997.721416367618</v>
      </c>
      <c r="T781">
        <v>17596.432658984846</v>
      </c>
      <c r="U781">
        <v>11814.835990793476</v>
      </c>
      <c r="V781">
        <v>16903.664929684703</v>
      </c>
      <c r="W781">
        <v>26965.046374604448</v>
      </c>
      <c r="X781">
        <v>29384.482766489531</v>
      </c>
      <c r="Y781">
        <v>37951.505812197502</v>
      </c>
      <c r="Z781">
        <v>48991.872930180165</v>
      </c>
      <c r="AA781">
        <v>25048.604549625925</v>
      </c>
      <c r="AB781">
        <v>27843.018714455902</v>
      </c>
      <c r="AC781">
        <v>26049.747610834547</v>
      </c>
      <c r="AD781">
        <v>33416.567975083337</v>
      </c>
      <c r="AE781">
        <v>17885.345167689669</v>
      </c>
      <c r="AF781">
        <v>19031.906059880494</v>
      </c>
      <c r="AG781">
        <v>27809.113571624366</v>
      </c>
      <c r="AI781">
        <v>2164.8362430369439</v>
      </c>
    </row>
    <row r="782" spans="2:35" x14ac:dyDescent="0.25">
      <c r="B782" t="s">
        <v>806</v>
      </c>
      <c r="C782">
        <v>890</v>
      </c>
      <c r="D782">
        <v>951.28662888910219</v>
      </c>
      <c r="E782">
        <v>1060.1607594454399</v>
      </c>
      <c r="F782">
        <v>500.25820094847739</v>
      </c>
      <c r="G782">
        <v>683.13591648101362</v>
      </c>
      <c r="H782">
        <v>521.63348465267666</v>
      </c>
      <c r="I782">
        <v>244.18701672831705</v>
      </c>
      <c r="J782">
        <v>156.32471488503097</v>
      </c>
      <c r="K782">
        <v>165.23278222857834</v>
      </c>
      <c r="L782">
        <v>90.750995352349918</v>
      </c>
      <c r="M782">
        <v>83.598745758662702</v>
      </c>
      <c r="N782">
        <v>78.629835231117184</v>
      </c>
      <c r="O782">
        <v>71.142707755070091</v>
      </c>
      <c r="P782">
        <v>87.280280758129976</v>
      </c>
      <c r="Q782">
        <v>51.132496231727366</v>
      </c>
      <c r="R782">
        <v>26.52473590221167</v>
      </c>
      <c r="S782">
        <v>39.527853179185747</v>
      </c>
      <c r="T782">
        <v>41.413738428781691</v>
      </c>
      <c r="U782">
        <v>79.226372420386056</v>
      </c>
      <c r="V782">
        <v>43.035996549132214</v>
      </c>
      <c r="W782">
        <v>30.286481934726542</v>
      </c>
      <c r="X782">
        <v>39.027084924345651</v>
      </c>
      <c r="Y782">
        <v>45.677084864774983</v>
      </c>
      <c r="Z782">
        <v>23.627687870566806</v>
      </c>
      <c r="AA782">
        <v>25.090358766059556</v>
      </c>
      <c r="AB782">
        <v>46.975027604563017</v>
      </c>
      <c r="AC782">
        <v>51.576445126742222</v>
      </c>
      <c r="AD782">
        <v>58.594989419927884</v>
      </c>
      <c r="AE782">
        <v>47.275846764262944</v>
      </c>
      <c r="AF782">
        <v>46.777210598384983</v>
      </c>
      <c r="AG782">
        <v>18.389491471594809</v>
      </c>
      <c r="AI782">
        <v>83.598745758662702</v>
      </c>
    </row>
    <row r="783" spans="2:35" x14ac:dyDescent="0.25">
      <c r="B783" t="s">
        <v>807</v>
      </c>
      <c r="C783">
        <v>890</v>
      </c>
      <c r="D783">
        <v>1565.5800675255421</v>
      </c>
      <c r="E783">
        <v>1855.1422353280182</v>
      </c>
      <c r="F783">
        <v>1586.1391293402244</v>
      </c>
      <c r="G783">
        <v>747.84592014559416</v>
      </c>
      <c r="H783">
        <v>824.30060593694805</v>
      </c>
      <c r="I783">
        <v>621.90773618786125</v>
      </c>
      <c r="J783">
        <v>456.72139690180717</v>
      </c>
      <c r="K783">
        <v>372.18221759258427</v>
      </c>
      <c r="L783">
        <v>403.96008444261287</v>
      </c>
      <c r="M783">
        <v>329.02339081040986</v>
      </c>
      <c r="N783">
        <v>401.8107955487684</v>
      </c>
      <c r="O783">
        <v>566.17133427628653</v>
      </c>
      <c r="P783">
        <v>393.20588938824011</v>
      </c>
      <c r="Q783">
        <v>545.18082296288287</v>
      </c>
      <c r="R783">
        <v>1436.9004503273779</v>
      </c>
      <c r="S783">
        <v>1347.9621649515725</v>
      </c>
      <c r="T783">
        <v>1062.2099211613979</v>
      </c>
      <c r="U783">
        <v>1381.7690177786426</v>
      </c>
      <c r="V783">
        <v>2496.5839442682241</v>
      </c>
      <c r="W783">
        <v>1351.4181852191753</v>
      </c>
      <c r="X783">
        <v>726.02960193507352</v>
      </c>
      <c r="Y783">
        <v>1482.4732991276649</v>
      </c>
      <c r="Z783">
        <v>1811.8792715086884</v>
      </c>
      <c r="AA783">
        <v>1528.145196845087</v>
      </c>
      <c r="AB783">
        <v>2128.2604147591292</v>
      </c>
      <c r="AC783">
        <v>1006.2391893754512</v>
      </c>
      <c r="AD783">
        <v>980.7232231036578</v>
      </c>
      <c r="AE783">
        <v>1690.7788937228195</v>
      </c>
      <c r="AF783">
        <v>3522.076282214382</v>
      </c>
      <c r="AG783">
        <v>5428.3754977782064</v>
      </c>
      <c r="AI783">
        <v>329.02339081040986</v>
      </c>
    </row>
    <row r="784" spans="2:35" x14ac:dyDescent="0.25">
      <c r="B784" t="s">
        <v>808</v>
      </c>
      <c r="C784">
        <v>890</v>
      </c>
      <c r="D784">
        <v>923.11297693531537</v>
      </c>
      <c r="E784">
        <v>1113.810427493871</v>
      </c>
      <c r="F784">
        <v>2443.7328730138906</v>
      </c>
      <c r="G784">
        <v>2536.6352359615776</v>
      </c>
      <c r="H784">
        <v>5717.6963531530346</v>
      </c>
      <c r="I784">
        <v>8597.3346819919643</v>
      </c>
      <c r="J784">
        <v>11669.03796822758</v>
      </c>
      <c r="K784">
        <v>12682.064788069976</v>
      </c>
      <c r="L784">
        <v>8308.5683475319802</v>
      </c>
      <c r="M784">
        <v>6392.0082628387481</v>
      </c>
      <c r="N784">
        <v>4583.193897176081</v>
      </c>
      <c r="O784">
        <v>2740.0200399100518</v>
      </c>
      <c r="P784">
        <v>3085.2286593155209</v>
      </c>
      <c r="Q784">
        <v>3910.590922069528</v>
      </c>
      <c r="R784">
        <v>7091.9173629625393</v>
      </c>
      <c r="S784">
        <v>5114.7647912967832</v>
      </c>
      <c r="T784">
        <v>6670.826519999051</v>
      </c>
      <c r="U784">
        <v>20151.396318348572</v>
      </c>
      <c r="V784">
        <v>11033.456810109454</v>
      </c>
      <c r="W784">
        <v>9968.5401304308525</v>
      </c>
      <c r="X784">
        <v>3701.6275621765453</v>
      </c>
      <c r="Y784">
        <v>4222.2477619610963</v>
      </c>
      <c r="Z784">
        <v>4532.8762016108731</v>
      </c>
      <c r="AA784">
        <v>3250.0407403733921</v>
      </c>
      <c r="AB784">
        <v>3037.5354490021423</v>
      </c>
      <c r="AC784">
        <v>2538.1350545080772</v>
      </c>
      <c r="AD784">
        <v>5325.975343221905</v>
      </c>
      <c r="AE784">
        <v>5900.3843732801179</v>
      </c>
      <c r="AF784">
        <v>2720.3025203367097</v>
      </c>
      <c r="AG784">
        <v>3346.913324597283</v>
      </c>
      <c r="AI784">
        <v>6392.0082628387481</v>
      </c>
    </row>
    <row r="785" spans="2:35" x14ac:dyDescent="0.25">
      <c r="B785" t="s">
        <v>809</v>
      </c>
      <c r="C785">
        <v>890</v>
      </c>
      <c r="D785">
        <v>456.08993367343732</v>
      </c>
      <c r="E785">
        <v>318.78718541411263</v>
      </c>
      <c r="F785">
        <v>362.46255742283051</v>
      </c>
      <c r="G785">
        <v>189.94182076974315</v>
      </c>
      <c r="H785">
        <v>237.10818601535109</v>
      </c>
      <c r="I785">
        <v>182.27540951542068</v>
      </c>
      <c r="J785">
        <v>137.65887503338323</v>
      </c>
      <c r="K785">
        <v>278.21402123128939</v>
      </c>
      <c r="L785">
        <v>203.0302355726453</v>
      </c>
      <c r="M785">
        <v>89.936676213784835</v>
      </c>
      <c r="N785">
        <v>79.382397308629393</v>
      </c>
      <c r="O785">
        <v>100.81728996987135</v>
      </c>
      <c r="P785">
        <v>96.03316776720871</v>
      </c>
      <c r="Q785">
        <v>53.380279924892079</v>
      </c>
      <c r="R785">
        <v>80.657618698305754</v>
      </c>
      <c r="S785">
        <v>85.690902901135857</v>
      </c>
      <c r="T785">
        <v>57.485638078258873</v>
      </c>
      <c r="U785">
        <v>34.575249384561644</v>
      </c>
      <c r="V785">
        <v>68.201117554228958</v>
      </c>
      <c r="W785">
        <v>60.891353634532138</v>
      </c>
      <c r="X785">
        <v>44.551993822327447</v>
      </c>
      <c r="Y785">
        <v>58.101526045024123</v>
      </c>
      <c r="Z785">
        <v>16.839004355608036</v>
      </c>
      <c r="AA785">
        <v>11.782444772878574</v>
      </c>
      <c r="AB785">
        <v>23.605081585952902</v>
      </c>
      <c r="AC785">
        <v>21.188292178426522</v>
      </c>
      <c r="AD785">
        <v>15.326144264867741</v>
      </c>
      <c r="AE785">
        <v>6.8666163117478511</v>
      </c>
      <c r="AF785">
        <v>12.349805264597089</v>
      </c>
      <c r="AG785">
        <v>13.174032722740685</v>
      </c>
      <c r="AI785">
        <v>89.936676213784835</v>
      </c>
    </row>
    <row r="786" spans="2:35" x14ac:dyDescent="0.25">
      <c r="B786" t="s">
        <v>810</v>
      </c>
      <c r="C786">
        <v>890</v>
      </c>
      <c r="D786">
        <v>538.87869686450188</v>
      </c>
      <c r="E786">
        <v>570.04807661819655</v>
      </c>
      <c r="F786">
        <v>1320.5218965583219</v>
      </c>
      <c r="G786">
        <v>1211.6840583759047</v>
      </c>
      <c r="H786">
        <v>704.06216571100015</v>
      </c>
      <c r="I786">
        <v>572.62978524969321</v>
      </c>
      <c r="J786">
        <v>279.13589411961402</v>
      </c>
      <c r="K786">
        <v>228.4851231622896</v>
      </c>
      <c r="L786">
        <v>170.08082052373132</v>
      </c>
      <c r="M786">
        <v>597.44523881417354</v>
      </c>
      <c r="N786">
        <v>829.73425263836691</v>
      </c>
      <c r="O786">
        <v>1418.0610231915005</v>
      </c>
      <c r="P786">
        <v>2411.4292042046086</v>
      </c>
      <c r="Q786">
        <v>2823.5528497333348</v>
      </c>
      <c r="R786">
        <v>2038.8203134927858</v>
      </c>
      <c r="S786">
        <v>2425.4345385360593</v>
      </c>
      <c r="T786">
        <v>5384.1564784256752</v>
      </c>
      <c r="U786">
        <v>2206.1413605273688</v>
      </c>
      <c r="V786">
        <v>1795.6574279558138</v>
      </c>
      <c r="W786">
        <v>508.8725663866482</v>
      </c>
      <c r="X786">
        <v>339.46317473695626</v>
      </c>
      <c r="Y786">
        <v>391.45337972810614</v>
      </c>
      <c r="Z786">
        <v>453.3895480747214</v>
      </c>
      <c r="AA786">
        <v>275.59315634228625</v>
      </c>
      <c r="AB786">
        <v>149.61157935013438</v>
      </c>
      <c r="AC786">
        <v>105.87521764699025</v>
      </c>
      <c r="AD786">
        <v>210.00780499990941</v>
      </c>
      <c r="AE786">
        <v>323.18962584308781</v>
      </c>
      <c r="AF786">
        <v>258.67061907931964</v>
      </c>
      <c r="AG786">
        <v>362.93165698306484</v>
      </c>
      <c r="AI786">
        <v>597.44523881417354</v>
      </c>
    </row>
    <row r="787" spans="2:35" x14ac:dyDescent="0.25">
      <c r="B787" t="s">
        <v>811</v>
      </c>
      <c r="C787">
        <v>890</v>
      </c>
      <c r="D787">
        <v>1843.693583926397</v>
      </c>
      <c r="E787">
        <v>2279.292490310122</v>
      </c>
      <c r="F787">
        <v>1255.1601969461681</v>
      </c>
      <c r="G787">
        <v>1058.0166571455743</v>
      </c>
      <c r="H787">
        <v>3376.2941227582769</v>
      </c>
      <c r="I787">
        <v>2785.5576975013023</v>
      </c>
      <c r="J787">
        <v>2089.4908769071953</v>
      </c>
      <c r="K787">
        <v>4450.4189735217305</v>
      </c>
      <c r="L787">
        <v>6922.9590645613807</v>
      </c>
      <c r="M787">
        <v>4382.5861780501518</v>
      </c>
      <c r="N787">
        <v>5753.3817114210724</v>
      </c>
      <c r="O787">
        <v>10847.703507873135</v>
      </c>
      <c r="P787">
        <v>30315.961799626508</v>
      </c>
      <c r="Q787">
        <v>33889.060947011007</v>
      </c>
      <c r="R787">
        <v>30761.072544886101</v>
      </c>
      <c r="S787">
        <v>64714.438246265003</v>
      </c>
      <c r="T787">
        <v>70326.763944877603</v>
      </c>
      <c r="U787">
        <v>30385.268883793768</v>
      </c>
      <c r="V787">
        <v>29745.487042140285</v>
      </c>
      <c r="W787">
        <v>24905.447312365573</v>
      </c>
      <c r="X787">
        <v>66642.388829669377</v>
      </c>
      <c r="Y787">
        <v>54826.325375620305</v>
      </c>
      <c r="Z787">
        <v>112294.92277019648</v>
      </c>
      <c r="AA787">
        <v>98007.681313060923</v>
      </c>
      <c r="AB787">
        <v>136182.19319327141</v>
      </c>
      <c r="AC787">
        <v>143277.24010210624</v>
      </c>
      <c r="AD787">
        <v>319827.44729488122</v>
      </c>
      <c r="AE787">
        <v>303626.41209437995</v>
      </c>
      <c r="AF787">
        <v>192558.69326360177</v>
      </c>
      <c r="AG787">
        <v>155244.85120324639</v>
      </c>
      <c r="AI787">
        <v>4382.5861780501518</v>
      </c>
    </row>
    <row r="788" spans="2:35" x14ac:dyDescent="0.25">
      <c r="B788" t="s">
        <v>812</v>
      </c>
      <c r="C788">
        <v>890</v>
      </c>
      <c r="D788">
        <v>554.89638094704628</v>
      </c>
      <c r="E788">
        <v>440.38480672606966</v>
      </c>
      <c r="F788">
        <v>443.09635611099253</v>
      </c>
      <c r="G788">
        <v>120.9897690703317</v>
      </c>
      <c r="H788">
        <v>90.226677447861633</v>
      </c>
      <c r="I788">
        <v>72.451516031927653</v>
      </c>
      <c r="J788">
        <v>56.43079723379347</v>
      </c>
      <c r="K788">
        <v>34.238552525126771</v>
      </c>
      <c r="L788">
        <v>31.884186305906219</v>
      </c>
      <c r="M788">
        <v>22.161007999024559</v>
      </c>
      <c r="N788">
        <v>31.336535281711239</v>
      </c>
      <c r="O788">
        <v>36.062391444394592</v>
      </c>
      <c r="P788">
        <v>34.052491773515371</v>
      </c>
      <c r="Q788">
        <v>58.565155388609945</v>
      </c>
      <c r="R788">
        <v>85.324705249397653</v>
      </c>
      <c r="S788">
        <v>63.137624778520838</v>
      </c>
      <c r="T788">
        <v>87.067962985709386</v>
      </c>
      <c r="U788">
        <v>134.510588759624</v>
      </c>
      <c r="V788">
        <v>149.02460725771365</v>
      </c>
      <c r="W788">
        <v>154.37604437781226</v>
      </c>
      <c r="X788">
        <v>119.1892747324848</v>
      </c>
      <c r="Y788">
        <v>41.061547866456195</v>
      </c>
      <c r="Z788">
        <v>21.791662129835967</v>
      </c>
      <c r="AA788">
        <v>15.168376561786621</v>
      </c>
      <c r="AB788">
        <v>12.478321575047973</v>
      </c>
      <c r="AC788">
        <v>5.2613140331887136</v>
      </c>
      <c r="AD788">
        <v>3.5327563144879717</v>
      </c>
      <c r="AE788">
        <v>3.4632871552963698</v>
      </c>
      <c r="AF788">
        <v>2.0511412711446786</v>
      </c>
      <c r="AG788">
        <v>1.7545436502112475</v>
      </c>
      <c r="AI788">
        <v>22.161007999024559</v>
      </c>
    </row>
    <row r="789" spans="2:35" x14ac:dyDescent="0.25">
      <c r="B789" t="s">
        <v>813</v>
      </c>
      <c r="C789">
        <v>890</v>
      </c>
      <c r="D789">
        <v>1423.5143889242524</v>
      </c>
      <c r="E789">
        <v>1152.6988642920649</v>
      </c>
      <c r="F789">
        <v>2513.6905837440404</v>
      </c>
      <c r="G789">
        <v>2109.9124113303192</v>
      </c>
      <c r="H789">
        <v>2370.3547728857416</v>
      </c>
      <c r="I789">
        <v>2611.6667653979248</v>
      </c>
      <c r="J789">
        <v>3008.3826261183435</v>
      </c>
      <c r="K789">
        <v>2568.932608850645</v>
      </c>
      <c r="L789">
        <v>2477.4387777836887</v>
      </c>
      <c r="M789">
        <v>955.30082202591666</v>
      </c>
      <c r="N789">
        <v>1731.6571539498279</v>
      </c>
      <c r="O789">
        <v>2818.8326058385364</v>
      </c>
      <c r="P789">
        <v>3033.671098805019</v>
      </c>
      <c r="Q789">
        <v>3339.247286629241</v>
      </c>
      <c r="R789">
        <v>2063.4275230879107</v>
      </c>
      <c r="S789">
        <v>716.87513243094327</v>
      </c>
      <c r="T789">
        <v>896.05263938481107</v>
      </c>
      <c r="U789">
        <v>458.78019066673562</v>
      </c>
      <c r="V789">
        <v>231.35091015133713</v>
      </c>
      <c r="W789">
        <v>255.78611805758223</v>
      </c>
      <c r="X789">
        <v>221.80846897921296</v>
      </c>
      <c r="Y789">
        <v>103.12683228007523</v>
      </c>
      <c r="Z789">
        <v>101.70292951556695</v>
      </c>
      <c r="AA789">
        <v>46.359419359331085</v>
      </c>
      <c r="AB789">
        <v>65.914061271884123</v>
      </c>
      <c r="AC789">
        <v>71.232803295284668</v>
      </c>
      <c r="AD789">
        <v>50.755842276733837</v>
      </c>
      <c r="AE789">
        <v>75.045509876176737</v>
      </c>
      <c r="AF789">
        <v>142.72665624003093</v>
      </c>
      <c r="AG789">
        <v>55.011526763978971</v>
      </c>
      <c r="AI789">
        <v>955.30082202591666</v>
      </c>
    </row>
    <row r="790" spans="2:35" x14ac:dyDescent="0.25">
      <c r="B790" t="s">
        <v>814</v>
      </c>
      <c r="C790">
        <v>890</v>
      </c>
      <c r="D790">
        <v>1012.1496423684009</v>
      </c>
      <c r="E790">
        <v>815.31191043064871</v>
      </c>
      <c r="F790">
        <v>668.91394938431245</v>
      </c>
      <c r="G790">
        <v>649.66124471594162</v>
      </c>
      <c r="H790">
        <v>482.03917817715922</v>
      </c>
      <c r="I790">
        <v>569.73748045201671</v>
      </c>
      <c r="J790">
        <v>440.40036550161335</v>
      </c>
      <c r="K790">
        <v>492.68392672407509</v>
      </c>
      <c r="L790">
        <v>257.81910293016625</v>
      </c>
      <c r="M790">
        <v>375.56457413470736</v>
      </c>
      <c r="N790">
        <v>739.50178923609599</v>
      </c>
      <c r="O790">
        <v>993.25920915742779</v>
      </c>
      <c r="P790">
        <v>881.16961885647379</v>
      </c>
      <c r="Q790">
        <v>820.49855409774466</v>
      </c>
      <c r="R790">
        <v>862.27406662692067</v>
      </c>
      <c r="S790">
        <v>828.57032839555166</v>
      </c>
      <c r="T790">
        <v>1748.9291630740331</v>
      </c>
      <c r="U790">
        <v>3347.4255632326913</v>
      </c>
      <c r="V790">
        <v>4375.8598396453062</v>
      </c>
      <c r="W790">
        <v>5082.2147061674423</v>
      </c>
      <c r="X790">
        <v>3420.3006981457816</v>
      </c>
      <c r="Y790">
        <v>6034.7758361223505</v>
      </c>
      <c r="Z790">
        <v>14044.718491549163</v>
      </c>
      <c r="AA790">
        <v>11925.22258692654</v>
      </c>
      <c r="AB790">
        <v>13352.524387066982</v>
      </c>
      <c r="AC790">
        <v>28114.147102567218</v>
      </c>
      <c r="AD790">
        <v>31068.566833792414</v>
      </c>
      <c r="AE790">
        <v>21644.153306394932</v>
      </c>
      <c r="AF790">
        <v>24817.65216490192</v>
      </c>
      <c r="AG790">
        <v>20775.46716451797</v>
      </c>
      <c r="AI790">
        <v>375.56457413470736</v>
      </c>
    </row>
    <row r="791" spans="2:35" x14ac:dyDescent="0.25">
      <c r="B791" t="s">
        <v>815</v>
      </c>
      <c r="C791">
        <v>890</v>
      </c>
      <c r="D791">
        <v>552.37074435092177</v>
      </c>
      <c r="E791">
        <v>653.00749601880398</v>
      </c>
      <c r="F791">
        <v>483.74501960527715</v>
      </c>
      <c r="G791">
        <v>916.79102330512501</v>
      </c>
      <c r="H791">
        <v>1318.7007842943949</v>
      </c>
      <c r="I791">
        <v>983.07850615754955</v>
      </c>
      <c r="J791">
        <v>875.82462176457079</v>
      </c>
      <c r="K791">
        <v>408.68300816826923</v>
      </c>
      <c r="L791">
        <v>544.88100451749983</v>
      </c>
      <c r="M791">
        <v>492.87255980791906</v>
      </c>
      <c r="N791">
        <v>637.74978156301461</v>
      </c>
      <c r="O791">
        <v>535.93786791607261</v>
      </c>
      <c r="P791">
        <v>894.40748226082144</v>
      </c>
      <c r="Q791">
        <v>1101.7639686575949</v>
      </c>
      <c r="R791">
        <v>422.6145255849774</v>
      </c>
      <c r="S791">
        <v>691.81616884918662</v>
      </c>
      <c r="T791">
        <v>655.059380111211</v>
      </c>
      <c r="U791">
        <v>527.62101388258361</v>
      </c>
      <c r="V791">
        <v>440.55552723833472</v>
      </c>
      <c r="W791">
        <v>212.56111276519599</v>
      </c>
      <c r="X791">
        <v>138.98726886905774</v>
      </c>
      <c r="Y791">
        <v>124.54422670123147</v>
      </c>
      <c r="Z791">
        <v>97.959773134376917</v>
      </c>
      <c r="AA791">
        <v>180.64941127208496</v>
      </c>
      <c r="AB791">
        <v>187.72708889967242</v>
      </c>
      <c r="AC791">
        <v>165.80411629335984</v>
      </c>
      <c r="AD791">
        <v>119.10935635311384</v>
      </c>
      <c r="AE791">
        <v>101.06404101127005</v>
      </c>
      <c r="AF791">
        <v>147.30256147805656</v>
      </c>
      <c r="AG791">
        <v>236.64307115302014</v>
      </c>
      <c r="AI791">
        <v>492.87255980791906</v>
      </c>
    </row>
    <row r="792" spans="2:35" x14ac:dyDescent="0.25">
      <c r="B792" t="s">
        <v>816</v>
      </c>
      <c r="C792">
        <v>890</v>
      </c>
      <c r="D792">
        <v>1060.768872320883</v>
      </c>
      <c r="E792">
        <v>1011.4652085443919</v>
      </c>
      <c r="F792">
        <v>1513.127014453032</v>
      </c>
      <c r="G792">
        <v>1369.9793772638495</v>
      </c>
      <c r="H792">
        <v>1040.2081235029768</v>
      </c>
      <c r="I792">
        <v>934.63395869277088</v>
      </c>
      <c r="J792">
        <v>1355.7954043133223</v>
      </c>
      <c r="K792">
        <v>1154.7525193466945</v>
      </c>
      <c r="L792">
        <v>1476.8777739309799</v>
      </c>
      <c r="M792">
        <v>1735.4793854482875</v>
      </c>
      <c r="N792">
        <v>1623.2795760635456</v>
      </c>
      <c r="O792">
        <v>1380.3497563527062</v>
      </c>
      <c r="P792">
        <v>1289.3185272126725</v>
      </c>
      <c r="Q792">
        <v>728.43984005906543</v>
      </c>
      <c r="R792">
        <v>895.10895984352032</v>
      </c>
      <c r="S792">
        <v>1083.5091697671967</v>
      </c>
      <c r="T792">
        <v>816.213717127069</v>
      </c>
      <c r="U792">
        <v>424.52187561100061</v>
      </c>
      <c r="V792">
        <v>281.67998626784316</v>
      </c>
      <c r="W792">
        <v>155.63934307427584</v>
      </c>
      <c r="X792">
        <v>157.88176046799293</v>
      </c>
      <c r="Y792">
        <v>285.7552653330323</v>
      </c>
      <c r="Z792">
        <v>314.50209859177926</v>
      </c>
      <c r="AA792">
        <v>231.27842132400514</v>
      </c>
      <c r="AB792">
        <v>234.01757007126645</v>
      </c>
      <c r="AC792">
        <v>235.39601962992239</v>
      </c>
      <c r="AD792">
        <v>189.29631809708962</v>
      </c>
      <c r="AE792">
        <v>124.46675687682715</v>
      </c>
      <c r="AF792">
        <v>53.896852624855001</v>
      </c>
      <c r="AG792">
        <v>78.14333846178711</v>
      </c>
      <c r="AI792">
        <v>1735.4793854482875</v>
      </c>
    </row>
    <row r="793" spans="2:35" x14ac:dyDescent="0.25">
      <c r="B793" t="s">
        <v>817</v>
      </c>
      <c r="C793">
        <v>890</v>
      </c>
      <c r="D793">
        <v>857.62289882306652</v>
      </c>
      <c r="E793">
        <v>598.88343078563298</v>
      </c>
      <c r="F793">
        <v>614.49029357471716</v>
      </c>
      <c r="G793">
        <v>1273.1228454045372</v>
      </c>
      <c r="H793">
        <v>790.79141198754076</v>
      </c>
      <c r="I793">
        <v>787.7577875331981</v>
      </c>
      <c r="J793">
        <v>497.99927033045572</v>
      </c>
      <c r="K793">
        <v>1544.2188356197137</v>
      </c>
      <c r="L793">
        <v>2101.1025976439009</v>
      </c>
      <c r="M793">
        <v>1948.413419015953</v>
      </c>
      <c r="N793">
        <v>1981.8421138511983</v>
      </c>
      <c r="O793">
        <v>2762.2831185850032</v>
      </c>
      <c r="P793">
        <v>1474.8253747485198</v>
      </c>
      <c r="Q793">
        <v>1541.7384960000168</v>
      </c>
      <c r="R793">
        <v>924.25815289749323</v>
      </c>
      <c r="S793">
        <v>1916.4840161028733</v>
      </c>
      <c r="T793">
        <v>1837.712020992388</v>
      </c>
      <c r="U793">
        <v>1747.3934461395718</v>
      </c>
      <c r="V793">
        <v>2702.2456469658687</v>
      </c>
      <c r="W793">
        <v>1259.39653556603</v>
      </c>
      <c r="X793">
        <v>1053.2025309112194</v>
      </c>
      <c r="Y793">
        <v>1360.6126775882785</v>
      </c>
      <c r="Z793">
        <v>832.31873038976676</v>
      </c>
      <c r="AA793">
        <v>629.32434763207493</v>
      </c>
      <c r="AB793">
        <v>449.19687035513681</v>
      </c>
      <c r="AC793">
        <v>518.59187075089415</v>
      </c>
      <c r="AD793">
        <v>798.34391603329368</v>
      </c>
      <c r="AE793">
        <v>1013.4661760744305</v>
      </c>
      <c r="AF793">
        <v>2668.9976935611548</v>
      </c>
      <c r="AG793">
        <v>2761.8145895155994</v>
      </c>
      <c r="AI793">
        <v>1948.413419015953</v>
      </c>
    </row>
    <row r="794" spans="2:35" x14ac:dyDescent="0.25">
      <c r="B794" t="s">
        <v>818</v>
      </c>
      <c r="C794">
        <v>890</v>
      </c>
      <c r="D794">
        <v>1014.0372797318927</v>
      </c>
      <c r="E794">
        <v>1251.4444488180732</v>
      </c>
      <c r="F794">
        <v>690.42783999684229</v>
      </c>
      <c r="G794">
        <v>474.73928024859367</v>
      </c>
      <c r="H794">
        <v>597.40646985711544</v>
      </c>
      <c r="I794">
        <v>476.25181992034572</v>
      </c>
      <c r="J794">
        <v>571.03990317688078</v>
      </c>
      <c r="K794">
        <v>425.91411272740169</v>
      </c>
      <c r="L794">
        <v>279.57617687013004</v>
      </c>
      <c r="M794">
        <v>165.8656332840969</v>
      </c>
      <c r="N794">
        <v>122.02235719846506</v>
      </c>
      <c r="O794">
        <v>209.31207477706997</v>
      </c>
      <c r="P794">
        <v>299.81084928043686</v>
      </c>
      <c r="Q794">
        <v>588.86664314437098</v>
      </c>
      <c r="R794">
        <v>560.85786039833977</v>
      </c>
      <c r="S794">
        <v>535.95745739614892</v>
      </c>
      <c r="T794">
        <v>158.43976902564901</v>
      </c>
      <c r="U794">
        <v>193.89905890656354</v>
      </c>
      <c r="V794">
        <v>190.80973159636181</v>
      </c>
      <c r="W794">
        <v>197.89421887452355</v>
      </c>
      <c r="X794">
        <v>209.23188453107042</v>
      </c>
      <c r="Y794">
        <v>306.78650351000738</v>
      </c>
      <c r="Z794">
        <v>302.11858281956614</v>
      </c>
      <c r="AA794">
        <v>267.88265487105548</v>
      </c>
      <c r="AB794">
        <v>167.3717143977</v>
      </c>
      <c r="AC794">
        <v>75.407772841943881</v>
      </c>
      <c r="AD794">
        <v>83.960517081388502</v>
      </c>
      <c r="AE794">
        <v>59.708729776676627</v>
      </c>
      <c r="AF794">
        <v>40.344599581022777</v>
      </c>
      <c r="AG794">
        <v>39.152277643318712</v>
      </c>
      <c r="AI794">
        <v>165.8656332840969</v>
      </c>
    </row>
    <row r="795" spans="2:35" x14ac:dyDescent="0.25">
      <c r="B795" t="s">
        <v>819</v>
      </c>
      <c r="C795">
        <v>890</v>
      </c>
      <c r="D795">
        <v>985.58558929678532</v>
      </c>
      <c r="E795">
        <v>1325.9181816874502</v>
      </c>
      <c r="F795">
        <v>1240.1167035677668</v>
      </c>
      <c r="G795">
        <v>623.24401466980271</v>
      </c>
      <c r="H795">
        <v>324.5944082185614</v>
      </c>
      <c r="I795">
        <v>320.89987674965562</v>
      </c>
      <c r="J795">
        <v>191.61073540453197</v>
      </c>
      <c r="K795">
        <v>160.71892426088189</v>
      </c>
      <c r="L795">
        <v>331.89455005711801</v>
      </c>
      <c r="M795">
        <v>218.95517957466814</v>
      </c>
      <c r="N795">
        <v>297.56962397937508</v>
      </c>
      <c r="O795">
        <v>305.87810215079043</v>
      </c>
      <c r="P795">
        <v>621.35611574685277</v>
      </c>
      <c r="Q795">
        <v>467.61260962558708</v>
      </c>
      <c r="R795">
        <v>431.80026603713748</v>
      </c>
      <c r="S795">
        <v>279.48053094733899</v>
      </c>
      <c r="T795">
        <v>186.86254818912511</v>
      </c>
      <c r="U795">
        <v>210.78707107357423</v>
      </c>
      <c r="V795">
        <v>229.62003488617202</v>
      </c>
      <c r="W795">
        <v>177.00245185232595</v>
      </c>
      <c r="X795">
        <v>472.22794840551398</v>
      </c>
      <c r="Y795">
        <v>286.7418089643358</v>
      </c>
      <c r="Z795">
        <v>217.18385488482511</v>
      </c>
      <c r="AA795">
        <v>350.26468026671478</v>
      </c>
      <c r="AB795">
        <v>274.56965600798463</v>
      </c>
      <c r="AC795">
        <v>295.25192387907236</v>
      </c>
      <c r="AD795">
        <v>84.266808881755651</v>
      </c>
      <c r="AE795">
        <v>75.512081821286401</v>
      </c>
      <c r="AF795">
        <v>90.728673705462981</v>
      </c>
      <c r="AG795">
        <v>52.964153368184185</v>
      </c>
      <c r="AI795">
        <v>218.95517957466814</v>
      </c>
    </row>
    <row r="796" spans="2:35" x14ac:dyDescent="0.25">
      <c r="B796" t="s">
        <v>820</v>
      </c>
      <c r="C796">
        <v>890</v>
      </c>
      <c r="D796">
        <v>857.59219696015987</v>
      </c>
      <c r="E796">
        <v>870.62699506036904</v>
      </c>
      <c r="F796">
        <v>1162.0789217235763</v>
      </c>
      <c r="G796">
        <v>1673.4050106795005</v>
      </c>
      <c r="H796">
        <v>2059.8580140317977</v>
      </c>
      <c r="I796">
        <v>2659.3755335344918</v>
      </c>
      <c r="J796">
        <v>2130.360417532806</v>
      </c>
      <c r="K796">
        <v>1660.5233400653069</v>
      </c>
      <c r="L796">
        <v>1514.8184817730771</v>
      </c>
      <c r="M796">
        <v>739.60697597077422</v>
      </c>
      <c r="N796">
        <v>576.96360150368287</v>
      </c>
      <c r="O796">
        <v>547.71078923462915</v>
      </c>
      <c r="P796">
        <v>940.22133979667512</v>
      </c>
      <c r="Q796">
        <v>1718.264507595198</v>
      </c>
      <c r="R796">
        <v>1111.8879064673954</v>
      </c>
      <c r="S796">
        <v>1311.9246909216643</v>
      </c>
      <c r="T796">
        <v>959.95305234499585</v>
      </c>
      <c r="U796">
        <v>1159.4525130816578</v>
      </c>
      <c r="V796">
        <v>1259.8302964693964</v>
      </c>
      <c r="W796">
        <v>892.72421849303396</v>
      </c>
      <c r="X796">
        <v>508.15776949350914</v>
      </c>
      <c r="Y796">
        <v>706.82601849654952</v>
      </c>
      <c r="Z796">
        <v>691.31666746801068</v>
      </c>
      <c r="AA796">
        <v>675.32519441790134</v>
      </c>
      <c r="AB796">
        <v>1080.3519491634361</v>
      </c>
      <c r="AC796">
        <v>1206.2306543181508</v>
      </c>
      <c r="AD796">
        <v>1151.4840538009605</v>
      </c>
      <c r="AE796">
        <v>1048.9574010923845</v>
      </c>
      <c r="AF796">
        <v>922.23685704333298</v>
      </c>
      <c r="AG796">
        <v>609.71252724583337</v>
      </c>
      <c r="AI796">
        <v>739.60697597077422</v>
      </c>
    </row>
    <row r="797" spans="2:35" x14ac:dyDescent="0.25">
      <c r="B797" t="s">
        <v>821</v>
      </c>
      <c r="C797">
        <v>890</v>
      </c>
      <c r="D797">
        <v>1043.7420171079716</v>
      </c>
      <c r="E797">
        <v>1240.3348180947396</v>
      </c>
      <c r="F797">
        <v>1859.9865500983876</v>
      </c>
      <c r="G797">
        <v>894.82840667861751</v>
      </c>
      <c r="H797">
        <v>1209.0114297871285</v>
      </c>
      <c r="I797">
        <v>1386.8806266966101</v>
      </c>
      <c r="J797">
        <v>1786.7937928719098</v>
      </c>
      <c r="K797">
        <v>2762.4469418309632</v>
      </c>
      <c r="L797">
        <v>1660.6672777218273</v>
      </c>
      <c r="M797">
        <v>988.11543546959388</v>
      </c>
      <c r="N797">
        <v>822.80753547204847</v>
      </c>
      <c r="O797">
        <v>1239.0398006658099</v>
      </c>
      <c r="P797">
        <v>2173.6663428607089</v>
      </c>
      <c r="Q797">
        <v>4343.1344424637227</v>
      </c>
      <c r="R797">
        <v>2723.5479267354003</v>
      </c>
      <c r="S797">
        <v>3307.6277887658025</v>
      </c>
      <c r="T797">
        <v>5063.3153830431984</v>
      </c>
      <c r="U797">
        <v>5915.2198511180004</v>
      </c>
      <c r="V797">
        <v>5923.2612315185197</v>
      </c>
      <c r="W797">
        <v>7114.69169319924</v>
      </c>
      <c r="X797">
        <v>4595.8098544505756</v>
      </c>
      <c r="Y797">
        <v>4639.3542067166309</v>
      </c>
      <c r="Z797">
        <v>4826.1132344043281</v>
      </c>
      <c r="AA797">
        <v>2761.0719047469211</v>
      </c>
      <c r="AB797">
        <v>1451.2147143306631</v>
      </c>
      <c r="AC797">
        <v>1238.1222500870788</v>
      </c>
      <c r="AD797">
        <v>1052.2069837732488</v>
      </c>
      <c r="AE797">
        <v>1326.5023470408098</v>
      </c>
      <c r="AF797">
        <v>1089.9124771068266</v>
      </c>
      <c r="AG797">
        <v>1718.9304325334604</v>
      </c>
      <c r="AI797">
        <v>988.11543546959388</v>
      </c>
    </row>
    <row r="798" spans="2:35" x14ac:dyDescent="0.25">
      <c r="B798" t="s">
        <v>822</v>
      </c>
      <c r="C798">
        <v>890</v>
      </c>
      <c r="D798">
        <v>711.896871750164</v>
      </c>
      <c r="E798">
        <v>736.36517029402273</v>
      </c>
      <c r="F798">
        <v>475.31926926078643</v>
      </c>
      <c r="G798">
        <v>524.93470142185879</v>
      </c>
      <c r="H798">
        <v>327.47822643954362</v>
      </c>
      <c r="I798">
        <v>393.02879832910224</v>
      </c>
      <c r="J798">
        <v>367.36134823853308</v>
      </c>
      <c r="K798">
        <v>250.07880070564744</v>
      </c>
      <c r="L798">
        <v>268.44015909965583</v>
      </c>
      <c r="M798">
        <v>404.73811149679995</v>
      </c>
      <c r="N798">
        <v>539.95256519046768</v>
      </c>
      <c r="O798">
        <v>585.84519662649632</v>
      </c>
      <c r="P798">
        <v>558.41177914965363</v>
      </c>
      <c r="Q798">
        <v>448.24378520056104</v>
      </c>
      <c r="R798">
        <v>527.88183900572994</v>
      </c>
      <c r="S798">
        <v>699.14433464501906</v>
      </c>
      <c r="T798">
        <v>517.95195434294021</v>
      </c>
      <c r="U798">
        <v>671.45032342779859</v>
      </c>
      <c r="V798">
        <v>732.21558471001742</v>
      </c>
      <c r="W798">
        <v>538.04061017425136</v>
      </c>
      <c r="X798">
        <v>679.37503204946552</v>
      </c>
      <c r="Y798">
        <v>529.04328903829025</v>
      </c>
      <c r="Z798">
        <v>566.79149348316196</v>
      </c>
      <c r="AA798">
        <v>948.77350843897023</v>
      </c>
      <c r="AB798">
        <v>857.65017786746955</v>
      </c>
      <c r="AC798">
        <v>1467.561281534613</v>
      </c>
      <c r="AD798">
        <v>1531.3233814293751</v>
      </c>
      <c r="AE798">
        <v>1667.2386131610806</v>
      </c>
      <c r="AF798">
        <v>1163.0474480567602</v>
      </c>
      <c r="AG798">
        <v>1414.7368527618685</v>
      </c>
      <c r="AI798">
        <v>404.73811149679995</v>
      </c>
    </row>
    <row r="799" spans="2:35" x14ac:dyDescent="0.25">
      <c r="B799" t="s">
        <v>823</v>
      </c>
      <c r="C799">
        <v>890</v>
      </c>
      <c r="D799">
        <v>796.62793539300537</v>
      </c>
      <c r="E799">
        <v>1614.2604446349114</v>
      </c>
      <c r="F799">
        <v>2116.8198478878567</v>
      </c>
      <c r="G799">
        <v>1567.8429711268325</v>
      </c>
      <c r="H799">
        <v>2418.1357075832047</v>
      </c>
      <c r="I799">
        <v>1990.2461274519624</v>
      </c>
      <c r="J799">
        <v>1901.5303198560973</v>
      </c>
      <c r="K799">
        <v>3517.3193212970582</v>
      </c>
      <c r="L799">
        <v>3137.8146510166002</v>
      </c>
      <c r="M799">
        <v>2043.5521020355613</v>
      </c>
      <c r="N799">
        <v>6825.3403960567584</v>
      </c>
      <c r="O799">
        <v>6174.6423110501155</v>
      </c>
      <c r="P799">
        <v>5413.9129181236522</v>
      </c>
      <c r="Q799">
        <v>9006.2900987385001</v>
      </c>
      <c r="R799">
        <v>11714.027151119182</v>
      </c>
      <c r="S799">
        <v>5596.5502487716385</v>
      </c>
      <c r="T799">
        <v>12607.331392800359</v>
      </c>
      <c r="U799">
        <v>6515.8230213008992</v>
      </c>
      <c r="V799">
        <v>8316.6077205410274</v>
      </c>
      <c r="W799">
        <v>9807.2742418166217</v>
      </c>
      <c r="X799">
        <v>9437.8829633802652</v>
      </c>
      <c r="Y799">
        <v>6892.3138853583687</v>
      </c>
      <c r="Z799">
        <v>3949.0398725218606</v>
      </c>
      <c r="AA799">
        <v>3688.5565545820309</v>
      </c>
      <c r="AB799">
        <v>5027.3728924306761</v>
      </c>
      <c r="AC799">
        <v>11421.736808051999</v>
      </c>
      <c r="AD799">
        <v>13668.825862636691</v>
      </c>
      <c r="AE799">
        <v>16698.347124569773</v>
      </c>
      <c r="AF799">
        <v>13044.802206840737</v>
      </c>
      <c r="AG799">
        <v>8419.869732219895</v>
      </c>
      <c r="AI799">
        <v>2043.5521020355613</v>
      </c>
    </row>
    <row r="800" spans="2:35" x14ac:dyDescent="0.25">
      <c r="B800" t="s">
        <v>824</v>
      </c>
      <c r="C800">
        <v>890</v>
      </c>
      <c r="D800">
        <v>973.70095834415406</v>
      </c>
      <c r="E800">
        <v>926.46854199935331</v>
      </c>
      <c r="F800">
        <v>717.43896364684394</v>
      </c>
      <c r="G800">
        <v>1156.2685875652307</v>
      </c>
      <c r="H800">
        <v>2986.3811001265149</v>
      </c>
      <c r="I800">
        <v>3591.8488422669416</v>
      </c>
      <c r="J800">
        <v>2572.2645619027512</v>
      </c>
      <c r="K800">
        <v>1519.2957668005654</v>
      </c>
      <c r="L800">
        <v>1042.3247917403107</v>
      </c>
      <c r="M800">
        <v>594.8290263237991</v>
      </c>
      <c r="N800">
        <v>1298.755362972262</v>
      </c>
      <c r="O800">
        <v>1575.7591110569379</v>
      </c>
      <c r="P800">
        <v>3084.1358748327793</v>
      </c>
      <c r="Q800">
        <v>3390.1549069824514</v>
      </c>
      <c r="R800">
        <v>3939.7334343989442</v>
      </c>
      <c r="S800">
        <v>4259.6073141914594</v>
      </c>
      <c r="T800">
        <v>3949.9534816187752</v>
      </c>
      <c r="U800">
        <v>3308.4609736002153</v>
      </c>
      <c r="V800">
        <v>3348.2509840267785</v>
      </c>
      <c r="W800">
        <v>5011.1105450908153</v>
      </c>
      <c r="X800">
        <v>5622.5459540119882</v>
      </c>
      <c r="Y800">
        <v>8313.2554241976541</v>
      </c>
      <c r="Z800">
        <v>8488.763252441755</v>
      </c>
      <c r="AA800">
        <v>6534.7321807521639</v>
      </c>
      <c r="AB800">
        <v>7371.1545118368349</v>
      </c>
      <c r="AC800">
        <v>7503.3495075988203</v>
      </c>
      <c r="AD800">
        <v>6066.1838284184178</v>
      </c>
      <c r="AE800">
        <v>6790.1964931308594</v>
      </c>
      <c r="AF800">
        <v>8104.5550023712349</v>
      </c>
      <c r="AG800">
        <v>5693.084834964895</v>
      </c>
      <c r="AI800">
        <v>594.8290263237991</v>
      </c>
    </row>
    <row r="801" spans="2:35" x14ac:dyDescent="0.25">
      <c r="B801" t="s">
        <v>825</v>
      </c>
      <c r="C801">
        <v>890</v>
      </c>
      <c r="D801">
        <v>508.11629127711888</v>
      </c>
      <c r="E801">
        <v>248.06463964589716</v>
      </c>
      <c r="F801">
        <v>437.53392503393979</v>
      </c>
      <c r="G801">
        <v>195.64188141099285</v>
      </c>
      <c r="H801">
        <v>169.04669967114123</v>
      </c>
      <c r="I801">
        <v>257.22126433071031</v>
      </c>
      <c r="J801">
        <v>163.38347120698322</v>
      </c>
      <c r="K801">
        <v>156.59316468714405</v>
      </c>
      <c r="L801">
        <v>180.29965403588827</v>
      </c>
      <c r="M801">
        <v>162.39747575242151</v>
      </c>
      <c r="N801">
        <v>205.65967151667908</v>
      </c>
      <c r="O801">
        <v>185.22086845844422</v>
      </c>
      <c r="P801">
        <v>169.98120483825204</v>
      </c>
      <c r="Q801">
        <v>322.19224433432362</v>
      </c>
      <c r="R801">
        <v>390.50614288840768</v>
      </c>
      <c r="S801">
        <v>405.71740736651935</v>
      </c>
      <c r="T801">
        <v>542.05829817564779</v>
      </c>
      <c r="U801">
        <v>841.41549588471037</v>
      </c>
      <c r="V801">
        <v>810.24911773035569</v>
      </c>
      <c r="W801">
        <v>631.35562421890108</v>
      </c>
      <c r="X801">
        <v>614.61676852620838</v>
      </c>
      <c r="Y801">
        <v>719.9621822922519</v>
      </c>
      <c r="Z801">
        <v>1150.927219544574</v>
      </c>
      <c r="AA801">
        <v>1179.8814887351373</v>
      </c>
      <c r="AB801">
        <v>814.47383922993913</v>
      </c>
      <c r="AC801">
        <v>992.53918562478407</v>
      </c>
      <c r="AD801">
        <v>1136.1883473285591</v>
      </c>
      <c r="AE801">
        <v>1324.6569024888327</v>
      </c>
      <c r="AF801">
        <v>777.57585339710965</v>
      </c>
      <c r="AG801">
        <v>1958.9867854109821</v>
      </c>
      <c r="AI801">
        <v>162.39747575242151</v>
      </c>
    </row>
    <row r="802" spans="2:35" x14ac:dyDescent="0.25">
      <c r="B802" t="s">
        <v>826</v>
      </c>
      <c r="C802">
        <v>890</v>
      </c>
      <c r="D802">
        <v>840.33628189941464</v>
      </c>
      <c r="E802">
        <v>474.17048572329912</v>
      </c>
      <c r="F802">
        <v>626.76171640278733</v>
      </c>
      <c r="G802">
        <v>233.65067989747951</v>
      </c>
      <c r="H802">
        <v>175.26029573922705</v>
      </c>
      <c r="I802">
        <v>116.06666624387003</v>
      </c>
      <c r="J802">
        <v>90.013569940572353</v>
      </c>
      <c r="K802">
        <v>109.28091338653964</v>
      </c>
      <c r="L802">
        <v>104.60965713632577</v>
      </c>
      <c r="M802">
        <v>177.8325184757216</v>
      </c>
      <c r="N802">
        <v>101.20325320840048</v>
      </c>
      <c r="O802">
        <v>24.019269203671666</v>
      </c>
      <c r="P802">
        <v>33.834464683778926</v>
      </c>
      <c r="Q802">
        <v>14.483638492595984</v>
      </c>
      <c r="R802">
        <v>10.377641610197106</v>
      </c>
      <c r="S802">
        <v>7.417671769703337</v>
      </c>
      <c r="T802">
        <v>5.4663084783135165</v>
      </c>
      <c r="U802">
        <v>16.442927375213298</v>
      </c>
      <c r="V802">
        <v>18.861855328825357</v>
      </c>
      <c r="W802">
        <v>17.721686388771726</v>
      </c>
      <c r="X802">
        <v>17.400658325462363</v>
      </c>
      <c r="Y802">
        <v>13.739715347795006</v>
      </c>
      <c r="Z802">
        <v>16.126101745553935</v>
      </c>
      <c r="AA802">
        <v>31.117189658010432</v>
      </c>
      <c r="AB802">
        <v>58.769564172482561</v>
      </c>
      <c r="AC802">
        <v>35.29196854317064</v>
      </c>
      <c r="AD802">
        <v>37.549547265457846</v>
      </c>
      <c r="AE802">
        <v>37.167500378019724</v>
      </c>
      <c r="AF802">
        <v>37.758087162016579</v>
      </c>
      <c r="AG802">
        <v>49.881358453698745</v>
      </c>
      <c r="AI802">
        <v>177.8325184757216</v>
      </c>
    </row>
    <row r="803" spans="2:35" x14ac:dyDescent="0.25">
      <c r="B803" t="s">
        <v>827</v>
      </c>
      <c r="C803">
        <v>890</v>
      </c>
      <c r="D803">
        <v>574.22968737784015</v>
      </c>
      <c r="E803">
        <v>1123.1759806393809</v>
      </c>
      <c r="F803">
        <v>1555.9120555556769</v>
      </c>
      <c r="G803">
        <v>1353.6154801733294</v>
      </c>
      <c r="H803">
        <v>1354.8042721366842</v>
      </c>
      <c r="I803">
        <v>609.50098134202074</v>
      </c>
      <c r="J803">
        <v>468.18122124615178</v>
      </c>
      <c r="K803">
        <v>399.30032612505249</v>
      </c>
      <c r="L803">
        <v>175.14514814770283</v>
      </c>
      <c r="M803">
        <v>202.87171905289023</v>
      </c>
      <c r="N803">
        <v>159.08099277324277</v>
      </c>
      <c r="O803">
        <v>164.36196517385272</v>
      </c>
      <c r="P803">
        <v>173.84728928462633</v>
      </c>
      <c r="Q803">
        <v>120.15671165938019</v>
      </c>
      <c r="R803">
        <v>158.02466186214417</v>
      </c>
      <c r="S803">
        <v>60.525252756184521</v>
      </c>
      <c r="T803">
        <v>61.158883657631272</v>
      </c>
      <c r="U803">
        <v>44.902665622314665</v>
      </c>
      <c r="V803">
        <v>47.103744880175007</v>
      </c>
      <c r="W803">
        <v>38.885259267659286</v>
      </c>
      <c r="X803">
        <v>34.651799131557894</v>
      </c>
      <c r="Y803">
        <v>21.739154133960199</v>
      </c>
      <c r="Z803">
        <v>18.395327969428081</v>
      </c>
      <c r="AA803">
        <v>13.011264952501207</v>
      </c>
      <c r="AB803">
        <v>11.517788053346679</v>
      </c>
      <c r="AC803">
        <v>15.373454665884138</v>
      </c>
      <c r="AD803">
        <v>15.074217925757431</v>
      </c>
      <c r="AE803">
        <v>10.808277083590179</v>
      </c>
      <c r="AF803">
        <v>6.5463952365430664</v>
      </c>
      <c r="AG803">
        <v>13.107534670601067</v>
      </c>
      <c r="AI803">
        <v>202.87171905289023</v>
      </c>
    </row>
    <row r="804" spans="2:35" x14ac:dyDescent="0.25">
      <c r="B804" t="s">
        <v>828</v>
      </c>
      <c r="C804">
        <v>890</v>
      </c>
      <c r="D804">
        <v>885.20080412479979</v>
      </c>
      <c r="E804">
        <v>985.30761231674319</v>
      </c>
      <c r="F804">
        <v>1227.0079130346428</v>
      </c>
      <c r="G804">
        <v>1341.3294049983813</v>
      </c>
      <c r="H804">
        <v>1215.7125955767192</v>
      </c>
      <c r="I804">
        <v>2498.5334171331615</v>
      </c>
      <c r="J804">
        <v>1243.159427726019</v>
      </c>
      <c r="K804">
        <v>879.47854801271603</v>
      </c>
      <c r="L804">
        <v>1288.6651108895574</v>
      </c>
      <c r="M804">
        <v>1258.7938535724788</v>
      </c>
      <c r="N804">
        <v>1167.8333417917852</v>
      </c>
      <c r="O804">
        <v>1087.0629516308397</v>
      </c>
      <c r="P804">
        <v>762.68296423966126</v>
      </c>
      <c r="Q804">
        <v>280.33025976695416</v>
      </c>
      <c r="R804">
        <v>303.2478624567035</v>
      </c>
      <c r="S804">
        <v>210.28909789593362</v>
      </c>
      <c r="T804">
        <v>182.7639654822128</v>
      </c>
      <c r="U804">
        <v>95.604729425345411</v>
      </c>
      <c r="V804">
        <v>116.10224101378569</v>
      </c>
      <c r="W804">
        <v>129.37751954074366</v>
      </c>
      <c r="X804">
        <v>95.289311624876149</v>
      </c>
      <c r="Y804">
        <v>92.705634470587526</v>
      </c>
      <c r="Z804">
        <v>130.6535108704268</v>
      </c>
      <c r="AA804">
        <v>46.7125144262587</v>
      </c>
      <c r="AB804">
        <v>30.550315284834316</v>
      </c>
      <c r="AC804">
        <v>22.56443150838146</v>
      </c>
      <c r="AD804">
        <v>32.717093423811299</v>
      </c>
      <c r="AE804">
        <v>40.345904970714457</v>
      </c>
      <c r="AF804">
        <v>52.937510134730566</v>
      </c>
      <c r="AG804">
        <v>65.792392520795843</v>
      </c>
      <c r="AI804">
        <v>1258.7938535724788</v>
      </c>
    </row>
    <row r="805" spans="2:35" x14ac:dyDescent="0.25">
      <c r="B805" t="s">
        <v>829</v>
      </c>
      <c r="C805">
        <v>890</v>
      </c>
      <c r="D805">
        <v>473.35433322234252</v>
      </c>
      <c r="E805">
        <v>381.16536939176444</v>
      </c>
      <c r="F805">
        <v>388.67179310965241</v>
      </c>
      <c r="G805">
        <v>624.24847970785004</v>
      </c>
      <c r="H805">
        <v>402.78265093512812</v>
      </c>
      <c r="I805">
        <v>362.02338416615038</v>
      </c>
      <c r="J805">
        <v>382.39420916416253</v>
      </c>
      <c r="K805">
        <v>274.84966644824829</v>
      </c>
      <c r="L805">
        <v>378.28504079422555</v>
      </c>
      <c r="M805">
        <v>343.45275181023305</v>
      </c>
      <c r="N805">
        <v>326.80918109412772</v>
      </c>
      <c r="O805">
        <v>339.09223457852482</v>
      </c>
      <c r="P805">
        <v>333.85763416142828</v>
      </c>
      <c r="Q805">
        <v>353.42005727171102</v>
      </c>
      <c r="R805">
        <v>187.43413397503545</v>
      </c>
      <c r="S805">
        <v>100.72340447122561</v>
      </c>
      <c r="T805">
        <v>133.99916863612961</v>
      </c>
      <c r="U805">
        <v>84.356637507762017</v>
      </c>
      <c r="V805">
        <v>90.480495937362164</v>
      </c>
      <c r="W805">
        <v>62.617754401120862</v>
      </c>
      <c r="X805">
        <v>88.71097108951453</v>
      </c>
      <c r="Y805">
        <v>65.705357132938758</v>
      </c>
      <c r="Z805">
        <v>139.05421937986915</v>
      </c>
      <c r="AA805">
        <v>170.09198577511773</v>
      </c>
      <c r="AB805">
        <v>448.18319697222609</v>
      </c>
      <c r="AC805">
        <v>633.59323995419709</v>
      </c>
      <c r="AD805">
        <v>419.70072676351089</v>
      </c>
      <c r="AE805">
        <v>619.9231153456044</v>
      </c>
      <c r="AF805">
        <v>494.39308187134924</v>
      </c>
      <c r="AG805">
        <v>391.07126794481252</v>
      </c>
      <c r="AI805">
        <v>343.45275181023305</v>
      </c>
    </row>
    <row r="806" spans="2:35" x14ac:dyDescent="0.25">
      <c r="B806" t="s">
        <v>830</v>
      </c>
      <c r="C806">
        <v>890</v>
      </c>
      <c r="D806">
        <v>1308.3350182608399</v>
      </c>
      <c r="E806">
        <v>1329.0757179104417</v>
      </c>
      <c r="F806">
        <v>2042.8526055633754</v>
      </c>
      <c r="G806">
        <v>2136.9825181977044</v>
      </c>
      <c r="H806">
        <v>1426.2140005432923</v>
      </c>
      <c r="I806">
        <v>2431.4388066141</v>
      </c>
      <c r="J806">
        <v>3113.6007333344114</v>
      </c>
      <c r="K806">
        <v>1376.5817859954805</v>
      </c>
      <c r="L806">
        <v>2642.7334623235492</v>
      </c>
      <c r="M806">
        <v>2387.2933029807778</v>
      </c>
      <c r="N806">
        <v>1697.111418284351</v>
      </c>
      <c r="O806">
        <v>2361.5893809814597</v>
      </c>
      <c r="P806">
        <v>2071.4903313529576</v>
      </c>
      <c r="Q806">
        <v>1852.5306062489515</v>
      </c>
      <c r="R806">
        <v>1465.3980488884008</v>
      </c>
      <c r="S806">
        <v>2440.8849068230302</v>
      </c>
      <c r="T806">
        <v>2252.9624454206551</v>
      </c>
      <c r="U806">
        <v>1150.5213389243588</v>
      </c>
      <c r="V806">
        <v>1573.3483688406614</v>
      </c>
      <c r="W806">
        <v>2525.2432673872663</v>
      </c>
      <c r="X806">
        <v>1418.8216522003388</v>
      </c>
      <c r="Y806">
        <v>2758.4598785956223</v>
      </c>
      <c r="Z806">
        <v>1998.752514963968</v>
      </c>
      <c r="AA806">
        <v>2927.0797781382412</v>
      </c>
      <c r="AB806">
        <v>3172.4623780282182</v>
      </c>
      <c r="AC806">
        <v>5976.3335028687452</v>
      </c>
      <c r="AD806">
        <v>4579.6718205640727</v>
      </c>
      <c r="AE806">
        <v>4943.7885383574558</v>
      </c>
      <c r="AF806">
        <v>4032.4659730941044</v>
      </c>
      <c r="AG806">
        <v>3433.7430494641808</v>
      </c>
      <c r="AI806">
        <v>2387.2933029807778</v>
      </c>
    </row>
    <row r="807" spans="2:35" x14ac:dyDescent="0.25">
      <c r="B807" t="s">
        <v>831</v>
      </c>
      <c r="C807">
        <v>890</v>
      </c>
      <c r="D807">
        <v>2284.6994793661606</v>
      </c>
      <c r="E807">
        <v>1596.3783742691173</v>
      </c>
      <c r="F807">
        <v>3000.0431822270416</v>
      </c>
      <c r="G807">
        <v>3007.4045811030269</v>
      </c>
      <c r="H807">
        <v>4507.2019897572154</v>
      </c>
      <c r="I807">
        <v>2429.3843346426065</v>
      </c>
      <c r="J807">
        <v>1706.8216136427427</v>
      </c>
      <c r="K807">
        <v>1057.1793628009916</v>
      </c>
      <c r="L807">
        <v>1750.1228849583158</v>
      </c>
      <c r="M807">
        <v>2297.251316882694</v>
      </c>
      <c r="N807">
        <v>3840.037792647523</v>
      </c>
      <c r="O807">
        <v>3150.28359108216</v>
      </c>
      <c r="P807">
        <v>2720.8242950423783</v>
      </c>
      <c r="Q807">
        <v>2873.4414040043785</v>
      </c>
      <c r="R807">
        <v>1523.7128656731404</v>
      </c>
      <c r="S807">
        <v>1756.357488665913</v>
      </c>
      <c r="T807">
        <v>1440.0679882459808</v>
      </c>
      <c r="U807">
        <v>1624.6412217569941</v>
      </c>
      <c r="V807">
        <v>1778.2891429465626</v>
      </c>
      <c r="W807">
        <v>2833.5869367676914</v>
      </c>
      <c r="X807">
        <v>1671.9587892656812</v>
      </c>
      <c r="Y807">
        <v>3901.5437825056943</v>
      </c>
      <c r="Z807">
        <v>4619.775317933424</v>
      </c>
      <c r="AA807">
        <v>4396.7319780989155</v>
      </c>
      <c r="AB807">
        <v>3892.0717841360624</v>
      </c>
      <c r="AC807">
        <v>5031.4656907475073</v>
      </c>
      <c r="AD807">
        <v>3852.9902572271239</v>
      </c>
      <c r="AE807">
        <v>4128.8442928978184</v>
      </c>
      <c r="AF807">
        <v>3632.4132009347268</v>
      </c>
      <c r="AG807">
        <v>3990.4990803398041</v>
      </c>
      <c r="AI807">
        <v>2297.251316882694</v>
      </c>
    </row>
    <row r="808" spans="2:35" x14ac:dyDescent="0.25">
      <c r="B808" t="s">
        <v>832</v>
      </c>
      <c r="C808">
        <v>890</v>
      </c>
      <c r="D808">
        <v>2048.1888644338101</v>
      </c>
      <c r="E808">
        <v>1535.8467105552204</v>
      </c>
      <c r="F808">
        <v>1580.8689845622505</v>
      </c>
      <c r="G808">
        <v>865.69255359043723</v>
      </c>
      <c r="H808">
        <v>623.44025516310728</v>
      </c>
      <c r="I808">
        <v>375.21923132347337</v>
      </c>
      <c r="J808">
        <v>296.60194677854281</v>
      </c>
      <c r="K808">
        <v>174.50290848916805</v>
      </c>
      <c r="L808">
        <v>283.47504143193652</v>
      </c>
      <c r="M808">
        <v>255.84076898238789</v>
      </c>
      <c r="N808">
        <v>285.49330584750658</v>
      </c>
      <c r="O808">
        <v>288.80211302844168</v>
      </c>
      <c r="P808">
        <v>434.70628085037572</v>
      </c>
      <c r="Q808">
        <v>231.85287071799431</v>
      </c>
      <c r="R808">
        <v>172.53887582658334</v>
      </c>
      <c r="S808">
        <v>457.22598370636075</v>
      </c>
      <c r="T808">
        <v>694.05200743981766</v>
      </c>
      <c r="U808">
        <v>532.40750675245215</v>
      </c>
      <c r="V808">
        <v>517.87093498053548</v>
      </c>
      <c r="W808">
        <v>291.20029456252257</v>
      </c>
      <c r="X808">
        <v>228.24707285987756</v>
      </c>
      <c r="Y808">
        <v>343.45300403961647</v>
      </c>
      <c r="Z808">
        <v>189.1656064133677</v>
      </c>
      <c r="AA808">
        <v>124.56749036104893</v>
      </c>
      <c r="AB808">
        <v>96.239777612239934</v>
      </c>
      <c r="AC808">
        <v>136.26123230378616</v>
      </c>
      <c r="AD808">
        <v>85.720008846072247</v>
      </c>
      <c r="AE808">
        <v>38.970505070828011</v>
      </c>
      <c r="AF808">
        <v>60.683480044979675</v>
      </c>
      <c r="AG808">
        <v>60.518317848005488</v>
      </c>
      <c r="AI808">
        <v>255.84076898238789</v>
      </c>
    </row>
    <row r="809" spans="2:35" x14ac:dyDescent="0.25">
      <c r="B809" t="s">
        <v>833</v>
      </c>
      <c r="C809">
        <v>890</v>
      </c>
      <c r="D809">
        <v>1209.7959841768561</v>
      </c>
      <c r="E809">
        <v>2196.4966071594858</v>
      </c>
      <c r="F809">
        <v>2503.0318092155594</v>
      </c>
      <c r="G809">
        <v>2028.5443719786888</v>
      </c>
      <c r="H809">
        <v>1366.9069701807393</v>
      </c>
      <c r="I809">
        <v>531.38942992372699</v>
      </c>
      <c r="J809">
        <v>410.16966296446674</v>
      </c>
      <c r="K809">
        <v>300.07579167186043</v>
      </c>
      <c r="L809">
        <v>330.03063615121698</v>
      </c>
      <c r="M809">
        <v>613.82228316317833</v>
      </c>
      <c r="N809">
        <v>535.57681723699056</v>
      </c>
      <c r="O809">
        <v>271.89869768703187</v>
      </c>
      <c r="P809">
        <v>373.61261010690316</v>
      </c>
      <c r="Q809">
        <v>448.72138770961271</v>
      </c>
      <c r="R809">
        <v>566.55698731996074</v>
      </c>
      <c r="S809">
        <v>476.96962043440573</v>
      </c>
      <c r="T809">
        <v>414.25029400290055</v>
      </c>
      <c r="U809">
        <v>397.40589877204013</v>
      </c>
      <c r="V809">
        <v>184.39234185428984</v>
      </c>
      <c r="W809">
        <v>164.23871806744225</v>
      </c>
      <c r="X809">
        <v>270.74436585206536</v>
      </c>
      <c r="Y809">
        <v>160.67715974347496</v>
      </c>
      <c r="Z809">
        <v>122.763703272491</v>
      </c>
      <c r="AA809">
        <v>104.19364374430621</v>
      </c>
      <c r="AB809">
        <v>161.35493755245651</v>
      </c>
      <c r="AC809">
        <v>89.203705576209686</v>
      </c>
      <c r="AD809">
        <v>156.09120743772456</v>
      </c>
      <c r="AE809">
        <v>75.550551520564738</v>
      </c>
      <c r="AF809">
        <v>90.808757352660166</v>
      </c>
      <c r="AG809">
        <v>82.550265032337961</v>
      </c>
      <c r="AI809">
        <v>613.82228316317833</v>
      </c>
    </row>
    <row r="810" spans="2:35" x14ac:dyDescent="0.25">
      <c r="B810" t="s">
        <v>834</v>
      </c>
      <c r="C810">
        <v>890</v>
      </c>
      <c r="D810">
        <v>383.88760738550019</v>
      </c>
      <c r="E810">
        <v>280.35356941048002</v>
      </c>
      <c r="F810">
        <v>339.55194035514558</v>
      </c>
      <c r="G810">
        <v>185.9109838307194</v>
      </c>
      <c r="H810">
        <v>190.41541026101561</v>
      </c>
      <c r="I810">
        <v>94.651081259264586</v>
      </c>
      <c r="J810">
        <v>68.751573977325052</v>
      </c>
      <c r="K810">
        <v>85.78470574998768</v>
      </c>
      <c r="L810">
        <v>71.503235748296689</v>
      </c>
      <c r="M810">
        <v>82.732256766216437</v>
      </c>
      <c r="N810">
        <v>88.133759639910167</v>
      </c>
      <c r="O810">
        <v>194.49135578422272</v>
      </c>
      <c r="P810">
        <v>148.4773047834519</v>
      </c>
      <c r="Q810">
        <v>189.17214782239103</v>
      </c>
      <c r="R810">
        <v>110.24762537835301</v>
      </c>
      <c r="S810">
        <v>254.20344804048051</v>
      </c>
      <c r="T810">
        <v>432.31732183041038</v>
      </c>
      <c r="U810">
        <v>394.26393408031345</v>
      </c>
      <c r="V810">
        <v>478.67708845427467</v>
      </c>
      <c r="W810">
        <v>395.87773040439311</v>
      </c>
      <c r="X810">
        <v>592.20008440849404</v>
      </c>
      <c r="Y810">
        <v>1114.0650673746434</v>
      </c>
      <c r="Z810">
        <v>1623.5468373332774</v>
      </c>
      <c r="AA810">
        <v>1431.1701923513331</v>
      </c>
      <c r="AB810">
        <v>1589.1231428401904</v>
      </c>
      <c r="AC810">
        <v>1516.8811336968051</v>
      </c>
      <c r="AD810">
        <v>746.47960782923758</v>
      </c>
      <c r="AE810">
        <v>397.39545082530202</v>
      </c>
      <c r="AF810">
        <v>322.2090121871646</v>
      </c>
      <c r="AG810">
        <v>689.03011171303297</v>
      </c>
      <c r="AI810">
        <v>82.732256766216437</v>
      </c>
    </row>
    <row r="811" spans="2:35" x14ac:dyDescent="0.25">
      <c r="B811" t="s">
        <v>835</v>
      </c>
      <c r="C811">
        <v>890</v>
      </c>
      <c r="D811">
        <v>987.28451816169786</v>
      </c>
      <c r="E811">
        <v>1489.3712954678781</v>
      </c>
      <c r="F811">
        <v>1412.9344009330939</v>
      </c>
      <c r="G811">
        <v>1323.4634361180636</v>
      </c>
      <c r="H811">
        <v>947.48138725273645</v>
      </c>
      <c r="I811">
        <v>1117.4964079539275</v>
      </c>
      <c r="J811">
        <v>685.12132580658727</v>
      </c>
      <c r="K811">
        <v>737.00426201925438</v>
      </c>
      <c r="L811">
        <v>1213.3555365839502</v>
      </c>
      <c r="M811">
        <v>815.19265530224584</v>
      </c>
      <c r="N811">
        <v>1157.1539792619415</v>
      </c>
      <c r="O811">
        <v>1385.248367926331</v>
      </c>
      <c r="P811">
        <v>1288.3567359762501</v>
      </c>
      <c r="Q811">
        <v>837.3167297769246</v>
      </c>
      <c r="R811">
        <v>1619.0307857375965</v>
      </c>
      <c r="S811">
        <v>2545.1481527853011</v>
      </c>
      <c r="T811">
        <v>1844.7204907007131</v>
      </c>
      <c r="U811">
        <v>1079.5255833984049</v>
      </c>
      <c r="V811">
        <v>2561.0534051230256</v>
      </c>
      <c r="W811">
        <v>2356.6636351529528</v>
      </c>
      <c r="X811">
        <v>2548.7416588731821</v>
      </c>
      <c r="Y811">
        <v>4339.4439626129597</v>
      </c>
      <c r="Z811">
        <v>4860.5391121088887</v>
      </c>
      <c r="AA811">
        <v>8984.6033750012703</v>
      </c>
      <c r="AB811">
        <v>7479.9215050278963</v>
      </c>
      <c r="AC811">
        <v>8372.6902404752</v>
      </c>
      <c r="AD811">
        <v>5035.3220150534016</v>
      </c>
      <c r="AE811">
        <v>12182.280603868841</v>
      </c>
      <c r="AF811">
        <v>23287.523691109065</v>
      </c>
      <c r="AG811">
        <v>11842.379829675592</v>
      </c>
      <c r="AI811">
        <v>815.19265530224584</v>
      </c>
    </row>
    <row r="812" spans="2:35" x14ac:dyDescent="0.25">
      <c r="B812" t="s">
        <v>836</v>
      </c>
      <c r="C812">
        <v>890</v>
      </c>
      <c r="D812">
        <v>842.70923027239712</v>
      </c>
      <c r="E812">
        <v>810.54126030546524</v>
      </c>
      <c r="F812">
        <v>570.46246449720775</v>
      </c>
      <c r="G812">
        <v>563.5138917171638</v>
      </c>
      <c r="H812">
        <v>242.53341116664993</v>
      </c>
      <c r="I812">
        <v>316.49442094434232</v>
      </c>
      <c r="J812">
        <v>332.14158049715252</v>
      </c>
      <c r="K812">
        <v>430.13233999888678</v>
      </c>
      <c r="L812">
        <v>228.81268002576627</v>
      </c>
      <c r="M812">
        <v>190.54074179108557</v>
      </c>
      <c r="N812">
        <v>56.889731595044985</v>
      </c>
      <c r="O812">
        <v>73.365707192317373</v>
      </c>
      <c r="P812">
        <v>81.704547972180123</v>
      </c>
      <c r="Q812">
        <v>72.859956174136357</v>
      </c>
      <c r="R812">
        <v>119.02795541296682</v>
      </c>
      <c r="S812">
        <v>148.47489724035395</v>
      </c>
      <c r="T812">
        <v>139.57092945092461</v>
      </c>
      <c r="U812">
        <v>121.43806327899381</v>
      </c>
      <c r="V812">
        <v>102.99812775094998</v>
      </c>
      <c r="W812">
        <v>175.44413457150392</v>
      </c>
      <c r="X812">
        <v>130.1226113838928</v>
      </c>
      <c r="Y812">
        <v>155.29367970000561</v>
      </c>
      <c r="Z812">
        <v>99.223867371270828</v>
      </c>
      <c r="AA812">
        <v>58.448419178158169</v>
      </c>
      <c r="AB812">
        <v>32.733066295320278</v>
      </c>
      <c r="AC812">
        <v>29.193851112843827</v>
      </c>
      <c r="AD812">
        <v>39.072362870800532</v>
      </c>
      <c r="AE812">
        <v>21.550491150769609</v>
      </c>
      <c r="AF812">
        <v>20.876885511048233</v>
      </c>
      <c r="AG812">
        <v>32.76387866077058</v>
      </c>
      <c r="AI812">
        <v>190.54074179108557</v>
      </c>
    </row>
    <row r="813" spans="2:35" x14ac:dyDescent="0.25">
      <c r="B813" t="s">
        <v>837</v>
      </c>
      <c r="C813">
        <v>890</v>
      </c>
      <c r="D813">
        <v>732.65348766043121</v>
      </c>
      <c r="E813">
        <v>1220.8766267782864</v>
      </c>
      <c r="F813">
        <v>2246.6551170295575</v>
      </c>
      <c r="G813">
        <v>2820.4565157871834</v>
      </c>
      <c r="H813">
        <v>3195.232463060298</v>
      </c>
      <c r="I813">
        <v>2703.9519117938166</v>
      </c>
      <c r="J813">
        <v>2380.042191278601</v>
      </c>
      <c r="K813">
        <v>2571.7965587642952</v>
      </c>
      <c r="L813">
        <v>2995.6183418975761</v>
      </c>
      <c r="M813">
        <v>5126.4772580649151</v>
      </c>
      <c r="N813">
        <v>6769.9968505238066</v>
      </c>
      <c r="O813">
        <v>4433.4451256652446</v>
      </c>
      <c r="P813">
        <v>3452.3415616526167</v>
      </c>
      <c r="Q813">
        <v>2570.9307031580779</v>
      </c>
      <c r="R813">
        <v>2600.6930369334123</v>
      </c>
      <c r="S813">
        <v>2238.2472969976648</v>
      </c>
      <c r="T813">
        <v>1635.3295350639298</v>
      </c>
      <c r="U813">
        <v>790.05091695465592</v>
      </c>
      <c r="V813">
        <v>1482.3299018357957</v>
      </c>
      <c r="W813">
        <v>1514.9193238121852</v>
      </c>
      <c r="X813">
        <v>1405.3174348139121</v>
      </c>
      <c r="Y813">
        <v>2100.5551421207756</v>
      </c>
      <c r="Z813">
        <v>1850.1876955106702</v>
      </c>
      <c r="AA813">
        <v>1729.5855909756147</v>
      </c>
      <c r="AB813">
        <v>2555.3397316521091</v>
      </c>
      <c r="AC813">
        <v>2189.0224360725779</v>
      </c>
      <c r="AD813">
        <v>1441.437068913973</v>
      </c>
      <c r="AE813">
        <v>740.02454598994757</v>
      </c>
      <c r="AF813">
        <v>306.63963442566978</v>
      </c>
      <c r="AG813">
        <v>294.52924656504911</v>
      </c>
      <c r="AI813">
        <v>5126.4772580649151</v>
      </c>
    </row>
    <row r="814" spans="2:35" x14ac:dyDescent="0.25">
      <c r="B814" t="s">
        <v>838</v>
      </c>
      <c r="C814">
        <v>890</v>
      </c>
      <c r="D814">
        <v>1302.8203587489804</v>
      </c>
      <c r="E814">
        <v>1229.3591448993045</v>
      </c>
      <c r="F814">
        <v>1637.6205860912762</v>
      </c>
      <c r="G814">
        <v>1265.661186061569</v>
      </c>
      <c r="H814">
        <v>645.58316480885503</v>
      </c>
      <c r="I814">
        <v>681.00497631934388</v>
      </c>
      <c r="J814">
        <v>612.34574492458501</v>
      </c>
      <c r="K814">
        <v>452.28474070027823</v>
      </c>
      <c r="L814">
        <v>531.58130369614287</v>
      </c>
      <c r="M814">
        <v>662.49328927915633</v>
      </c>
      <c r="N814">
        <v>313.11341188460619</v>
      </c>
      <c r="O814">
        <v>197.77978974474175</v>
      </c>
      <c r="P814">
        <v>160.32570241112091</v>
      </c>
      <c r="Q814">
        <v>338.5055833348643</v>
      </c>
      <c r="R814">
        <v>157.81716491314035</v>
      </c>
      <c r="S814">
        <v>161.71075127379046</v>
      </c>
      <c r="T814">
        <v>223.97882084767357</v>
      </c>
      <c r="U814">
        <v>282.05865149998976</v>
      </c>
      <c r="V814">
        <v>282.88994127441146</v>
      </c>
      <c r="W814">
        <v>369.18752682719401</v>
      </c>
      <c r="X814">
        <v>515.17384678822248</v>
      </c>
      <c r="Y814">
        <v>585.7295227781558</v>
      </c>
      <c r="Z814">
        <v>1505.2676757753472</v>
      </c>
      <c r="AA814">
        <v>2140.9575763417133</v>
      </c>
      <c r="AB814">
        <v>5176.1831091892855</v>
      </c>
      <c r="AC814">
        <v>4701.8819274795833</v>
      </c>
      <c r="AD814">
        <v>2341.6526199229093</v>
      </c>
      <c r="AE814">
        <v>1118.0633869748506</v>
      </c>
      <c r="AF814">
        <v>2649.1931003040972</v>
      </c>
      <c r="AG814">
        <v>6512.4899761818333</v>
      </c>
      <c r="AI814">
        <v>662.49328927915633</v>
      </c>
    </row>
    <row r="815" spans="2:35" x14ac:dyDescent="0.25">
      <c r="B815" t="s">
        <v>839</v>
      </c>
      <c r="C815">
        <v>890</v>
      </c>
      <c r="D815">
        <v>842.9290483374574</v>
      </c>
      <c r="E815">
        <v>696.17005022234173</v>
      </c>
      <c r="F815">
        <v>830.17414993996499</v>
      </c>
      <c r="G815">
        <v>749.62415566409584</v>
      </c>
      <c r="H815">
        <v>770.11390038677575</v>
      </c>
      <c r="I815">
        <v>660.78004794812182</v>
      </c>
      <c r="J815">
        <v>686.53911358983783</v>
      </c>
      <c r="K815">
        <v>714.33727941505811</v>
      </c>
      <c r="L815">
        <v>764.0214564672491</v>
      </c>
      <c r="M815">
        <v>2624.0857733757448</v>
      </c>
      <c r="N815">
        <v>1492.4116664685016</v>
      </c>
      <c r="O815">
        <v>2303.5961619304262</v>
      </c>
      <c r="P815">
        <v>1978.4958000856902</v>
      </c>
      <c r="Q815">
        <v>2782.0137590464665</v>
      </c>
      <c r="R815">
        <v>2077.0050088610506</v>
      </c>
      <c r="S815">
        <v>2709.8368693699167</v>
      </c>
      <c r="T815">
        <v>2894.4756507589914</v>
      </c>
      <c r="U815">
        <v>3555.8127619894253</v>
      </c>
      <c r="V815">
        <v>5076.2732021968868</v>
      </c>
      <c r="W815">
        <v>5290.8700259412608</v>
      </c>
      <c r="X815">
        <v>11469.74065219886</v>
      </c>
      <c r="Y815">
        <v>8852.7701841490998</v>
      </c>
      <c r="Z815">
        <v>7801.7479801612171</v>
      </c>
      <c r="AA815">
        <v>8890.814904199482</v>
      </c>
      <c r="AB815">
        <v>7891.3042524907223</v>
      </c>
      <c r="AC815">
        <v>14845.365528262551</v>
      </c>
      <c r="AD815">
        <v>10430.930465202939</v>
      </c>
      <c r="AE815">
        <v>6197.973176478341</v>
      </c>
      <c r="AF815">
        <v>15993.805967825656</v>
      </c>
      <c r="AG815">
        <v>13635.08976306283</v>
      </c>
      <c r="AI815">
        <v>2624.0857733757448</v>
      </c>
    </row>
    <row r="816" spans="2:35" x14ac:dyDescent="0.25">
      <c r="B816" t="s">
        <v>840</v>
      </c>
      <c r="C816">
        <v>890</v>
      </c>
      <c r="D816">
        <v>726.53597309845054</v>
      </c>
      <c r="E816">
        <v>507.1646126821085</v>
      </c>
      <c r="F816">
        <v>242.17627617014088</v>
      </c>
      <c r="G816">
        <v>339.00328359456796</v>
      </c>
      <c r="H816">
        <v>217.28247908043019</v>
      </c>
      <c r="I816">
        <v>213.05270758177033</v>
      </c>
      <c r="J816">
        <v>286.50749549040495</v>
      </c>
      <c r="K816">
        <v>485.78606314315834</v>
      </c>
      <c r="L816">
        <v>494.94197103443781</v>
      </c>
      <c r="M816">
        <v>427.84424341334147</v>
      </c>
      <c r="N816">
        <v>482.63062487291268</v>
      </c>
      <c r="O816">
        <v>1160.9496247239654</v>
      </c>
      <c r="P816">
        <v>794.07248227792149</v>
      </c>
      <c r="Q816">
        <v>698.77387397297889</v>
      </c>
      <c r="R816">
        <v>585.87175380081999</v>
      </c>
      <c r="S816">
        <v>854.79902101567143</v>
      </c>
      <c r="T816">
        <v>1326.4151790094368</v>
      </c>
      <c r="U816">
        <v>1732.8327777910347</v>
      </c>
      <c r="V816">
        <v>799.59871834497119</v>
      </c>
      <c r="W816">
        <v>589.02439874555182</v>
      </c>
      <c r="X816">
        <v>712.41666697238622</v>
      </c>
      <c r="Y816">
        <v>857.24424428949817</v>
      </c>
      <c r="Z816">
        <v>1343.7273118222627</v>
      </c>
      <c r="AA816">
        <v>1557.0171161625797</v>
      </c>
      <c r="AB816">
        <v>2390.9735784638847</v>
      </c>
      <c r="AC816">
        <v>3973.7083533029668</v>
      </c>
      <c r="AD816">
        <v>1747.4671875495144</v>
      </c>
      <c r="AE816">
        <v>2239.0119353448467</v>
      </c>
      <c r="AF816">
        <v>2761.8653992058298</v>
      </c>
      <c r="AG816">
        <v>2168.5806422936316</v>
      </c>
      <c r="AI816">
        <v>427.84424341334147</v>
      </c>
    </row>
    <row r="817" spans="2:35" x14ac:dyDescent="0.25">
      <c r="B817" t="s">
        <v>841</v>
      </c>
      <c r="C817">
        <v>890</v>
      </c>
      <c r="D817">
        <v>334.86604032005175</v>
      </c>
      <c r="E817">
        <v>173.59111626211782</v>
      </c>
      <c r="F817">
        <v>188.27529419546164</v>
      </c>
      <c r="G817">
        <v>44.42241956712563</v>
      </c>
      <c r="H817">
        <v>20.628378121116889</v>
      </c>
      <c r="I817">
        <v>13.776803286810907</v>
      </c>
      <c r="J817">
        <v>10.972961569111314</v>
      </c>
      <c r="K817">
        <v>12.440979709326264</v>
      </c>
      <c r="L817">
        <v>7.2502287164775936</v>
      </c>
      <c r="M817">
        <v>8.3242940676701611</v>
      </c>
      <c r="N817">
        <v>13.104553582251095</v>
      </c>
      <c r="O817">
        <v>16.06550843712105</v>
      </c>
      <c r="P817">
        <v>11.489340575004277</v>
      </c>
      <c r="Q817">
        <v>7.6639886939872932</v>
      </c>
      <c r="R817">
        <v>15.224818194715272</v>
      </c>
      <c r="S817">
        <v>11.713978943453403</v>
      </c>
      <c r="T817">
        <v>23.661687258942735</v>
      </c>
      <c r="U817">
        <v>16.176910643350464</v>
      </c>
      <c r="V817">
        <v>18.57989183613175</v>
      </c>
      <c r="W817">
        <v>19.258961697256588</v>
      </c>
      <c r="X817">
        <v>15.26203337662016</v>
      </c>
      <c r="Y817">
        <v>14.049143928089917</v>
      </c>
      <c r="Z817">
        <v>15.877579685646232</v>
      </c>
      <c r="AA817">
        <v>12.137156219036319</v>
      </c>
      <c r="AB817">
        <v>28.601793219900298</v>
      </c>
      <c r="AC817">
        <v>22.160582683078623</v>
      </c>
      <c r="AD817">
        <v>14.778153068991777</v>
      </c>
      <c r="AE817">
        <v>6.8296571413635219</v>
      </c>
      <c r="AF817">
        <v>7.5244900038312661</v>
      </c>
      <c r="AG817">
        <v>17.593012405830994</v>
      </c>
      <c r="AI817">
        <v>8.3242940676701611</v>
      </c>
    </row>
    <row r="818" spans="2:35" x14ac:dyDescent="0.25">
      <c r="B818" t="s">
        <v>842</v>
      </c>
      <c r="C818">
        <v>890</v>
      </c>
      <c r="D818">
        <v>833.26349103856819</v>
      </c>
      <c r="E818">
        <v>1119.1753603078905</v>
      </c>
      <c r="F818">
        <v>1095.4043469397584</v>
      </c>
      <c r="G818">
        <v>1378.7360112874564</v>
      </c>
      <c r="H818">
        <v>1895.6240007472918</v>
      </c>
      <c r="I818">
        <v>1039.4321988184427</v>
      </c>
      <c r="J818">
        <v>616.49076860019272</v>
      </c>
      <c r="K818">
        <v>730.79825168334776</v>
      </c>
      <c r="L818">
        <v>627.70710511240918</v>
      </c>
      <c r="M818">
        <v>543.73781575049895</v>
      </c>
      <c r="N818">
        <v>1030.0162981140434</v>
      </c>
      <c r="O818">
        <v>660.33249115357023</v>
      </c>
      <c r="P818">
        <v>892.73304209171113</v>
      </c>
      <c r="Q818">
        <v>738.43043657443422</v>
      </c>
      <c r="R818">
        <v>1083.2326504649245</v>
      </c>
      <c r="S818">
        <v>1045.4983508748608</v>
      </c>
      <c r="T818">
        <v>1590.1148261813564</v>
      </c>
      <c r="U818">
        <v>1187.4454463943109</v>
      </c>
      <c r="V818">
        <v>2714.6190860149968</v>
      </c>
      <c r="W818">
        <v>3673.0153093962913</v>
      </c>
      <c r="X818">
        <v>1428.4209696334403</v>
      </c>
      <c r="Y818">
        <v>1467.4435573247688</v>
      </c>
      <c r="Z818">
        <v>1983.2921268813918</v>
      </c>
      <c r="AA818">
        <v>2230.4039752478902</v>
      </c>
      <c r="AB818">
        <v>1974.8405741651193</v>
      </c>
      <c r="AC818">
        <v>1899.3455994735282</v>
      </c>
      <c r="AD818">
        <v>2303.984722829171</v>
      </c>
      <c r="AE818">
        <v>3408.2115751230108</v>
      </c>
      <c r="AF818">
        <v>1999.4638638776564</v>
      </c>
      <c r="AG818">
        <v>1189.6220335917087</v>
      </c>
      <c r="AI818">
        <v>543.73781575049895</v>
      </c>
    </row>
    <row r="819" spans="2:35" x14ac:dyDescent="0.25">
      <c r="B819" t="s">
        <v>843</v>
      </c>
      <c r="C819">
        <v>890</v>
      </c>
      <c r="D819">
        <v>954.42940041303029</v>
      </c>
      <c r="E819">
        <v>2745.9062185773055</v>
      </c>
      <c r="F819">
        <v>3917.5036248278107</v>
      </c>
      <c r="G819">
        <v>3231.8185087663601</v>
      </c>
      <c r="H819">
        <v>8235.9472818087961</v>
      </c>
      <c r="I819">
        <v>13380.447874603857</v>
      </c>
      <c r="J819">
        <v>9568.1362806782945</v>
      </c>
      <c r="K819">
        <v>10859.526035025707</v>
      </c>
      <c r="L819">
        <v>10364.095666962385</v>
      </c>
      <c r="M819">
        <v>9373.2640882713094</v>
      </c>
      <c r="N819">
        <v>5265.7500908224119</v>
      </c>
      <c r="O819">
        <v>2683.2114055430748</v>
      </c>
      <c r="P819">
        <v>3227.2260916948781</v>
      </c>
      <c r="Q819">
        <v>4316.2162607480022</v>
      </c>
      <c r="R819">
        <v>4744.4048957073519</v>
      </c>
      <c r="S819">
        <v>5082.063272281538</v>
      </c>
      <c r="T819">
        <v>3781.9809611696928</v>
      </c>
      <c r="U819">
        <v>6542.896704427586</v>
      </c>
      <c r="V819">
        <v>4738.5094013373218</v>
      </c>
      <c r="W819">
        <v>5660.8566885054533</v>
      </c>
      <c r="X819">
        <v>11413.760687582206</v>
      </c>
      <c r="Y819">
        <v>13768.816786937608</v>
      </c>
      <c r="Z819">
        <v>28388.792008645421</v>
      </c>
      <c r="AA819">
        <v>49796.808040257638</v>
      </c>
      <c r="AB819">
        <v>65865.051494853426</v>
      </c>
      <c r="AC819">
        <v>50457.486342395721</v>
      </c>
      <c r="AD819">
        <v>55051.794853393236</v>
      </c>
      <c r="AE819">
        <v>57036.084221857651</v>
      </c>
      <c r="AF819">
        <v>77080.586829910433</v>
      </c>
      <c r="AG819">
        <v>62552.847136078308</v>
      </c>
      <c r="AI819">
        <v>9373.2640882713094</v>
      </c>
    </row>
    <row r="820" spans="2:35" x14ac:dyDescent="0.25">
      <c r="B820" t="s">
        <v>844</v>
      </c>
      <c r="C820">
        <v>890</v>
      </c>
      <c r="D820">
        <v>1009.3601101128382</v>
      </c>
      <c r="E820">
        <v>1270.5683053342182</v>
      </c>
      <c r="F820">
        <v>651.77425122104535</v>
      </c>
      <c r="G820">
        <v>600.21520574716897</v>
      </c>
      <c r="H820">
        <v>661.72943216593262</v>
      </c>
      <c r="I820">
        <v>814.66666435787545</v>
      </c>
      <c r="J820">
        <v>661.65044141600686</v>
      </c>
      <c r="K820">
        <v>803.1675354248099</v>
      </c>
      <c r="L820">
        <v>700.30455747410952</v>
      </c>
      <c r="M820">
        <v>684.85084470168295</v>
      </c>
      <c r="N820">
        <v>846.57474837046448</v>
      </c>
      <c r="O820">
        <v>940.23236901945108</v>
      </c>
      <c r="P820">
        <v>1108.7880806424382</v>
      </c>
      <c r="Q820">
        <v>714.21181588525167</v>
      </c>
      <c r="R820">
        <v>566.89241093791134</v>
      </c>
      <c r="S820">
        <v>413.72643951694653</v>
      </c>
      <c r="T820">
        <v>323.78288649461052</v>
      </c>
      <c r="U820">
        <v>366.61957937969385</v>
      </c>
      <c r="V820">
        <v>421.50324535761797</v>
      </c>
      <c r="W820">
        <v>201.29375094180963</v>
      </c>
      <c r="X820">
        <v>420.81201095157246</v>
      </c>
      <c r="Y820">
        <v>206.10713643759738</v>
      </c>
      <c r="Z820">
        <v>285.92459377194228</v>
      </c>
      <c r="AA820">
        <v>308.30282028816561</v>
      </c>
      <c r="AB820">
        <v>298.20706026511908</v>
      </c>
      <c r="AC820">
        <v>945.12841177851203</v>
      </c>
      <c r="AD820">
        <v>721.23620270688571</v>
      </c>
      <c r="AE820">
        <v>821.54008249320373</v>
      </c>
      <c r="AF820">
        <v>517.20492473994</v>
      </c>
      <c r="AG820">
        <v>412.82251259776427</v>
      </c>
      <c r="AI820">
        <v>684.85084470168295</v>
      </c>
    </row>
    <row r="821" spans="2:35" x14ac:dyDescent="0.25">
      <c r="B821" t="s">
        <v>845</v>
      </c>
      <c r="C821">
        <v>890</v>
      </c>
      <c r="D821">
        <v>1048.5204034562328</v>
      </c>
      <c r="E821">
        <v>966.49650963636395</v>
      </c>
      <c r="F821">
        <v>1151.9999404596499</v>
      </c>
      <c r="G821">
        <v>2538.639098273462</v>
      </c>
      <c r="H821">
        <v>1380.5664342241364</v>
      </c>
      <c r="I821">
        <v>1459.9012205496633</v>
      </c>
      <c r="J821">
        <v>1545.8034952916792</v>
      </c>
      <c r="K821">
        <v>1788.4992948243826</v>
      </c>
      <c r="L821">
        <v>1379.2046460439722</v>
      </c>
      <c r="M821">
        <v>1286.5992078835825</v>
      </c>
      <c r="N821">
        <v>1206.0308439816704</v>
      </c>
      <c r="O821">
        <v>717.66287540352596</v>
      </c>
      <c r="P821">
        <v>309.75063759868448</v>
      </c>
      <c r="Q821">
        <v>269.44436781143804</v>
      </c>
      <c r="R821">
        <v>264.48018251874026</v>
      </c>
      <c r="S821">
        <v>541.40939370309172</v>
      </c>
      <c r="T821">
        <v>396.08840766075508</v>
      </c>
      <c r="U821">
        <v>446.99090225056625</v>
      </c>
      <c r="V821">
        <v>645.50036757250029</v>
      </c>
      <c r="W821">
        <v>1269.6454604756082</v>
      </c>
      <c r="X821">
        <v>1447.5717587371964</v>
      </c>
      <c r="Y821">
        <v>999.52066886889907</v>
      </c>
      <c r="Z821">
        <v>1498.3819043817705</v>
      </c>
      <c r="AA821">
        <v>1877.871019011392</v>
      </c>
      <c r="AB821">
        <v>1578.5728858161967</v>
      </c>
      <c r="AC821">
        <v>1065.0438578577498</v>
      </c>
      <c r="AD821">
        <v>1310.088106865335</v>
      </c>
      <c r="AE821">
        <v>678.33084492717387</v>
      </c>
      <c r="AF821">
        <v>431.80727067505097</v>
      </c>
      <c r="AG821">
        <v>365.64541969280788</v>
      </c>
      <c r="AI821">
        <v>1286.5992078835825</v>
      </c>
    </row>
    <row r="822" spans="2:35" x14ac:dyDescent="0.25">
      <c r="B822" t="s">
        <v>846</v>
      </c>
      <c r="C822">
        <v>890</v>
      </c>
      <c r="D822">
        <v>2391.9607784156246</v>
      </c>
      <c r="E822">
        <v>1963.1792904691674</v>
      </c>
      <c r="F822">
        <v>1208.7194778675198</v>
      </c>
      <c r="G822">
        <v>1553.5690005518272</v>
      </c>
      <c r="H822">
        <v>1077.8643181498592</v>
      </c>
      <c r="I822">
        <v>1348.4268302572755</v>
      </c>
      <c r="J822">
        <v>809.82634509664717</v>
      </c>
      <c r="K822">
        <v>742.24534295126841</v>
      </c>
      <c r="L822">
        <v>1580.0512879210642</v>
      </c>
      <c r="M822">
        <v>3031.3841586746471</v>
      </c>
      <c r="N822">
        <v>2798.3556918940394</v>
      </c>
      <c r="O822">
        <v>3426.5970442407101</v>
      </c>
      <c r="P822">
        <v>2881.6478441216809</v>
      </c>
      <c r="Q822">
        <v>3149.8494863651767</v>
      </c>
      <c r="R822">
        <v>2572.9530540154406</v>
      </c>
      <c r="S822">
        <v>1022.2731868658129</v>
      </c>
      <c r="T822">
        <v>482.65208166456824</v>
      </c>
      <c r="U822">
        <v>516.23222616837734</v>
      </c>
      <c r="V822">
        <v>1125.1103635305381</v>
      </c>
      <c r="W822">
        <v>1224.3035113661356</v>
      </c>
      <c r="X822">
        <v>883.05798518370295</v>
      </c>
      <c r="Y822">
        <v>566.93214805111688</v>
      </c>
      <c r="Z822">
        <v>582.28720354563075</v>
      </c>
      <c r="AA822">
        <v>820.80675674127451</v>
      </c>
      <c r="AB822">
        <v>486.03357138016747</v>
      </c>
      <c r="AC822">
        <v>302.84889890631592</v>
      </c>
      <c r="AD822">
        <v>269.89124910003284</v>
      </c>
      <c r="AE822">
        <v>263.03439748936535</v>
      </c>
      <c r="AF822">
        <v>318.92460191114299</v>
      </c>
      <c r="AG822">
        <v>180.34176286618668</v>
      </c>
      <c r="AI822">
        <v>3031.3841586746471</v>
      </c>
    </row>
    <row r="823" spans="2:35" x14ac:dyDescent="0.25">
      <c r="B823" t="s">
        <v>847</v>
      </c>
      <c r="C823">
        <v>890</v>
      </c>
      <c r="D823">
        <v>1018.1739056294715</v>
      </c>
      <c r="E823">
        <v>940.5053907317332</v>
      </c>
      <c r="F823">
        <v>1304.4029282217691</v>
      </c>
      <c r="G823">
        <v>1344.852267749169</v>
      </c>
      <c r="H823">
        <v>1236.2017849527708</v>
      </c>
      <c r="I823">
        <v>1091.7853547937555</v>
      </c>
      <c r="J823">
        <v>708.65263182705178</v>
      </c>
      <c r="K823">
        <v>820.07121647063263</v>
      </c>
      <c r="L823">
        <v>424.64941222626112</v>
      </c>
      <c r="M823">
        <v>139.56345122039551</v>
      </c>
      <c r="N823">
        <v>224.79083095119026</v>
      </c>
      <c r="O823">
        <v>270.08371522621258</v>
      </c>
      <c r="P823">
        <v>239.47695305435406</v>
      </c>
      <c r="Q823">
        <v>183.05990149767251</v>
      </c>
      <c r="R823">
        <v>211.89904491217737</v>
      </c>
      <c r="S823">
        <v>365.19068844006495</v>
      </c>
      <c r="T823">
        <v>406.62642959858687</v>
      </c>
      <c r="U823">
        <v>288.63425148989404</v>
      </c>
      <c r="V823">
        <v>318.96457548881256</v>
      </c>
      <c r="W823">
        <v>227.13696599292572</v>
      </c>
      <c r="X823">
        <v>243.37239966101731</v>
      </c>
      <c r="Y823">
        <v>246.87806792377981</v>
      </c>
      <c r="Z823">
        <v>156.17494755813254</v>
      </c>
      <c r="AA823">
        <v>146.92702180917905</v>
      </c>
      <c r="AB823">
        <v>254.59606371007033</v>
      </c>
      <c r="AC823">
        <v>416.69462699994841</v>
      </c>
      <c r="AD823">
        <v>710.40890015181378</v>
      </c>
      <c r="AE823">
        <v>566.68410158648157</v>
      </c>
      <c r="AF823">
        <v>633.2135646312621</v>
      </c>
      <c r="AG823">
        <v>443.64240914435084</v>
      </c>
      <c r="AI823">
        <v>139.56345122039551</v>
      </c>
    </row>
    <row r="824" spans="2:35" x14ac:dyDescent="0.25">
      <c r="B824" t="s">
        <v>848</v>
      </c>
      <c r="C824">
        <v>890</v>
      </c>
      <c r="D824">
        <v>1379.3049496472843</v>
      </c>
      <c r="E824">
        <v>1616.3177414509241</v>
      </c>
      <c r="F824">
        <v>2723.0375105202575</v>
      </c>
      <c r="G824">
        <v>2475.7228701510353</v>
      </c>
      <c r="H824">
        <v>3556.6470820155687</v>
      </c>
      <c r="I824">
        <v>8778.6711732637541</v>
      </c>
      <c r="J824">
        <v>10002.808309900567</v>
      </c>
      <c r="K824">
        <v>4338.436906294789</v>
      </c>
      <c r="L824">
        <v>2770.1050873827712</v>
      </c>
      <c r="M824">
        <v>2822.4535084936301</v>
      </c>
      <c r="N824">
        <v>3160.8196437350184</v>
      </c>
      <c r="O824">
        <v>2125.4917469758288</v>
      </c>
      <c r="P824">
        <v>3482.353003887069</v>
      </c>
      <c r="Q824">
        <v>4632.5267122486057</v>
      </c>
      <c r="R824">
        <v>3448.8113426957725</v>
      </c>
      <c r="S824">
        <v>1947.7742367402539</v>
      </c>
      <c r="T824">
        <v>1737.380866721209</v>
      </c>
      <c r="U824">
        <v>1676.7704122898492</v>
      </c>
      <c r="V824">
        <v>2779.4618326393584</v>
      </c>
      <c r="W824">
        <v>2426.9186630605741</v>
      </c>
      <c r="X824">
        <v>3153.4938927788262</v>
      </c>
      <c r="Y824">
        <v>2582.5838446858088</v>
      </c>
      <c r="Z824">
        <v>5289.6516150391381</v>
      </c>
      <c r="AA824">
        <v>5332.125879193366</v>
      </c>
      <c r="AB824">
        <v>3599.583036931866</v>
      </c>
      <c r="AC824">
        <v>2144.4258099053332</v>
      </c>
      <c r="AD824">
        <v>2531.0342480865229</v>
      </c>
      <c r="AE824">
        <v>5124.5095844094667</v>
      </c>
      <c r="AF824">
        <v>6206.0994292005598</v>
      </c>
      <c r="AG824">
        <v>3887.8720493909236</v>
      </c>
      <c r="AI824">
        <v>2822.4535084936301</v>
      </c>
    </row>
    <row r="825" spans="2:35" x14ac:dyDescent="0.25">
      <c r="B825" t="s">
        <v>849</v>
      </c>
      <c r="C825">
        <v>890</v>
      </c>
      <c r="D825">
        <v>1707.6046237560208</v>
      </c>
      <c r="E825">
        <v>1618.396298987557</v>
      </c>
      <c r="F825">
        <v>1103.866749142541</v>
      </c>
      <c r="G825">
        <v>2615.7562533456535</v>
      </c>
      <c r="H825">
        <v>2645.1757651690782</v>
      </c>
      <c r="I825">
        <v>6510.7468495837265</v>
      </c>
      <c r="J825">
        <v>6875.3273143300994</v>
      </c>
      <c r="K825">
        <v>5716.8766725784863</v>
      </c>
      <c r="L825">
        <v>5805.24021075988</v>
      </c>
      <c r="M825">
        <v>3838.4005586406138</v>
      </c>
      <c r="N825">
        <v>3361.2933615244242</v>
      </c>
      <c r="O825">
        <v>2342.1028906438296</v>
      </c>
      <c r="P825">
        <v>2310.3918090895545</v>
      </c>
      <c r="Q825">
        <v>5130.7302609167509</v>
      </c>
      <c r="R825">
        <v>10365.372873497667</v>
      </c>
      <c r="S825">
        <v>10907.183842256303</v>
      </c>
      <c r="T825">
        <v>10468.874161891772</v>
      </c>
      <c r="U825">
        <v>7320.580845266908</v>
      </c>
      <c r="V825">
        <v>6740.5998301142217</v>
      </c>
      <c r="W825">
        <v>7057.461014670308</v>
      </c>
      <c r="X825">
        <v>4028.6031543335648</v>
      </c>
      <c r="Y825">
        <v>4011.0224705331743</v>
      </c>
      <c r="Z825">
        <v>2252.8934900570143</v>
      </c>
      <c r="AA825">
        <v>3364.5999918954922</v>
      </c>
      <c r="AB825">
        <v>1414.2786160704347</v>
      </c>
      <c r="AC825">
        <v>1746.5176072934037</v>
      </c>
      <c r="AD825">
        <v>1630.4731324280635</v>
      </c>
      <c r="AE825">
        <v>2521.2022177730287</v>
      </c>
      <c r="AF825">
        <v>3036.6063595681358</v>
      </c>
      <c r="AG825">
        <v>1171.958550937504</v>
      </c>
      <c r="AI825">
        <v>3838.4005586406138</v>
      </c>
    </row>
    <row r="826" spans="2:35" x14ac:dyDescent="0.25">
      <c r="B826" t="s">
        <v>850</v>
      </c>
      <c r="C826">
        <v>890</v>
      </c>
      <c r="D826">
        <v>1564.7734254182581</v>
      </c>
      <c r="E826">
        <v>1126.3814624437762</v>
      </c>
      <c r="F826">
        <v>859.02794052205741</v>
      </c>
      <c r="G826">
        <v>792.84258252921586</v>
      </c>
      <c r="H826">
        <v>877.55270997633102</v>
      </c>
      <c r="I826">
        <v>544.88544024682142</v>
      </c>
      <c r="J826">
        <v>817.27611671441059</v>
      </c>
      <c r="K826">
        <v>404.32503430408713</v>
      </c>
      <c r="L826">
        <v>397.18160401805579</v>
      </c>
      <c r="M826">
        <v>458.84569796602227</v>
      </c>
      <c r="N826">
        <v>470.01079751478784</v>
      </c>
      <c r="O826">
        <v>228.82070067837944</v>
      </c>
      <c r="P826">
        <v>149.40503574010819</v>
      </c>
      <c r="Q826">
        <v>68.404340031943107</v>
      </c>
      <c r="R826">
        <v>123.55717743630144</v>
      </c>
      <c r="S826">
        <v>94.286519982252528</v>
      </c>
      <c r="T826">
        <v>128.49884722427009</v>
      </c>
      <c r="U826">
        <v>174.05494601749291</v>
      </c>
      <c r="V826">
        <v>202.32766190391649</v>
      </c>
      <c r="W826">
        <v>135.62529501419971</v>
      </c>
      <c r="X826">
        <v>318.48730719403738</v>
      </c>
      <c r="Y826">
        <v>190.50613067945665</v>
      </c>
      <c r="Z826">
        <v>83.533799298443924</v>
      </c>
      <c r="AA826">
        <v>69.664883212971574</v>
      </c>
      <c r="AB826">
        <v>34.621866131494897</v>
      </c>
      <c r="AC826">
        <v>43.005995525310496</v>
      </c>
      <c r="AD826">
        <v>35.944609007790035</v>
      </c>
      <c r="AE826">
        <v>42.862715350718915</v>
      </c>
      <c r="AF826">
        <v>30.589231473261858</v>
      </c>
      <c r="AG826">
        <v>65.07450994876362</v>
      </c>
      <c r="AI826">
        <v>458.84569796602227</v>
      </c>
    </row>
    <row r="827" spans="2:35" x14ac:dyDescent="0.25">
      <c r="B827" t="s">
        <v>851</v>
      </c>
      <c r="C827">
        <v>890</v>
      </c>
      <c r="D827">
        <v>583.0624553987127</v>
      </c>
      <c r="E827">
        <v>560.15609429296967</v>
      </c>
      <c r="F827">
        <v>646.03686446247059</v>
      </c>
      <c r="G827">
        <v>466.92238064554988</v>
      </c>
      <c r="H827">
        <v>310.83808903622867</v>
      </c>
      <c r="I827">
        <v>233.55207810883985</v>
      </c>
      <c r="J827">
        <v>357.67632407790785</v>
      </c>
      <c r="K827">
        <v>374.68559550007882</v>
      </c>
      <c r="L827">
        <v>898.30432171911661</v>
      </c>
      <c r="M827">
        <v>1203.4589729295883</v>
      </c>
      <c r="N827">
        <v>961.861547462109</v>
      </c>
      <c r="O827">
        <v>664.57655598577207</v>
      </c>
      <c r="P827">
        <v>942.50617875991225</v>
      </c>
      <c r="Q827">
        <v>924.73189620628682</v>
      </c>
      <c r="R827">
        <v>1222.8067275564763</v>
      </c>
      <c r="S827">
        <v>995.75577299496513</v>
      </c>
      <c r="T827">
        <v>455.27180971194116</v>
      </c>
      <c r="U827">
        <v>537.98379152168445</v>
      </c>
      <c r="V827">
        <v>510.6707010297369</v>
      </c>
      <c r="W827">
        <v>377.56138773741549</v>
      </c>
      <c r="X827">
        <v>339.24598115997929</v>
      </c>
      <c r="Y827">
        <v>632.1341167016318</v>
      </c>
      <c r="Z827">
        <v>589.61247559024537</v>
      </c>
      <c r="AA827">
        <v>299.66075014069639</v>
      </c>
      <c r="AB827">
        <v>211.80990787157046</v>
      </c>
      <c r="AC827">
        <v>405.18389688955301</v>
      </c>
      <c r="AD827">
        <v>310.27349899980976</v>
      </c>
      <c r="AE827">
        <v>545.06735828457772</v>
      </c>
      <c r="AF827">
        <v>334.0275891078</v>
      </c>
      <c r="AG827">
        <v>577.08471924558876</v>
      </c>
      <c r="AI827">
        <v>1203.4589729295883</v>
      </c>
    </row>
    <row r="828" spans="2:35" x14ac:dyDescent="0.25">
      <c r="B828" t="s">
        <v>852</v>
      </c>
      <c r="C828">
        <v>890</v>
      </c>
      <c r="D828">
        <v>860.59175215507139</v>
      </c>
      <c r="E828">
        <v>698.24445793896393</v>
      </c>
      <c r="F828">
        <v>661.68876277503409</v>
      </c>
      <c r="G828">
        <v>254.44918836074456</v>
      </c>
      <c r="H828">
        <v>427.47111496054788</v>
      </c>
      <c r="I828">
        <v>364.17477214243758</v>
      </c>
      <c r="J828">
        <v>413.48867735454132</v>
      </c>
      <c r="K828">
        <v>255.53065143500663</v>
      </c>
      <c r="L828">
        <v>459.67336742043477</v>
      </c>
      <c r="M828">
        <v>698.60035799976117</v>
      </c>
      <c r="N828">
        <v>746.94980056421866</v>
      </c>
      <c r="O828">
        <v>981.66826826047588</v>
      </c>
      <c r="P828">
        <v>1642.2409050794104</v>
      </c>
      <c r="Q828">
        <v>2705.6291799643568</v>
      </c>
      <c r="R828">
        <v>2787.250230585641</v>
      </c>
      <c r="S828">
        <v>5790.1243483960779</v>
      </c>
      <c r="T828">
        <v>5501.9694717127095</v>
      </c>
      <c r="U828">
        <v>3704.328767631308</v>
      </c>
      <c r="V828">
        <v>3532.1751853919936</v>
      </c>
      <c r="W828">
        <v>2685.3845348281652</v>
      </c>
      <c r="X828">
        <v>1223.5204150392224</v>
      </c>
      <c r="Y828">
        <v>859.42393779602912</v>
      </c>
      <c r="Z828">
        <v>642.10088006453452</v>
      </c>
      <c r="AA828">
        <v>767.73733355807428</v>
      </c>
      <c r="AB828">
        <v>428.34715048929735</v>
      </c>
      <c r="AC828">
        <v>679.07656068616495</v>
      </c>
      <c r="AD828">
        <v>1376.3852343637268</v>
      </c>
      <c r="AE828">
        <v>1682.2986020425863</v>
      </c>
      <c r="AF828">
        <v>2847.6284550463351</v>
      </c>
      <c r="AG828">
        <v>1984.0276796337696</v>
      </c>
      <c r="AI828">
        <v>698.60035799976117</v>
      </c>
    </row>
    <row r="829" spans="2:35" x14ac:dyDescent="0.25">
      <c r="B829" t="s">
        <v>853</v>
      </c>
      <c r="C829">
        <v>890</v>
      </c>
      <c r="D829">
        <v>838.48394824198726</v>
      </c>
      <c r="E829">
        <v>605.55766063910676</v>
      </c>
      <c r="F829">
        <v>503.51812457630552</v>
      </c>
      <c r="G829">
        <v>673.13867233082499</v>
      </c>
      <c r="H829">
        <v>622.21530927587753</v>
      </c>
      <c r="I829">
        <v>546.85288034262078</v>
      </c>
      <c r="J829">
        <v>1054.4456101533315</v>
      </c>
      <c r="K829">
        <v>1374.5893895972454</v>
      </c>
      <c r="L829">
        <v>1377.7102682708712</v>
      </c>
      <c r="M829">
        <v>1042.7119442520939</v>
      </c>
      <c r="N829">
        <v>1760.0042956212299</v>
      </c>
      <c r="O829">
        <v>2013.9527398376133</v>
      </c>
      <c r="P829">
        <v>3932.9806595468967</v>
      </c>
      <c r="Q829">
        <v>4894.4252551119016</v>
      </c>
      <c r="R829">
        <v>3674.7922969883175</v>
      </c>
      <c r="S829">
        <v>3522.8817928479471</v>
      </c>
      <c r="T829">
        <v>4742.7753790230463</v>
      </c>
      <c r="U829">
        <v>6026.0294480622142</v>
      </c>
      <c r="V829">
        <v>5696.5268728545834</v>
      </c>
      <c r="W829">
        <v>4383.5954098670009</v>
      </c>
      <c r="X829">
        <v>8824.0222469545552</v>
      </c>
      <c r="Y829">
        <v>6414.6862798917628</v>
      </c>
      <c r="Z829">
        <v>5447.3253117984505</v>
      </c>
      <c r="AA829">
        <v>4526.8080172983264</v>
      </c>
      <c r="AB829">
        <v>3267.747694523734</v>
      </c>
      <c r="AC829">
        <v>2505.3538121410393</v>
      </c>
      <c r="AD829">
        <v>1472.3096260206785</v>
      </c>
      <c r="AE829">
        <v>3240.2067480527253</v>
      </c>
      <c r="AF829">
        <v>4042.1191252366457</v>
      </c>
      <c r="AG829">
        <v>1259.5511065477408</v>
      </c>
      <c r="AI829">
        <v>1042.7119442520939</v>
      </c>
    </row>
    <row r="830" spans="2:35" x14ac:dyDescent="0.25">
      <c r="B830" t="s">
        <v>854</v>
      </c>
      <c r="C830">
        <v>890</v>
      </c>
      <c r="D830">
        <v>1335.7645410337068</v>
      </c>
      <c r="E830">
        <v>957.25391373359116</v>
      </c>
      <c r="F830">
        <v>655.42685634450186</v>
      </c>
      <c r="G830">
        <v>1288.9832197583785</v>
      </c>
      <c r="H830">
        <v>2785.3807830370529</v>
      </c>
      <c r="I830">
        <v>3788.0952489077636</v>
      </c>
      <c r="J830">
        <v>3347.26809185004</v>
      </c>
      <c r="K830">
        <v>2681.011263302013</v>
      </c>
      <c r="L830">
        <v>2487.8274561224443</v>
      </c>
      <c r="M830">
        <v>3421.919394969249</v>
      </c>
      <c r="N830">
        <v>5273.3253558842034</v>
      </c>
      <c r="O830">
        <v>6809.6862787549017</v>
      </c>
      <c r="P830">
        <v>4522.5520495353649</v>
      </c>
      <c r="Q830">
        <v>2899.2221302816588</v>
      </c>
      <c r="R830">
        <v>3097.9925667519633</v>
      </c>
      <c r="S830">
        <v>5796.2924550852204</v>
      </c>
      <c r="T830">
        <v>6054.9234931827323</v>
      </c>
      <c r="U830">
        <v>12086.949998881682</v>
      </c>
      <c r="V830">
        <v>13843.486104746531</v>
      </c>
      <c r="W830">
        <v>12731.889679760474</v>
      </c>
      <c r="X830">
        <v>18622.545723557894</v>
      </c>
      <c r="Y830">
        <v>26027.264155702524</v>
      </c>
      <c r="Z830">
        <v>35281.423042355957</v>
      </c>
      <c r="AA830">
        <v>27871.753464833389</v>
      </c>
      <c r="AB830">
        <v>22186.270626162299</v>
      </c>
      <c r="AC830">
        <v>22967.940975132657</v>
      </c>
      <c r="AD830">
        <v>27824.284229114448</v>
      </c>
      <c r="AE830">
        <v>26497.647583045164</v>
      </c>
      <c r="AF830">
        <v>33102.391185044857</v>
      </c>
      <c r="AG830">
        <v>17900.041234024247</v>
      </c>
      <c r="AI830">
        <v>3421.919394969249</v>
      </c>
    </row>
    <row r="831" spans="2:35" x14ac:dyDescent="0.25">
      <c r="B831" t="s">
        <v>855</v>
      </c>
      <c r="C831">
        <v>890</v>
      </c>
      <c r="D831">
        <v>858.06356999000798</v>
      </c>
      <c r="E831">
        <v>705.18591224787849</v>
      </c>
      <c r="F831">
        <v>756.55521938676395</v>
      </c>
      <c r="G831">
        <v>378.57324066281234</v>
      </c>
      <c r="H831">
        <v>318.71985370559162</v>
      </c>
      <c r="I831">
        <v>376.40572655023993</v>
      </c>
      <c r="J831">
        <v>250.08883436334133</v>
      </c>
      <c r="K831">
        <v>159.96824055084656</v>
      </c>
      <c r="L831">
        <v>414.0651145948712</v>
      </c>
      <c r="M831">
        <v>714.73093332555675</v>
      </c>
      <c r="N831">
        <v>430.58515906103139</v>
      </c>
      <c r="O831">
        <v>405.93325760422806</v>
      </c>
      <c r="P831">
        <v>304.57202555753338</v>
      </c>
      <c r="Q831">
        <v>287.07160954557139</v>
      </c>
      <c r="R831">
        <v>237.35116775170803</v>
      </c>
      <c r="S831">
        <v>245.97294801681218</v>
      </c>
      <c r="T831">
        <v>146.28453274306631</v>
      </c>
      <c r="U831">
        <v>131.86507605653406</v>
      </c>
      <c r="V831">
        <v>112.8801150923848</v>
      </c>
      <c r="W831">
        <v>82.210162464235623</v>
      </c>
      <c r="X831">
        <v>181.49031796591836</v>
      </c>
      <c r="Y831">
        <v>406.03868825118383</v>
      </c>
      <c r="Z831">
        <v>430.80615874745183</v>
      </c>
      <c r="AA831">
        <v>314.10186879532284</v>
      </c>
      <c r="AB831">
        <v>175.98103581541605</v>
      </c>
      <c r="AC831">
        <v>340.99346611684808</v>
      </c>
      <c r="AD831">
        <v>193.65920591013415</v>
      </c>
      <c r="AE831">
        <v>130.36402787208166</v>
      </c>
      <c r="AF831">
        <v>166.86321810518152</v>
      </c>
      <c r="AG831">
        <v>143.64751605829957</v>
      </c>
      <c r="AI831">
        <v>714.73093332555675</v>
      </c>
    </row>
    <row r="832" spans="2:35" x14ac:dyDescent="0.25">
      <c r="B832" t="s">
        <v>856</v>
      </c>
      <c r="C832">
        <v>890</v>
      </c>
      <c r="D832">
        <v>689.58096745815681</v>
      </c>
      <c r="E832">
        <v>617.92593822550907</v>
      </c>
      <c r="F832">
        <v>621.14911684409503</v>
      </c>
      <c r="G832">
        <v>407.77940592079801</v>
      </c>
      <c r="H832">
        <v>305.18341924462788</v>
      </c>
      <c r="I832">
        <v>527.02002198733396</v>
      </c>
      <c r="J832">
        <v>267.04657718281152</v>
      </c>
      <c r="K832">
        <v>276.02815112264693</v>
      </c>
      <c r="L832">
        <v>184.58749541768614</v>
      </c>
      <c r="M832">
        <v>342.36746529601777</v>
      </c>
      <c r="N832">
        <v>248.60281437247949</v>
      </c>
      <c r="O832">
        <v>589.67199494107979</v>
      </c>
      <c r="P832">
        <v>427.68476834594378</v>
      </c>
      <c r="Q832">
        <v>236.15703016604229</v>
      </c>
      <c r="R832">
        <v>176.87623077983577</v>
      </c>
      <c r="S832">
        <v>289.84550641978262</v>
      </c>
      <c r="T832">
        <v>117.18289388774646</v>
      </c>
      <c r="U832">
        <v>133.99528645845211</v>
      </c>
      <c r="V832">
        <v>129.15703414270175</v>
      </c>
      <c r="W832">
        <v>256.23685022897558</v>
      </c>
      <c r="X832">
        <v>148.44150916575387</v>
      </c>
      <c r="Y832">
        <v>178.06865730217305</v>
      </c>
      <c r="Z832">
        <v>107.92915718606137</v>
      </c>
      <c r="AA832">
        <v>66.979085143303053</v>
      </c>
      <c r="AB832">
        <v>75.877842379612304</v>
      </c>
      <c r="AC832">
        <v>68.250793064393676</v>
      </c>
      <c r="AD832">
        <v>77.888060684020758</v>
      </c>
      <c r="AE832">
        <v>110.19191802870564</v>
      </c>
      <c r="AF832">
        <v>119.96857264710007</v>
      </c>
      <c r="AG832">
        <v>167.05743950700497</v>
      </c>
      <c r="AI832">
        <v>342.36746529601777</v>
      </c>
    </row>
    <row r="833" spans="2:35" x14ac:dyDescent="0.25">
      <c r="B833" t="s">
        <v>857</v>
      </c>
      <c r="C833">
        <v>890</v>
      </c>
      <c r="D833">
        <v>1111.4932474801581</v>
      </c>
      <c r="E833">
        <v>565.16086509086551</v>
      </c>
      <c r="F833">
        <v>1412.8872394380578</v>
      </c>
      <c r="G833">
        <v>1059.0133378630046</v>
      </c>
      <c r="H833">
        <v>1545.689086900057</v>
      </c>
      <c r="I833">
        <v>1522.1160023328207</v>
      </c>
      <c r="J833">
        <v>1014.3737252925777</v>
      </c>
      <c r="K833">
        <v>1457.5046619996974</v>
      </c>
      <c r="L833">
        <v>2636.3497301290586</v>
      </c>
      <c r="M833">
        <v>1444.0943200989345</v>
      </c>
      <c r="N833">
        <v>1249.367361156583</v>
      </c>
      <c r="O833">
        <v>1270.2987920970581</v>
      </c>
      <c r="P833">
        <v>981.77200776616769</v>
      </c>
      <c r="Q833">
        <v>1899.8376743346412</v>
      </c>
      <c r="R833">
        <v>2974.1234651514592</v>
      </c>
      <c r="S833">
        <v>2305.1888943016365</v>
      </c>
      <c r="T833">
        <v>2417.2751107596287</v>
      </c>
      <c r="U833">
        <v>5178.922539901766</v>
      </c>
      <c r="V833">
        <v>2186.7059660422683</v>
      </c>
      <c r="W833">
        <v>2493.6074775367929</v>
      </c>
      <c r="X833">
        <v>2531.4289714114016</v>
      </c>
      <c r="Y833">
        <v>1000.8575369949513</v>
      </c>
      <c r="Z833">
        <v>1185.6073981336342</v>
      </c>
      <c r="AA833">
        <v>903.18260215473197</v>
      </c>
      <c r="AB833">
        <v>812.84145967952293</v>
      </c>
      <c r="AC833">
        <v>646.80312927443731</v>
      </c>
      <c r="AD833">
        <v>577.25756839282542</v>
      </c>
      <c r="AE833">
        <v>470.97811372738471</v>
      </c>
      <c r="AF833">
        <v>382.76085553067935</v>
      </c>
      <c r="AG833">
        <v>427.39359241155051</v>
      </c>
      <c r="AI833">
        <v>1444.0943200989345</v>
      </c>
    </row>
    <row r="834" spans="2:35" x14ac:dyDescent="0.25">
      <c r="B834" t="s">
        <v>858</v>
      </c>
      <c r="C834">
        <v>890</v>
      </c>
      <c r="D834">
        <v>1083.9065156994561</v>
      </c>
      <c r="E834">
        <v>759.44481736704995</v>
      </c>
      <c r="F834">
        <v>1086.0436175831276</v>
      </c>
      <c r="G834">
        <v>1014.6516299822745</v>
      </c>
      <c r="H834">
        <v>1348.8538796846688</v>
      </c>
      <c r="I834">
        <v>3258.4578612798427</v>
      </c>
      <c r="J834">
        <v>1585.1238469876939</v>
      </c>
      <c r="K834">
        <v>1498.2590709891981</v>
      </c>
      <c r="L834">
        <v>1442.7881934748386</v>
      </c>
      <c r="M834">
        <v>1562.6203626661022</v>
      </c>
      <c r="N834">
        <v>1386.4784616518134</v>
      </c>
      <c r="O834">
        <v>1115.1011223777232</v>
      </c>
      <c r="P834">
        <v>1760.1309967925297</v>
      </c>
      <c r="Q834">
        <v>2047.5289225698259</v>
      </c>
      <c r="R834">
        <v>3856.8910011607372</v>
      </c>
      <c r="S834">
        <v>3564.653842800913</v>
      </c>
      <c r="T834">
        <v>2960.9894466302458</v>
      </c>
      <c r="U834">
        <v>1316.9851618390769</v>
      </c>
      <c r="V834">
        <v>2429.5870076731358</v>
      </c>
      <c r="W834">
        <v>2781.1970662786803</v>
      </c>
      <c r="X834">
        <v>2856.6995105576607</v>
      </c>
      <c r="Y834">
        <v>2078.7965820926179</v>
      </c>
      <c r="Z834">
        <v>979.68354030284581</v>
      </c>
      <c r="AA834">
        <v>1431.6745241906644</v>
      </c>
      <c r="AB834">
        <v>1675.6798066784229</v>
      </c>
      <c r="AC834">
        <v>1363.2860066564181</v>
      </c>
      <c r="AD834">
        <v>1477.3443979512244</v>
      </c>
      <c r="AE834">
        <v>1204.8233449177919</v>
      </c>
      <c r="AF834">
        <v>2186.2114608097295</v>
      </c>
      <c r="AG834">
        <v>4839.3535988514332</v>
      </c>
      <c r="AI834">
        <v>1562.6203626661022</v>
      </c>
    </row>
    <row r="835" spans="2:35" x14ac:dyDescent="0.25">
      <c r="B835" t="s">
        <v>859</v>
      </c>
      <c r="C835">
        <v>890</v>
      </c>
      <c r="D835">
        <v>830.39610822786233</v>
      </c>
      <c r="E835">
        <v>869.74424145279795</v>
      </c>
      <c r="F835">
        <v>733.9334438457837</v>
      </c>
      <c r="G835">
        <v>895.70534582683206</v>
      </c>
      <c r="H835">
        <v>634.7216362351013</v>
      </c>
      <c r="I835">
        <v>751.39880683529077</v>
      </c>
      <c r="J835">
        <v>1395.8608956643836</v>
      </c>
      <c r="K835">
        <v>1833.9986189238534</v>
      </c>
      <c r="L835">
        <v>3140.3819553555545</v>
      </c>
      <c r="M835">
        <v>1881.1234424714187</v>
      </c>
      <c r="N835">
        <v>1119.25426494356</v>
      </c>
      <c r="O835">
        <v>1320.3337310500583</v>
      </c>
      <c r="P835">
        <v>914.68261949888154</v>
      </c>
      <c r="Q835">
        <v>1218.7403682734393</v>
      </c>
      <c r="R835">
        <v>670.9090154949306</v>
      </c>
      <c r="S835">
        <v>851.35275943063994</v>
      </c>
      <c r="T835">
        <v>684.90494789621516</v>
      </c>
      <c r="U835">
        <v>703.59279329164053</v>
      </c>
      <c r="V835">
        <v>763.25894839883938</v>
      </c>
      <c r="W835">
        <v>1063.2585026262755</v>
      </c>
      <c r="X835">
        <v>782.65000192698687</v>
      </c>
      <c r="Y835">
        <v>744.51194575899183</v>
      </c>
      <c r="Z835">
        <v>600.11761113992361</v>
      </c>
      <c r="AA835">
        <v>739.35539494725606</v>
      </c>
      <c r="AB835">
        <v>612.28469651273531</v>
      </c>
      <c r="AC835">
        <v>578.88952327645165</v>
      </c>
      <c r="AD835">
        <v>919.00389207937417</v>
      </c>
      <c r="AE835">
        <v>747.73535417077812</v>
      </c>
      <c r="AF835">
        <v>927.17662967364038</v>
      </c>
      <c r="AG835">
        <v>675.8582727192811</v>
      </c>
      <c r="AI835">
        <v>1881.1234424714187</v>
      </c>
    </row>
    <row r="836" spans="2:35" x14ac:dyDescent="0.25">
      <c r="B836" t="s">
        <v>860</v>
      </c>
      <c r="C836">
        <v>890</v>
      </c>
      <c r="D836">
        <v>1566.4069267564664</v>
      </c>
      <c r="E836">
        <v>1066.0880961394214</v>
      </c>
      <c r="F836">
        <v>704.97657637248153</v>
      </c>
      <c r="G836">
        <v>1913.2259925529117</v>
      </c>
      <c r="H836">
        <v>2599.7397863896472</v>
      </c>
      <c r="I836">
        <v>3733.7453637883591</v>
      </c>
      <c r="J836">
        <v>2973.9354931433818</v>
      </c>
      <c r="K836">
        <v>5093.9552141121158</v>
      </c>
      <c r="L836">
        <v>4845.3858305281865</v>
      </c>
      <c r="M836">
        <v>4548.5762192217944</v>
      </c>
      <c r="N836">
        <v>3682.8162718873573</v>
      </c>
      <c r="O836">
        <v>2257.2742919753896</v>
      </c>
      <c r="P836">
        <v>1020.1273075939451</v>
      </c>
      <c r="Q836">
        <v>770.18418023197671</v>
      </c>
      <c r="R836">
        <v>615.52758800582899</v>
      </c>
      <c r="S836">
        <v>1036.4061529414719</v>
      </c>
      <c r="T836">
        <v>1323.4185018555299</v>
      </c>
      <c r="U836">
        <v>1306.7753273792237</v>
      </c>
      <c r="V836">
        <v>1839.8360172713747</v>
      </c>
      <c r="W836">
        <v>3200.3423518348122</v>
      </c>
      <c r="X836">
        <v>2920.2507079907195</v>
      </c>
      <c r="Y836">
        <v>2897.5863587356425</v>
      </c>
      <c r="Z836">
        <v>1804.7687813916214</v>
      </c>
      <c r="AA836">
        <v>2485.3497935608748</v>
      </c>
      <c r="AB836">
        <v>1890.2380030725071</v>
      </c>
      <c r="AC836">
        <v>2176.7851029415865</v>
      </c>
      <c r="AD836">
        <v>1346.9998378020316</v>
      </c>
      <c r="AE836">
        <v>870.26764142391892</v>
      </c>
      <c r="AF836">
        <v>1447.7039788211312</v>
      </c>
      <c r="AG836">
        <v>2568.8651364865177</v>
      </c>
      <c r="AI836">
        <v>4548.5762192217944</v>
      </c>
    </row>
    <row r="837" spans="2:35" x14ac:dyDescent="0.25">
      <c r="B837" t="s">
        <v>861</v>
      </c>
      <c r="C837">
        <v>890</v>
      </c>
      <c r="D837">
        <v>1480.3925001679015</v>
      </c>
      <c r="E837">
        <v>3023.5206655081115</v>
      </c>
      <c r="F837">
        <v>2031.8893002896696</v>
      </c>
      <c r="G837">
        <v>1529.8250195134538</v>
      </c>
      <c r="H837">
        <v>1390.4140668805012</v>
      </c>
      <c r="I837">
        <v>907.09186404950674</v>
      </c>
      <c r="J837">
        <v>838.97352666498318</v>
      </c>
      <c r="K837">
        <v>470.23945452037384</v>
      </c>
      <c r="L837">
        <v>479.27862663813693</v>
      </c>
      <c r="M837">
        <v>555.00695912152003</v>
      </c>
      <c r="N837">
        <v>830.98241362695978</v>
      </c>
      <c r="O837">
        <v>745.45805397163679</v>
      </c>
      <c r="P837">
        <v>630.98370309169911</v>
      </c>
      <c r="Q837">
        <v>974.16630433579121</v>
      </c>
      <c r="R837">
        <v>470.09885350697454</v>
      </c>
      <c r="S837">
        <v>440.37653749814149</v>
      </c>
      <c r="T837">
        <v>377.16759396077782</v>
      </c>
      <c r="U837">
        <v>549.25788927619601</v>
      </c>
      <c r="V837">
        <v>459.28992403166347</v>
      </c>
      <c r="W837">
        <v>430.73142493035851</v>
      </c>
      <c r="X837">
        <v>108.08268963779069</v>
      </c>
      <c r="Y837">
        <v>159.43170689323196</v>
      </c>
      <c r="Z837">
        <v>172.21491791366179</v>
      </c>
      <c r="AA837">
        <v>223.00835544756168</v>
      </c>
      <c r="AB837">
        <v>303.31981353416649</v>
      </c>
      <c r="AC837">
        <v>145.58109640020172</v>
      </c>
      <c r="AD837">
        <v>127.34038427370891</v>
      </c>
      <c r="AE837">
        <v>172.83697285474398</v>
      </c>
      <c r="AF837">
        <v>278.72789862014707</v>
      </c>
      <c r="AG837">
        <v>840.64638353122234</v>
      </c>
      <c r="AI837">
        <v>555.00695912152003</v>
      </c>
    </row>
    <row r="838" spans="2:35" x14ac:dyDescent="0.25">
      <c r="B838" t="s">
        <v>862</v>
      </c>
      <c r="C838">
        <v>890</v>
      </c>
      <c r="D838">
        <v>1044.2519893527851</v>
      </c>
      <c r="E838">
        <v>728.82319941531853</v>
      </c>
      <c r="F838">
        <v>411.02416651581251</v>
      </c>
      <c r="G838">
        <v>560.49149518370029</v>
      </c>
      <c r="H838">
        <v>357.75104753822939</v>
      </c>
      <c r="I838">
        <v>597.98202629987975</v>
      </c>
      <c r="J838">
        <v>920.70978220549978</v>
      </c>
      <c r="K838">
        <v>1236.5368233913534</v>
      </c>
      <c r="L838">
        <v>858.5146011699519</v>
      </c>
      <c r="M838">
        <v>826.39514396952484</v>
      </c>
      <c r="N838">
        <v>1039.1940041440027</v>
      </c>
      <c r="O838">
        <v>1669.9808429119059</v>
      </c>
      <c r="P838">
        <v>1981.1007002116983</v>
      </c>
      <c r="Q838">
        <v>811.15582048769772</v>
      </c>
      <c r="R838">
        <v>755.53834199699816</v>
      </c>
      <c r="S838">
        <v>910.09053875018071</v>
      </c>
      <c r="T838">
        <v>859.74791688407004</v>
      </c>
      <c r="U838">
        <v>893.14345066510555</v>
      </c>
      <c r="V838">
        <v>570.22538895931905</v>
      </c>
      <c r="W838">
        <v>620.99223020981776</v>
      </c>
      <c r="X838">
        <v>1210.8185097551336</v>
      </c>
      <c r="Y838">
        <v>1682.3268060034716</v>
      </c>
      <c r="Z838">
        <v>1774.5335524905822</v>
      </c>
      <c r="AA838">
        <v>934.67023206119222</v>
      </c>
      <c r="AB838">
        <v>937.93779093771741</v>
      </c>
      <c r="AC838">
        <v>1102.538212360605</v>
      </c>
      <c r="AD838">
        <v>712.77834046950829</v>
      </c>
      <c r="AE838">
        <v>1256.5013144740792</v>
      </c>
      <c r="AF838">
        <v>1859.4083696522689</v>
      </c>
      <c r="AG838">
        <v>3464.4855983668899</v>
      </c>
      <c r="AI838">
        <v>826.39514396952484</v>
      </c>
    </row>
    <row r="839" spans="2:35" x14ac:dyDescent="0.25">
      <c r="B839" t="s">
        <v>863</v>
      </c>
      <c r="C839">
        <v>890</v>
      </c>
      <c r="D839">
        <v>1367.7336344386636</v>
      </c>
      <c r="E839">
        <v>975.69049175501016</v>
      </c>
      <c r="F839">
        <v>919.33032149832331</v>
      </c>
      <c r="G839">
        <v>672.51095805982993</v>
      </c>
      <c r="H839">
        <v>679.85585993560801</v>
      </c>
      <c r="I839">
        <v>1203.0044415111549</v>
      </c>
      <c r="J839">
        <v>1595.2846452545919</v>
      </c>
      <c r="K839">
        <v>2185.4492676053937</v>
      </c>
      <c r="L839">
        <v>4959.1738117062068</v>
      </c>
      <c r="M839">
        <v>4298.5556862249887</v>
      </c>
      <c r="N839">
        <v>7694.6672117792459</v>
      </c>
      <c r="O839">
        <v>6712.2396660896193</v>
      </c>
      <c r="P839">
        <v>8565.0749433984547</v>
      </c>
      <c r="Q839">
        <v>14575.419262230635</v>
      </c>
      <c r="R839">
        <v>6186.2863311628016</v>
      </c>
      <c r="S839">
        <v>5453.2528084692749</v>
      </c>
      <c r="T839">
        <v>3450.9850253246527</v>
      </c>
      <c r="U839">
        <v>5376.1998055370013</v>
      </c>
      <c r="V839">
        <v>3207.9293088951272</v>
      </c>
      <c r="W839">
        <v>3590.1639548004196</v>
      </c>
      <c r="X839">
        <v>3134.751396067888</v>
      </c>
      <c r="Y839">
        <v>3393.5124025292134</v>
      </c>
      <c r="Z839">
        <v>4073.0219597804039</v>
      </c>
      <c r="AA839">
        <v>4197.9701704608542</v>
      </c>
      <c r="AB839">
        <v>4541.9347053794918</v>
      </c>
      <c r="AC839">
        <v>8838.9683253221756</v>
      </c>
      <c r="AD839">
        <v>11885.253495640689</v>
      </c>
      <c r="AE839">
        <v>9751.2942964819122</v>
      </c>
      <c r="AF839">
        <v>12882.556198999726</v>
      </c>
      <c r="AG839">
        <v>15878.017099814804</v>
      </c>
      <c r="AI839">
        <v>4298.5556862249887</v>
      </c>
    </row>
    <row r="840" spans="2:35" x14ac:dyDescent="0.25">
      <c r="B840" t="s">
        <v>864</v>
      </c>
      <c r="C840">
        <v>890</v>
      </c>
      <c r="D840">
        <v>680.37110088312227</v>
      </c>
      <c r="E840">
        <v>621.48576541156081</v>
      </c>
      <c r="F840">
        <v>1163.5199257637757</v>
      </c>
      <c r="G840">
        <v>1138.8571577709438</v>
      </c>
      <c r="H840">
        <v>987.00393782109063</v>
      </c>
      <c r="I840">
        <v>507.92520726116959</v>
      </c>
      <c r="J840">
        <v>269.47767128126861</v>
      </c>
      <c r="K840">
        <v>204.38122468029533</v>
      </c>
      <c r="L840">
        <v>191.64153042988232</v>
      </c>
      <c r="M840">
        <v>161.99696259042804</v>
      </c>
      <c r="N840">
        <v>349.69004278476427</v>
      </c>
      <c r="O840">
        <v>232.31092091384832</v>
      </c>
      <c r="P840">
        <v>300.39321974436359</v>
      </c>
      <c r="Q840">
        <v>127.20264148834409</v>
      </c>
      <c r="R840">
        <v>104.03606724146512</v>
      </c>
      <c r="S840">
        <v>193.27688476108784</v>
      </c>
      <c r="T840">
        <v>132.44896949658639</v>
      </c>
      <c r="U840">
        <v>46.32588695882788</v>
      </c>
      <c r="V840">
        <v>41.346015231360042</v>
      </c>
      <c r="W840">
        <v>33.102381138185386</v>
      </c>
      <c r="X840">
        <v>27.070508206329929</v>
      </c>
      <c r="Y840">
        <v>26.058114121689439</v>
      </c>
      <c r="Z840">
        <v>59.305518031513316</v>
      </c>
      <c r="AA840">
        <v>180.16990455217771</v>
      </c>
      <c r="AB840">
        <v>117.33940326880004</v>
      </c>
      <c r="AC840">
        <v>107.44624878045788</v>
      </c>
      <c r="AD840">
        <v>76.422131754369687</v>
      </c>
      <c r="AE840">
        <v>48.348992338115906</v>
      </c>
      <c r="AF840">
        <v>52.423144868453114</v>
      </c>
      <c r="AG840">
        <v>42.07820872377922</v>
      </c>
      <c r="AI840">
        <v>161.99696259042804</v>
      </c>
    </row>
    <row r="841" spans="2:35" x14ac:dyDescent="0.25">
      <c r="B841" t="s">
        <v>865</v>
      </c>
      <c r="C841">
        <v>890</v>
      </c>
      <c r="D841">
        <v>592.7260232496094</v>
      </c>
      <c r="E841">
        <v>645.23378508344319</v>
      </c>
      <c r="F841">
        <v>890.8911585713247</v>
      </c>
      <c r="G841">
        <v>912.93762870641649</v>
      </c>
      <c r="H841">
        <v>1000.2863752345213</v>
      </c>
      <c r="I841">
        <v>560.45361398868511</v>
      </c>
      <c r="J841">
        <v>733.17721517879011</v>
      </c>
      <c r="K841">
        <v>1152.7769267081317</v>
      </c>
      <c r="L841">
        <v>1103.1817623228751</v>
      </c>
      <c r="M841">
        <v>671.28972394802838</v>
      </c>
      <c r="N841">
        <v>532.67888387483936</v>
      </c>
      <c r="O841">
        <v>447.48477012446</v>
      </c>
      <c r="P841">
        <v>1262.9455038310364</v>
      </c>
      <c r="Q841">
        <v>1618.1988215433789</v>
      </c>
      <c r="R841">
        <v>1399.015647270073</v>
      </c>
      <c r="S841">
        <v>2660.8385288214922</v>
      </c>
      <c r="T841">
        <v>2759.3742955662597</v>
      </c>
      <c r="U841">
        <v>1514.9014626501096</v>
      </c>
      <c r="V841">
        <v>2463.6634407371903</v>
      </c>
      <c r="W841">
        <v>2543.3870380620751</v>
      </c>
      <c r="X841">
        <v>1647.6128015190957</v>
      </c>
      <c r="Y841">
        <v>2349.2058723344981</v>
      </c>
      <c r="Z841">
        <v>4629.4920968595843</v>
      </c>
      <c r="AA841">
        <v>3351.266216180255</v>
      </c>
      <c r="AB841">
        <v>4358.4042048335905</v>
      </c>
      <c r="AC841">
        <v>3485.7536142551862</v>
      </c>
      <c r="AD841">
        <v>3125.0857714649692</v>
      </c>
      <c r="AE841">
        <v>3866.434200237024</v>
      </c>
      <c r="AF841">
        <v>2362.1893083679811</v>
      </c>
      <c r="AG841">
        <v>1659.3576470576409</v>
      </c>
      <c r="AI841">
        <v>671.28972394802838</v>
      </c>
    </row>
    <row r="842" spans="2:35" x14ac:dyDescent="0.25">
      <c r="B842" t="s">
        <v>866</v>
      </c>
      <c r="C842">
        <v>890</v>
      </c>
      <c r="D842">
        <v>552.10691069404868</v>
      </c>
      <c r="E842">
        <v>511.72654229121861</v>
      </c>
      <c r="F842">
        <v>397.1993850556828</v>
      </c>
      <c r="G842">
        <v>837.75430547076701</v>
      </c>
      <c r="H842">
        <v>632.33419438237843</v>
      </c>
      <c r="I842">
        <v>433.55866815502907</v>
      </c>
      <c r="J842">
        <v>272.8382902128626</v>
      </c>
      <c r="K842">
        <v>170.59422701385142</v>
      </c>
      <c r="L842">
        <v>80.729801032410649</v>
      </c>
      <c r="M842">
        <v>28.111297355395038</v>
      </c>
      <c r="N842">
        <v>27.078201193093463</v>
      </c>
      <c r="O842">
        <v>31.628928126350079</v>
      </c>
      <c r="P842">
        <v>62.912564237019367</v>
      </c>
      <c r="Q842">
        <v>76.576839743645522</v>
      </c>
      <c r="R842">
        <v>104.05821787165884</v>
      </c>
      <c r="S842">
        <v>64.325555133997014</v>
      </c>
      <c r="T842">
        <v>41.744971702159916</v>
      </c>
      <c r="U842">
        <v>51.953557725577639</v>
      </c>
      <c r="V842">
        <v>45.492166821441224</v>
      </c>
      <c r="W842">
        <v>68.381148499446212</v>
      </c>
      <c r="X842">
        <v>86.095539444608448</v>
      </c>
      <c r="Y842">
        <v>67.360703594549378</v>
      </c>
      <c r="Z842">
        <v>77.626278014617313</v>
      </c>
      <c r="AA842">
        <v>64.907594135708393</v>
      </c>
      <c r="AB842">
        <v>63.143646459882248</v>
      </c>
      <c r="AC842">
        <v>55.235101251094342</v>
      </c>
      <c r="AD842">
        <v>54.707673064360364</v>
      </c>
      <c r="AE842">
        <v>27.110245366887952</v>
      </c>
      <c r="AF842">
        <v>27.576220433996195</v>
      </c>
      <c r="AG842">
        <v>26.04175955811338</v>
      </c>
      <c r="AI842">
        <v>28.111297355395038</v>
      </c>
    </row>
    <row r="843" spans="2:35" x14ac:dyDescent="0.25">
      <c r="B843" t="s">
        <v>867</v>
      </c>
      <c r="C843">
        <v>890</v>
      </c>
      <c r="D843">
        <v>916.31955541839216</v>
      </c>
      <c r="E843">
        <v>746.49574866721002</v>
      </c>
      <c r="F843">
        <v>781.65274170164412</v>
      </c>
      <c r="G843">
        <v>553.65840629190802</v>
      </c>
      <c r="H843">
        <v>936.26380402682753</v>
      </c>
      <c r="I843">
        <v>1273.5755412836645</v>
      </c>
      <c r="J843">
        <v>1108.3197497088936</v>
      </c>
      <c r="K843">
        <v>2024.6799014701712</v>
      </c>
      <c r="L843">
        <v>2914.9469170774742</v>
      </c>
      <c r="M843">
        <v>2944.2733239398162</v>
      </c>
      <c r="N843">
        <v>3343.7697594397259</v>
      </c>
      <c r="O843">
        <v>1795.9920131367298</v>
      </c>
      <c r="P843">
        <v>2487.1444269205672</v>
      </c>
      <c r="Q843">
        <v>3375.2942920592673</v>
      </c>
      <c r="R843">
        <v>2279.3886034699071</v>
      </c>
      <c r="S843">
        <v>2037.1679925843214</v>
      </c>
      <c r="T843">
        <v>2555.8259964033778</v>
      </c>
      <c r="U843">
        <v>1495.1158620035087</v>
      </c>
      <c r="V843">
        <v>1229.4721015731345</v>
      </c>
      <c r="W843">
        <v>656.28204333936992</v>
      </c>
      <c r="X843">
        <v>428.00934626472349</v>
      </c>
      <c r="Y843">
        <v>329.16151362148833</v>
      </c>
      <c r="Z843">
        <v>1307.8622087799627</v>
      </c>
      <c r="AA843">
        <v>1090.2807262164531</v>
      </c>
      <c r="AB843">
        <v>2536.5208540479148</v>
      </c>
      <c r="AC843">
        <v>1050.3217140795887</v>
      </c>
      <c r="AD843">
        <v>1826.9631490554818</v>
      </c>
      <c r="AE843">
        <v>2738.2434594994256</v>
      </c>
      <c r="AF843">
        <v>1848.1337424174942</v>
      </c>
      <c r="AG843">
        <v>2156.8864058357935</v>
      </c>
      <c r="AI843">
        <v>2944.2733239398162</v>
      </c>
    </row>
    <row r="844" spans="2:35" x14ac:dyDescent="0.25">
      <c r="B844" t="s">
        <v>868</v>
      </c>
      <c r="C844">
        <v>890</v>
      </c>
      <c r="D844">
        <v>883.42559581847422</v>
      </c>
      <c r="E844">
        <v>1196.241725013474</v>
      </c>
      <c r="F844">
        <v>1311.5874898281579</v>
      </c>
      <c r="G844">
        <v>1586.8133857885205</v>
      </c>
      <c r="H844">
        <v>1886.0788185431422</v>
      </c>
      <c r="I844">
        <v>2577.9202127972926</v>
      </c>
      <c r="J844">
        <v>2525.3139136819746</v>
      </c>
      <c r="K844">
        <v>3189.7610957849729</v>
      </c>
      <c r="L844">
        <v>6206.2840714332833</v>
      </c>
      <c r="M844">
        <v>9729.2385862327137</v>
      </c>
      <c r="N844">
        <v>11340.073685932533</v>
      </c>
      <c r="O844">
        <v>9016.442945493809</v>
      </c>
      <c r="P844">
        <v>5662.1509889541494</v>
      </c>
      <c r="Q844">
        <v>9544.3173769392361</v>
      </c>
      <c r="R844">
        <v>10270.781977617888</v>
      </c>
      <c r="S844">
        <v>6713.4379139940247</v>
      </c>
      <c r="T844">
        <v>9003.6817276674301</v>
      </c>
      <c r="U844">
        <v>8404.355910466682</v>
      </c>
      <c r="V844">
        <v>8582.3795669891861</v>
      </c>
      <c r="W844">
        <v>12199.026051073513</v>
      </c>
      <c r="X844">
        <v>4677.7838366361093</v>
      </c>
      <c r="Y844">
        <v>10568.197834529561</v>
      </c>
      <c r="Z844">
        <v>9029.1186184501003</v>
      </c>
      <c r="AA844">
        <v>17114.307675450229</v>
      </c>
      <c r="AB844">
        <v>9881.9793389932383</v>
      </c>
      <c r="AC844">
        <v>10349.99743880596</v>
      </c>
      <c r="AD844">
        <v>17172.194877873164</v>
      </c>
      <c r="AE844">
        <v>12597.066110052814</v>
      </c>
      <c r="AF844">
        <v>9000.2636600864444</v>
      </c>
      <c r="AG844">
        <v>8662.5051857056569</v>
      </c>
      <c r="AI844">
        <v>9729.2385862327137</v>
      </c>
    </row>
    <row r="845" spans="2:35" x14ac:dyDescent="0.25">
      <c r="B845" t="s">
        <v>869</v>
      </c>
      <c r="C845">
        <v>890</v>
      </c>
      <c r="D845">
        <v>1349.0014595887515</v>
      </c>
      <c r="E845">
        <v>1839.2100532907514</v>
      </c>
      <c r="F845">
        <v>1783.471447432385</v>
      </c>
      <c r="G845">
        <v>1979.0094528770089</v>
      </c>
      <c r="H845">
        <v>1470.3901509540472</v>
      </c>
      <c r="I845">
        <v>954.94828652923138</v>
      </c>
      <c r="J845">
        <v>452.87962156699552</v>
      </c>
      <c r="K845">
        <v>425.28956963462321</v>
      </c>
      <c r="L845">
        <v>987.60458228472521</v>
      </c>
      <c r="M845">
        <v>721.19708366986947</v>
      </c>
      <c r="N845">
        <v>779.83973780422264</v>
      </c>
      <c r="O845">
        <v>317.36393924597547</v>
      </c>
      <c r="P845">
        <v>279.34118690308168</v>
      </c>
      <c r="Q845">
        <v>166.32108631995825</v>
      </c>
      <c r="R845">
        <v>133.76568364496649</v>
      </c>
      <c r="S845">
        <v>111.0930899040049</v>
      </c>
      <c r="T845">
        <v>127.57440545909648</v>
      </c>
      <c r="U845">
        <v>124.77949648736595</v>
      </c>
      <c r="V845">
        <v>115.91370743606187</v>
      </c>
      <c r="W845">
        <v>133.27170393903916</v>
      </c>
      <c r="X845">
        <v>202.68571394997323</v>
      </c>
      <c r="Y845">
        <v>66.882487436562769</v>
      </c>
      <c r="Z845">
        <v>79.650022418116265</v>
      </c>
      <c r="AA845">
        <v>78.700974408617398</v>
      </c>
      <c r="AB845">
        <v>58.107844305967937</v>
      </c>
      <c r="AC845">
        <v>79.889811939248332</v>
      </c>
      <c r="AD845">
        <v>103.24903984089872</v>
      </c>
      <c r="AE845">
        <v>142.59659363999435</v>
      </c>
      <c r="AF845">
        <v>65.305725327495892</v>
      </c>
      <c r="AG845">
        <v>73.650371044184979</v>
      </c>
      <c r="AI845">
        <v>721.19708366986947</v>
      </c>
    </row>
    <row r="846" spans="2:35" x14ac:dyDescent="0.25">
      <c r="B846" t="s">
        <v>870</v>
      </c>
      <c r="C846">
        <v>890</v>
      </c>
      <c r="D846">
        <v>1199.4660609429368</v>
      </c>
      <c r="E846">
        <v>1078.7470800110043</v>
      </c>
      <c r="F846">
        <v>1635.2497982088246</v>
      </c>
      <c r="G846">
        <v>1369.2656145100248</v>
      </c>
      <c r="H846">
        <v>1145.3906378371685</v>
      </c>
      <c r="I846">
        <v>1086.0563093322537</v>
      </c>
      <c r="J846">
        <v>1094.1500476103517</v>
      </c>
      <c r="K846">
        <v>878.36565388548672</v>
      </c>
      <c r="L846">
        <v>1947.029461121444</v>
      </c>
      <c r="M846">
        <v>2115.5279943734654</v>
      </c>
      <c r="N846">
        <v>3750.0573690644073</v>
      </c>
      <c r="O846">
        <v>1744.1049968532825</v>
      </c>
      <c r="P846">
        <v>2677.170227470283</v>
      </c>
      <c r="Q846">
        <v>2508.5334362267868</v>
      </c>
      <c r="R846">
        <v>2593.5976866980409</v>
      </c>
      <c r="S846">
        <v>1674.4718534233298</v>
      </c>
      <c r="T846">
        <v>1928.14769281689</v>
      </c>
      <c r="U846">
        <v>2396.0267702275237</v>
      </c>
      <c r="V846">
        <v>2410.637592223231</v>
      </c>
      <c r="W846">
        <v>2684.5349312750709</v>
      </c>
      <c r="X846">
        <v>2524.6735905802307</v>
      </c>
      <c r="Y846">
        <v>3547.8710618459641</v>
      </c>
      <c r="Z846">
        <v>5447.2198113997065</v>
      </c>
      <c r="AA846">
        <v>6520.2116810801963</v>
      </c>
      <c r="AB846">
        <v>3238.2470511544825</v>
      </c>
      <c r="AC846">
        <v>3044.8848329955258</v>
      </c>
      <c r="AD846">
        <v>2961.9868118042023</v>
      </c>
      <c r="AE846">
        <v>1815.1849953577239</v>
      </c>
      <c r="AF846">
        <v>1775.4568116220421</v>
      </c>
      <c r="AG846">
        <v>1292.7281308195106</v>
      </c>
      <c r="AI846">
        <v>2115.5279943734654</v>
      </c>
    </row>
    <row r="847" spans="2:35" x14ac:dyDescent="0.25">
      <c r="B847" t="s">
        <v>871</v>
      </c>
      <c r="C847">
        <v>890</v>
      </c>
      <c r="D847">
        <v>651.87106764471173</v>
      </c>
      <c r="E847">
        <v>423.36090761119846</v>
      </c>
      <c r="F847">
        <v>655.36057627005357</v>
      </c>
      <c r="G847">
        <v>262.28695189173811</v>
      </c>
      <c r="H847">
        <v>277.56791011382967</v>
      </c>
      <c r="I847">
        <v>137.10703429141032</v>
      </c>
      <c r="J847">
        <v>123.63936701478751</v>
      </c>
      <c r="K847">
        <v>138.0846607438956</v>
      </c>
      <c r="L847">
        <v>102.37575749874397</v>
      </c>
      <c r="M847">
        <v>271.40283501782869</v>
      </c>
      <c r="N847">
        <v>268.06231266617698</v>
      </c>
      <c r="O847">
        <v>236.58168511358187</v>
      </c>
      <c r="P847">
        <v>222.11891890624491</v>
      </c>
      <c r="Q847">
        <v>179.95190260997035</v>
      </c>
      <c r="R847">
        <v>165.83580262912619</v>
      </c>
      <c r="S847">
        <v>140.51591156758593</v>
      </c>
      <c r="T847">
        <v>142.26419257080403</v>
      </c>
      <c r="U847">
        <v>175.35886884347528</v>
      </c>
      <c r="V847">
        <v>155.46898146585917</v>
      </c>
      <c r="W847">
        <v>164.30556468641058</v>
      </c>
      <c r="X847">
        <v>120.39438141657061</v>
      </c>
      <c r="Y847">
        <v>103.24332514935115</v>
      </c>
      <c r="Z847">
        <v>95.88068838390717</v>
      </c>
      <c r="AA847">
        <v>55.090393847094852</v>
      </c>
      <c r="AB847">
        <v>42.105661366243069</v>
      </c>
      <c r="AC847">
        <v>52.901700541327301</v>
      </c>
      <c r="AD847">
        <v>46.244109873175027</v>
      </c>
      <c r="AE847">
        <v>64.449226431547658</v>
      </c>
      <c r="AF847">
        <v>131.56987410713066</v>
      </c>
      <c r="AG847">
        <v>67.959167807352486</v>
      </c>
      <c r="AI847">
        <v>271.40283501782869</v>
      </c>
    </row>
    <row r="848" spans="2:35" x14ac:dyDescent="0.25">
      <c r="B848" t="s">
        <v>872</v>
      </c>
      <c r="C848">
        <v>890</v>
      </c>
      <c r="D848">
        <v>1066.5865410503495</v>
      </c>
      <c r="E848">
        <v>1249.3137965738138</v>
      </c>
      <c r="F848">
        <v>847.33245650207891</v>
      </c>
      <c r="G848">
        <v>852.18864082208529</v>
      </c>
      <c r="H848">
        <v>408.73495280927688</v>
      </c>
      <c r="I848">
        <v>350.4266919266646</v>
      </c>
      <c r="J848">
        <v>294.02222686717283</v>
      </c>
      <c r="K848">
        <v>287.58846065242068</v>
      </c>
      <c r="L848">
        <v>261.00960409156301</v>
      </c>
      <c r="M848">
        <v>256.02033625737636</v>
      </c>
      <c r="N848">
        <v>251.7241064668323</v>
      </c>
      <c r="O848">
        <v>320.80282848404534</v>
      </c>
      <c r="P848">
        <v>322.10906536866577</v>
      </c>
      <c r="Q848">
        <v>354.27131657443027</v>
      </c>
      <c r="R848">
        <v>607.79911440648334</v>
      </c>
      <c r="S848">
        <v>362.17375870722105</v>
      </c>
      <c r="T848">
        <v>642.00441424427277</v>
      </c>
      <c r="U848">
        <v>546.15327919522269</v>
      </c>
      <c r="V848">
        <v>458.914021745262</v>
      </c>
      <c r="W848">
        <v>537.56232292685706</v>
      </c>
      <c r="X848">
        <v>1062.2075931370903</v>
      </c>
      <c r="Y848">
        <v>761.35272536474338</v>
      </c>
      <c r="Z848">
        <v>1425.6143942169008</v>
      </c>
      <c r="AA848">
        <v>1278.1409598037339</v>
      </c>
      <c r="AB848">
        <v>1874.1968800635627</v>
      </c>
      <c r="AC848">
        <v>1239.0824043326929</v>
      </c>
      <c r="AD848">
        <v>1582.9632798363402</v>
      </c>
      <c r="AE848">
        <v>1457.4929085968686</v>
      </c>
      <c r="AF848">
        <v>1006.7836648974818</v>
      </c>
      <c r="AG848">
        <v>1950.6617128193227</v>
      </c>
      <c r="AI848">
        <v>256.02033625737636</v>
      </c>
    </row>
    <row r="849" spans="2:35" x14ac:dyDescent="0.25">
      <c r="B849" t="s">
        <v>873</v>
      </c>
      <c r="C849">
        <v>890</v>
      </c>
      <c r="D849">
        <v>1227.2583926217562</v>
      </c>
      <c r="E849">
        <v>2066.659394011589</v>
      </c>
      <c r="F849">
        <v>2133.8665356813967</v>
      </c>
      <c r="G849">
        <v>1215.512324145536</v>
      </c>
      <c r="H849">
        <v>1327.0375297607304</v>
      </c>
      <c r="I849">
        <v>1017.9629120078565</v>
      </c>
      <c r="J849">
        <v>513.35812511325298</v>
      </c>
      <c r="K849">
        <v>431.64316723951066</v>
      </c>
      <c r="L849">
        <v>275.43923990317609</v>
      </c>
      <c r="M849">
        <v>489.83890593256643</v>
      </c>
      <c r="N849">
        <v>617.81739049273961</v>
      </c>
      <c r="O849">
        <v>367.13746938852671</v>
      </c>
      <c r="P849">
        <v>491.75706646795788</v>
      </c>
      <c r="Q849">
        <v>540.9936276191703</v>
      </c>
      <c r="R849">
        <v>830.62887420906509</v>
      </c>
      <c r="S849">
        <v>900.3515954292244</v>
      </c>
      <c r="T849">
        <v>1419.2805304170779</v>
      </c>
      <c r="U849">
        <v>585.62034159523864</v>
      </c>
      <c r="V849">
        <v>468.42725116002083</v>
      </c>
      <c r="W849">
        <v>531.03313704940729</v>
      </c>
      <c r="X849">
        <v>659.74755317073527</v>
      </c>
      <c r="Y849">
        <v>1226.1605239438809</v>
      </c>
      <c r="Z849">
        <v>993.81914406802321</v>
      </c>
      <c r="AA849">
        <v>518.83984436171272</v>
      </c>
      <c r="AB849">
        <v>605.0025325916738</v>
      </c>
      <c r="AC849">
        <v>928.88775441321218</v>
      </c>
      <c r="AD849">
        <v>1344.1719179201177</v>
      </c>
      <c r="AE849">
        <v>1495.4970984321344</v>
      </c>
      <c r="AF849">
        <v>1573.0332666406464</v>
      </c>
      <c r="AG849">
        <v>2567.9976109984555</v>
      </c>
      <c r="AI849">
        <v>489.83890593256643</v>
      </c>
    </row>
    <row r="850" spans="2:35" x14ac:dyDescent="0.25">
      <c r="B850" t="s">
        <v>874</v>
      </c>
      <c r="C850">
        <v>890</v>
      </c>
      <c r="D850">
        <v>1014.3041786888873</v>
      </c>
      <c r="E850">
        <v>1175.7225622875046</v>
      </c>
      <c r="F850">
        <v>1536.1013619366429</v>
      </c>
      <c r="G850">
        <v>1395.925081951206</v>
      </c>
      <c r="H850">
        <v>771.98513318666699</v>
      </c>
      <c r="I850">
        <v>1133.3043343910194</v>
      </c>
      <c r="J850">
        <v>823.22752056156241</v>
      </c>
      <c r="K850">
        <v>503.13691707230169</v>
      </c>
      <c r="L850">
        <v>328.6320345244373</v>
      </c>
      <c r="M850">
        <v>201.17230429722954</v>
      </c>
      <c r="N850">
        <v>264.15071700809654</v>
      </c>
      <c r="O850">
        <v>376.85601462095008</v>
      </c>
      <c r="P850">
        <v>444.29813504881668</v>
      </c>
      <c r="Q850">
        <v>314.03623642197118</v>
      </c>
      <c r="R850">
        <v>157.0035246665837</v>
      </c>
      <c r="S850">
        <v>145.67618319042819</v>
      </c>
      <c r="T850">
        <v>192.29637596416987</v>
      </c>
      <c r="U850">
        <v>202.9693498945112</v>
      </c>
      <c r="V850">
        <v>103.23846326086486</v>
      </c>
      <c r="W850">
        <v>143.58746832554127</v>
      </c>
      <c r="X850">
        <v>191.07556742703616</v>
      </c>
      <c r="Y850">
        <v>107.93768787524107</v>
      </c>
      <c r="Z850">
        <v>113.00895777347532</v>
      </c>
      <c r="AA850">
        <v>66.786710902910912</v>
      </c>
      <c r="AB850">
        <v>109.85171079401083</v>
      </c>
      <c r="AC850">
        <v>83.592770221647541</v>
      </c>
      <c r="AD850">
        <v>121.74600907077956</v>
      </c>
      <c r="AE850">
        <v>125.92283413499925</v>
      </c>
      <c r="AF850">
        <v>125.33484820002725</v>
      </c>
      <c r="AG850">
        <v>160.8146009158813</v>
      </c>
      <c r="AI850">
        <v>201.17230429722954</v>
      </c>
    </row>
    <row r="851" spans="2:35" x14ac:dyDescent="0.25">
      <c r="B851" t="s">
        <v>875</v>
      </c>
      <c r="C851">
        <v>890</v>
      </c>
      <c r="D851">
        <v>1909.2848067062341</v>
      </c>
      <c r="E851">
        <v>1010.7608852892646</v>
      </c>
      <c r="F851">
        <v>1107.5931662059975</v>
      </c>
      <c r="G851">
        <v>1401.6647521073749</v>
      </c>
      <c r="H851">
        <v>1928.1802544426243</v>
      </c>
      <c r="I851">
        <v>1524.6129796775867</v>
      </c>
      <c r="J851">
        <v>1593.3452103274635</v>
      </c>
      <c r="K851">
        <v>2249.9028016436473</v>
      </c>
      <c r="L851">
        <v>1445.1725391860448</v>
      </c>
      <c r="M851">
        <v>2723.4564445460064</v>
      </c>
      <c r="N851">
        <v>8342.3013972975823</v>
      </c>
      <c r="O851">
        <v>12037.975534864434</v>
      </c>
      <c r="P851">
        <v>13563.584757266091</v>
      </c>
      <c r="Q851">
        <v>9904.4222485518549</v>
      </c>
      <c r="R851">
        <v>21079.939925838997</v>
      </c>
      <c r="S851">
        <v>22466.420449430734</v>
      </c>
      <c r="T851">
        <v>23463.163019087075</v>
      </c>
      <c r="U851">
        <v>37705.360207647187</v>
      </c>
      <c r="V851">
        <v>70350.26486619153</v>
      </c>
      <c r="W851">
        <v>62640.389491247464</v>
      </c>
      <c r="X851">
        <v>91109.257489083189</v>
      </c>
      <c r="Y851">
        <v>108685.68021345328</v>
      </c>
      <c r="Z851">
        <v>129385.21098993416</v>
      </c>
      <c r="AA851">
        <v>261646.77564331386</v>
      </c>
      <c r="AB851">
        <v>382694.52525155857</v>
      </c>
      <c r="AC851">
        <v>210906.12140609795</v>
      </c>
      <c r="AD851">
        <v>192097.94321273608</v>
      </c>
      <c r="AE851">
        <v>243313.56422013955</v>
      </c>
      <c r="AF851">
        <v>380054.99256299547</v>
      </c>
      <c r="AG851">
        <v>599834.20792238705</v>
      </c>
      <c r="AI851">
        <v>2723.4564445460064</v>
      </c>
    </row>
    <row r="852" spans="2:35" x14ac:dyDescent="0.25">
      <c r="B852" t="s">
        <v>876</v>
      </c>
      <c r="C852">
        <v>890</v>
      </c>
      <c r="D852">
        <v>783.98577078342271</v>
      </c>
      <c r="E852">
        <v>517.70620254639221</v>
      </c>
      <c r="F852">
        <v>494.57486679018433</v>
      </c>
      <c r="G852">
        <v>449.25278732993922</v>
      </c>
      <c r="H852">
        <v>438.42400479080345</v>
      </c>
      <c r="I852">
        <v>268.34449018483417</v>
      </c>
      <c r="J852">
        <v>472.47637056631379</v>
      </c>
      <c r="K852">
        <v>731.64705276769052</v>
      </c>
      <c r="L852">
        <v>754.1579079863775</v>
      </c>
      <c r="M852">
        <v>568.67241859863077</v>
      </c>
      <c r="N852">
        <v>889.80349344421711</v>
      </c>
      <c r="O852">
        <v>843.32946297193791</v>
      </c>
      <c r="P852">
        <v>679.20010309162683</v>
      </c>
      <c r="Q852">
        <v>1385.500780122655</v>
      </c>
      <c r="R852">
        <v>1542.0798173664155</v>
      </c>
      <c r="S852">
        <v>1899.0906514682524</v>
      </c>
      <c r="T852">
        <v>3710.0709752434127</v>
      </c>
      <c r="U852">
        <v>4036.6828024896054</v>
      </c>
      <c r="V852">
        <v>6500.0919923267365</v>
      </c>
      <c r="W852">
        <v>5282.9509629639151</v>
      </c>
      <c r="X852">
        <v>2853.1067170864862</v>
      </c>
      <c r="Y852">
        <v>1496.2658483359949</v>
      </c>
      <c r="Z852">
        <v>1871.2170478544981</v>
      </c>
      <c r="AA852">
        <v>2021.6499477863813</v>
      </c>
      <c r="AB852">
        <v>4280.4136662233559</v>
      </c>
      <c r="AC852">
        <v>2036.756036771023</v>
      </c>
      <c r="AD852">
        <v>1070.0431258211731</v>
      </c>
      <c r="AE852">
        <v>721.47642394678644</v>
      </c>
      <c r="AF852">
        <v>423.49953666996885</v>
      </c>
      <c r="AG852">
        <v>167.82324709226532</v>
      </c>
      <c r="AI852">
        <v>568.67241859863077</v>
      </c>
    </row>
    <row r="853" spans="2:35" x14ac:dyDescent="0.25">
      <c r="B853" t="s">
        <v>877</v>
      </c>
      <c r="C853">
        <v>890</v>
      </c>
      <c r="D853">
        <v>1649.555275903019</v>
      </c>
      <c r="E853">
        <v>1794.7021811182506</v>
      </c>
      <c r="F853">
        <v>2325.088587365824</v>
      </c>
      <c r="G853">
        <v>1298.9074587921912</v>
      </c>
      <c r="H853">
        <v>1539.746416042535</v>
      </c>
      <c r="I853">
        <v>1706.1060722376683</v>
      </c>
      <c r="J853">
        <v>1252.3762464274359</v>
      </c>
      <c r="K853">
        <v>1807.2355285522331</v>
      </c>
      <c r="L853">
        <v>949.65722306995212</v>
      </c>
      <c r="M853">
        <v>1671.2532280415996</v>
      </c>
      <c r="N853">
        <v>872.2101112607304</v>
      </c>
      <c r="O853">
        <v>1095.751734542642</v>
      </c>
      <c r="P853">
        <v>1408.6521111192601</v>
      </c>
      <c r="Q853">
        <v>1081.5192327930704</v>
      </c>
      <c r="R853">
        <v>2102.3336504998547</v>
      </c>
      <c r="S853">
        <v>1685.4361067392899</v>
      </c>
      <c r="T853">
        <v>1197.7881795520191</v>
      </c>
      <c r="U853">
        <v>1502.5026110415356</v>
      </c>
      <c r="V853">
        <v>807.88071659709215</v>
      </c>
      <c r="W853">
        <v>936.70414154508512</v>
      </c>
      <c r="X853">
        <v>776.4530629019348</v>
      </c>
      <c r="Y853">
        <v>668.73545972225929</v>
      </c>
      <c r="Z853">
        <v>1382.8419847777971</v>
      </c>
      <c r="AA853">
        <v>1569.1739299526014</v>
      </c>
      <c r="AB853">
        <v>1197.8592867730906</v>
      </c>
      <c r="AC853">
        <v>680.12600171343229</v>
      </c>
      <c r="AD853">
        <v>566.13947908792545</v>
      </c>
      <c r="AE853">
        <v>797.5719955506853</v>
      </c>
      <c r="AF853">
        <v>912.66217646054986</v>
      </c>
      <c r="AG853">
        <v>823.52393578017222</v>
      </c>
      <c r="AI853">
        <v>1671.2532280415996</v>
      </c>
    </row>
    <row r="854" spans="2:35" x14ac:dyDescent="0.25">
      <c r="B854" t="s">
        <v>878</v>
      </c>
      <c r="C854">
        <v>890</v>
      </c>
      <c r="D854">
        <v>672.09020207581329</v>
      </c>
      <c r="E854">
        <v>520.60873242072512</v>
      </c>
      <c r="F854">
        <v>561.51016088676465</v>
      </c>
      <c r="G854">
        <v>785.21656534132035</v>
      </c>
      <c r="H854">
        <v>568.17356803157315</v>
      </c>
      <c r="I854">
        <v>419.21200001188305</v>
      </c>
      <c r="J854">
        <v>237.37355248567772</v>
      </c>
      <c r="K854">
        <v>261.45126432037313</v>
      </c>
      <c r="L854">
        <v>207.59308666664106</v>
      </c>
      <c r="M854">
        <v>151.61583914873168</v>
      </c>
      <c r="N854">
        <v>102.40150694164244</v>
      </c>
      <c r="O854">
        <v>82.271834529194663</v>
      </c>
      <c r="P854">
        <v>51.863399112098413</v>
      </c>
      <c r="Q854">
        <v>81.107695881955706</v>
      </c>
      <c r="R854">
        <v>122.82979439124968</v>
      </c>
      <c r="S854">
        <v>164.61567869517731</v>
      </c>
      <c r="T854">
        <v>85.814956627905715</v>
      </c>
      <c r="U854">
        <v>93.310838356164624</v>
      </c>
      <c r="V854">
        <v>78.211485032409072</v>
      </c>
      <c r="W854">
        <v>50.243787664973226</v>
      </c>
      <c r="X854">
        <v>57.590349586656281</v>
      </c>
      <c r="Y854">
        <v>34.439122557098479</v>
      </c>
      <c r="Z854">
        <v>28.043899516531159</v>
      </c>
      <c r="AA854">
        <v>26.093122267208425</v>
      </c>
      <c r="AB854">
        <v>18.052242116817283</v>
      </c>
      <c r="AC854">
        <v>16.395844769656073</v>
      </c>
      <c r="AD854">
        <v>18.904469322209003</v>
      </c>
      <c r="AE854">
        <v>18.61613749157021</v>
      </c>
      <c r="AF854">
        <v>11.142215351426005</v>
      </c>
      <c r="AG854">
        <v>13.380726838127828</v>
      </c>
      <c r="AI854">
        <v>151.61583914873168</v>
      </c>
    </row>
    <row r="855" spans="2:35" x14ac:dyDescent="0.25">
      <c r="B855" t="s">
        <v>879</v>
      </c>
      <c r="C855">
        <v>890</v>
      </c>
      <c r="D855">
        <v>367.46246370813236</v>
      </c>
      <c r="E855">
        <v>825.07858796460039</v>
      </c>
      <c r="F855">
        <v>771.00017270811702</v>
      </c>
      <c r="G855">
        <v>309.28545028363527</v>
      </c>
      <c r="H855">
        <v>465.31378224141503</v>
      </c>
      <c r="I855">
        <v>415.39640498219188</v>
      </c>
      <c r="J855">
        <v>322.19098491094707</v>
      </c>
      <c r="K855">
        <v>313.31599783462354</v>
      </c>
      <c r="L855">
        <v>232.37952672411399</v>
      </c>
      <c r="M855">
        <v>403.69113863635391</v>
      </c>
      <c r="N855">
        <v>1011.3436853858599</v>
      </c>
      <c r="O855">
        <v>1806.2442729208969</v>
      </c>
      <c r="P855">
        <v>1551.7102305778355</v>
      </c>
      <c r="Q855">
        <v>604.85187887998643</v>
      </c>
      <c r="R855">
        <v>653.97812290837931</v>
      </c>
      <c r="S855">
        <v>802.25773028619903</v>
      </c>
      <c r="T855">
        <v>1345.5363510495583</v>
      </c>
      <c r="U855">
        <v>1177.7409578405902</v>
      </c>
      <c r="V855">
        <v>592.85733048626366</v>
      </c>
      <c r="W855">
        <v>254.72192464721257</v>
      </c>
      <c r="X855">
        <v>424.61664304410425</v>
      </c>
      <c r="Y855">
        <v>733.8705629769355</v>
      </c>
      <c r="Z855">
        <v>916.76320606479453</v>
      </c>
      <c r="AA855">
        <v>2119.9636489474638</v>
      </c>
      <c r="AB855">
        <v>2655.6305550573256</v>
      </c>
      <c r="AC855">
        <v>8709.2170401982385</v>
      </c>
      <c r="AD855">
        <v>9803.5430216788682</v>
      </c>
      <c r="AE855">
        <v>18373.941249351785</v>
      </c>
      <c r="AF855">
        <v>14852.654700341598</v>
      </c>
      <c r="AG855">
        <v>8486.127233651081</v>
      </c>
      <c r="AI855">
        <v>403.69113863635391</v>
      </c>
    </row>
    <row r="856" spans="2:35" x14ac:dyDescent="0.25">
      <c r="B856" t="s">
        <v>880</v>
      </c>
      <c r="C856">
        <v>890</v>
      </c>
      <c r="D856">
        <v>295.12222732218208</v>
      </c>
      <c r="E856">
        <v>329.38951883809392</v>
      </c>
      <c r="F856">
        <v>343.63503597067256</v>
      </c>
      <c r="G856">
        <v>335.8300173817546</v>
      </c>
      <c r="H856">
        <v>126.53280334353416</v>
      </c>
      <c r="I856">
        <v>176.00592232085626</v>
      </c>
      <c r="J856">
        <v>81.848103102015727</v>
      </c>
      <c r="K856">
        <v>53.888439513541336</v>
      </c>
      <c r="L856">
        <v>59.812032285553869</v>
      </c>
      <c r="M856">
        <v>86.880839086406866</v>
      </c>
      <c r="N856">
        <v>78.802989736411334</v>
      </c>
      <c r="O856">
        <v>101.61895028065648</v>
      </c>
      <c r="P856">
        <v>58.101853485790471</v>
      </c>
      <c r="Q856">
        <v>69.36066297704815</v>
      </c>
      <c r="R856">
        <v>106.11205271947054</v>
      </c>
      <c r="S856">
        <v>48.876037179448332</v>
      </c>
      <c r="T856">
        <v>37.472696522739476</v>
      </c>
      <c r="U856">
        <v>66.854670495161685</v>
      </c>
      <c r="V856">
        <v>61.826985048164808</v>
      </c>
      <c r="W856">
        <v>75.344040736330413</v>
      </c>
      <c r="X856">
        <v>139.72951090972614</v>
      </c>
      <c r="Y856">
        <v>247.50175128526644</v>
      </c>
      <c r="Z856">
        <v>239.33457907602883</v>
      </c>
      <c r="AA856">
        <v>144.98613888515769</v>
      </c>
      <c r="AB856">
        <v>166.38640435081891</v>
      </c>
      <c r="AC856">
        <v>390.07073831455949</v>
      </c>
      <c r="AD856">
        <v>496.86668427459182</v>
      </c>
      <c r="AE856">
        <v>601.74520589112421</v>
      </c>
      <c r="AF856">
        <v>821.75854766344492</v>
      </c>
      <c r="AG856">
        <v>778.58228181198808</v>
      </c>
      <c r="AI856">
        <v>86.880839086406866</v>
      </c>
    </row>
    <row r="857" spans="2:35" x14ac:dyDescent="0.25">
      <c r="B857" t="s">
        <v>881</v>
      </c>
      <c r="C857">
        <v>890</v>
      </c>
      <c r="D857">
        <v>432.73835819608377</v>
      </c>
      <c r="E857">
        <v>836.77459379775144</v>
      </c>
      <c r="F857">
        <v>316.28945507867724</v>
      </c>
      <c r="G857">
        <v>185.69679437525895</v>
      </c>
      <c r="H857">
        <v>146.45093179929333</v>
      </c>
      <c r="I857">
        <v>133.72136324569877</v>
      </c>
      <c r="J857">
        <v>149.17286618078796</v>
      </c>
      <c r="K857">
        <v>165.44651078381409</v>
      </c>
      <c r="L857">
        <v>158.65689582923028</v>
      </c>
      <c r="M857">
        <v>118.89294059146154</v>
      </c>
      <c r="N857">
        <v>125.88072910014783</v>
      </c>
      <c r="O857">
        <v>86.648088000787212</v>
      </c>
      <c r="P857">
        <v>69.064149190396009</v>
      </c>
      <c r="Q857">
        <v>101.61799665032505</v>
      </c>
      <c r="R857">
        <v>211.55949170318576</v>
      </c>
      <c r="S857">
        <v>193.94032946263872</v>
      </c>
      <c r="T857">
        <v>538.83040428887512</v>
      </c>
      <c r="U857">
        <v>708.54725140809819</v>
      </c>
      <c r="V857">
        <v>939.77788298119253</v>
      </c>
      <c r="W857">
        <v>732.09637449518084</v>
      </c>
      <c r="X857">
        <v>1492.5661606115507</v>
      </c>
      <c r="Y857">
        <v>2349.9126365966063</v>
      </c>
      <c r="Z857">
        <v>1939.4597585881484</v>
      </c>
      <c r="AA857">
        <v>1815.3326189915201</v>
      </c>
      <c r="AB857">
        <v>4096.6540764651972</v>
      </c>
      <c r="AC857">
        <v>5976.3314818605495</v>
      </c>
      <c r="AD857">
        <v>8883.6650093678654</v>
      </c>
      <c r="AE857">
        <v>19976.351585447581</v>
      </c>
      <c r="AF857">
        <v>9774.0754256276432</v>
      </c>
      <c r="AG857">
        <v>21798.732048916678</v>
      </c>
      <c r="AI857">
        <v>118.89294059146154</v>
      </c>
    </row>
    <row r="858" spans="2:35" x14ac:dyDescent="0.25">
      <c r="B858" t="s">
        <v>882</v>
      </c>
      <c r="C858">
        <v>890</v>
      </c>
      <c r="D858">
        <v>599.96233352659203</v>
      </c>
      <c r="E858">
        <v>472.72631501304869</v>
      </c>
      <c r="F858">
        <v>435.53797973564934</v>
      </c>
      <c r="G858">
        <v>727.22303760456293</v>
      </c>
      <c r="H858">
        <v>738.60086961791444</v>
      </c>
      <c r="I858">
        <v>736.31871224712927</v>
      </c>
      <c r="J858">
        <v>689.71810084059211</v>
      </c>
      <c r="K858">
        <v>1001.3306982029112</v>
      </c>
      <c r="L858">
        <v>2518.5014053602108</v>
      </c>
      <c r="M858">
        <v>2282.5460946049252</v>
      </c>
      <c r="N858">
        <v>1462.3271671902514</v>
      </c>
      <c r="O858">
        <v>1438.3029662559322</v>
      </c>
      <c r="P858">
        <v>1485.6205463377466</v>
      </c>
      <c r="Q858">
        <v>2682.7120788463367</v>
      </c>
      <c r="R858">
        <v>3184.9197903382992</v>
      </c>
      <c r="S858">
        <v>2480.1977280127562</v>
      </c>
      <c r="T858">
        <v>1540.661813093911</v>
      </c>
      <c r="U858">
        <v>2153.2922034816843</v>
      </c>
      <c r="V858">
        <v>2008.8613974343186</v>
      </c>
      <c r="W858">
        <v>1332.0883235791853</v>
      </c>
      <c r="X858">
        <v>1407.3693419464237</v>
      </c>
      <c r="Y858">
        <v>2483.3985847542235</v>
      </c>
      <c r="Z858">
        <v>2967.5029601658016</v>
      </c>
      <c r="AA858">
        <v>3185.8169138229978</v>
      </c>
      <c r="AB858">
        <v>2050.1805119972209</v>
      </c>
      <c r="AC858">
        <v>2491.4885506743321</v>
      </c>
      <c r="AD858">
        <v>3566.9373993144832</v>
      </c>
      <c r="AE858">
        <v>4369.9373418785008</v>
      </c>
      <c r="AF858">
        <v>5950.2346798607778</v>
      </c>
      <c r="AG858">
        <v>8115.2451411892107</v>
      </c>
      <c r="AI858">
        <v>2282.5460946049252</v>
      </c>
    </row>
    <row r="859" spans="2:35" x14ac:dyDescent="0.25">
      <c r="B859" t="s">
        <v>883</v>
      </c>
      <c r="C859">
        <v>890</v>
      </c>
      <c r="D859">
        <v>986.08718858154509</v>
      </c>
      <c r="E859">
        <v>1789.4172357490877</v>
      </c>
      <c r="F859">
        <v>1475.1163596436268</v>
      </c>
      <c r="G859">
        <v>1389.0765475264659</v>
      </c>
      <c r="H859">
        <v>1328.8998456478257</v>
      </c>
      <c r="I859">
        <v>1889.4583201299135</v>
      </c>
      <c r="J859">
        <v>830.11029374717577</v>
      </c>
      <c r="K859">
        <v>750.43051718065999</v>
      </c>
      <c r="L859">
        <v>747.97831423344644</v>
      </c>
      <c r="M859">
        <v>1408.9758900561187</v>
      </c>
      <c r="N859">
        <v>2113.8179274961626</v>
      </c>
      <c r="O859">
        <v>3401.4537066613466</v>
      </c>
      <c r="P859">
        <v>3436.795209889176</v>
      </c>
      <c r="Q859">
        <v>5571.6493919529348</v>
      </c>
      <c r="R859">
        <v>5164.1891276586857</v>
      </c>
      <c r="S859">
        <v>3096.4102276848307</v>
      </c>
      <c r="T859">
        <v>3137.104533659528</v>
      </c>
      <c r="U859">
        <v>2865.8396066840237</v>
      </c>
      <c r="V859">
        <v>2607.4856535147137</v>
      </c>
      <c r="W859">
        <v>2467.1138022738319</v>
      </c>
      <c r="X859">
        <v>1545.1382635880409</v>
      </c>
      <c r="Y859">
        <v>1675.0068796805308</v>
      </c>
      <c r="Z859">
        <v>976.72088531161626</v>
      </c>
      <c r="AA859">
        <v>1048.799588095015</v>
      </c>
      <c r="AB859">
        <v>635.23645242410839</v>
      </c>
      <c r="AC859">
        <v>856.31386671016628</v>
      </c>
      <c r="AD859">
        <v>1455.556625650293</v>
      </c>
      <c r="AE859">
        <v>1841.7019178650612</v>
      </c>
      <c r="AF859">
        <v>1600.8904280630752</v>
      </c>
      <c r="AG859">
        <v>492.56694189974013</v>
      </c>
      <c r="AI859">
        <v>1408.9758900561187</v>
      </c>
    </row>
    <row r="860" spans="2:35" x14ac:dyDescent="0.25">
      <c r="B860" t="s">
        <v>884</v>
      </c>
      <c r="C860">
        <v>890</v>
      </c>
      <c r="D860">
        <v>1168.1214503182896</v>
      </c>
      <c r="E860">
        <v>1629.5422335177702</v>
      </c>
      <c r="F860">
        <v>847.58234982273723</v>
      </c>
      <c r="G860">
        <v>2739.5077345101704</v>
      </c>
      <c r="H860">
        <v>2879.375086916792</v>
      </c>
      <c r="I860">
        <v>4390.8393494499533</v>
      </c>
      <c r="J860">
        <v>7307.0896301290768</v>
      </c>
      <c r="K860">
        <v>5546.2511845405379</v>
      </c>
      <c r="L860">
        <v>3091.1532430199459</v>
      </c>
      <c r="M860">
        <v>7608.7496433498136</v>
      </c>
      <c r="N860">
        <v>9799.9266471570809</v>
      </c>
      <c r="O860">
        <v>11811.49340358647</v>
      </c>
      <c r="P860">
        <v>17004.416248028436</v>
      </c>
      <c r="Q860">
        <v>12854.010004840382</v>
      </c>
      <c r="R860">
        <v>11401.690902084127</v>
      </c>
      <c r="S860">
        <v>7172.1848605444429</v>
      </c>
      <c r="T860">
        <v>14240.671686285887</v>
      </c>
      <c r="U860">
        <v>25729.553211690349</v>
      </c>
      <c r="V860">
        <v>19186.216825536092</v>
      </c>
      <c r="W860">
        <v>10687.229614683638</v>
      </c>
      <c r="X860">
        <v>12886.668358106854</v>
      </c>
      <c r="Y860">
        <v>13005.469695520822</v>
      </c>
      <c r="Z860">
        <v>21583.093752594279</v>
      </c>
      <c r="AA860">
        <v>12726.525985095812</v>
      </c>
      <c r="AB860">
        <v>8628.0293857199958</v>
      </c>
      <c r="AC860">
        <v>3932.8043517450678</v>
      </c>
      <c r="AD860">
        <v>5695.8377747263748</v>
      </c>
      <c r="AE860">
        <v>7174.8318038924581</v>
      </c>
      <c r="AF860">
        <v>10751.728377560616</v>
      </c>
      <c r="AG860">
        <v>6598.7484088749225</v>
      </c>
      <c r="AI860">
        <v>7608.7496433498136</v>
      </c>
    </row>
    <row r="861" spans="2:35" x14ac:dyDescent="0.25">
      <c r="B861" t="s">
        <v>885</v>
      </c>
      <c r="C861">
        <v>890</v>
      </c>
      <c r="D861">
        <v>1483.5840172446376</v>
      </c>
      <c r="E861">
        <v>5201.5500963979657</v>
      </c>
      <c r="F861">
        <v>1757.0584382661953</v>
      </c>
      <c r="G861">
        <v>2732.7451797482058</v>
      </c>
      <c r="H861">
        <v>3846.6572830191199</v>
      </c>
      <c r="I861">
        <v>3786.1393035034612</v>
      </c>
      <c r="J861">
        <v>4539.3138393731051</v>
      </c>
      <c r="K861">
        <v>7014.9247282869746</v>
      </c>
      <c r="L861">
        <v>9723.1466285385486</v>
      </c>
      <c r="M861">
        <v>10484.970776340757</v>
      </c>
      <c r="N861">
        <v>10993.766655287563</v>
      </c>
      <c r="O861">
        <v>5328.7758945414389</v>
      </c>
      <c r="P861">
        <v>4955.7167792728787</v>
      </c>
      <c r="Q861">
        <v>6491.7853463828533</v>
      </c>
      <c r="R861">
        <v>7965.2262111366481</v>
      </c>
      <c r="S861">
        <v>3466.4607054481903</v>
      </c>
      <c r="T861">
        <v>4582.0953985458555</v>
      </c>
      <c r="U861">
        <v>2380.9248322102935</v>
      </c>
      <c r="V861">
        <v>1475.9108046636279</v>
      </c>
      <c r="W861">
        <v>1424.1594999576994</v>
      </c>
      <c r="X861">
        <v>1759.3430990939485</v>
      </c>
      <c r="Y861">
        <v>1134.2763924398307</v>
      </c>
      <c r="Z861">
        <v>2048.9001812060574</v>
      </c>
      <c r="AA861">
        <v>3174.5445848091308</v>
      </c>
      <c r="AB861">
        <v>3305.257010467074</v>
      </c>
      <c r="AC861">
        <v>1903.1305327274924</v>
      </c>
      <c r="AD861">
        <v>1604.374654448199</v>
      </c>
      <c r="AE861">
        <v>1406.8235803868231</v>
      </c>
      <c r="AF861">
        <v>1375.0025285973891</v>
      </c>
      <c r="AG861">
        <v>1283.6475618205295</v>
      </c>
      <c r="AI861">
        <v>10484.970776340757</v>
      </c>
    </row>
    <row r="862" spans="2:35" x14ac:dyDescent="0.25">
      <c r="B862" t="s">
        <v>886</v>
      </c>
      <c r="C862">
        <v>890</v>
      </c>
      <c r="D862">
        <v>489.14430634750414</v>
      </c>
      <c r="E862">
        <v>285.78225189989024</v>
      </c>
      <c r="F862">
        <v>437.2254434742938</v>
      </c>
      <c r="G862">
        <v>276.12086134649462</v>
      </c>
      <c r="H862">
        <v>180.69815017430071</v>
      </c>
      <c r="I862">
        <v>123.0431704213521</v>
      </c>
      <c r="J862">
        <v>206.28810923931078</v>
      </c>
      <c r="K862">
        <v>382.75624613395871</v>
      </c>
      <c r="L862">
        <v>292.02609597567169</v>
      </c>
      <c r="M862">
        <v>189.63367302799239</v>
      </c>
      <c r="N862">
        <v>238.65839107792459</v>
      </c>
      <c r="O862">
        <v>310.45575498734541</v>
      </c>
      <c r="P862">
        <v>326.6823685207641</v>
      </c>
      <c r="Q862">
        <v>377.75498045734867</v>
      </c>
      <c r="R862">
        <v>259.14699216887135</v>
      </c>
      <c r="S862">
        <v>371.14435261553564</v>
      </c>
      <c r="T862">
        <v>378.95972760696503</v>
      </c>
      <c r="U862">
        <v>267.50515586632878</v>
      </c>
      <c r="V862">
        <v>427.89549486097877</v>
      </c>
      <c r="W862">
        <v>646.18926121101595</v>
      </c>
      <c r="X862">
        <v>407.82911603905848</v>
      </c>
      <c r="Y862">
        <v>432.12566495960982</v>
      </c>
      <c r="Z862">
        <v>480.20971823003981</v>
      </c>
      <c r="AA862">
        <v>397.07902441999352</v>
      </c>
      <c r="AB862">
        <v>444.6902347985889</v>
      </c>
      <c r="AC862">
        <v>404.35712921579363</v>
      </c>
      <c r="AD862">
        <v>217.02067700743578</v>
      </c>
      <c r="AE862">
        <v>365.25987860988653</v>
      </c>
      <c r="AF862">
        <v>166.41260796807521</v>
      </c>
      <c r="AG862">
        <v>206.70933713721681</v>
      </c>
      <c r="AI862">
        <v>189.63367302799239</v>
      </c>
    </row>
    <row r="863" spans="2:35" x14ac:dyDescent="0.25">
      <c r="B863" t="s">
        <v>887</v>
      </c>
      <c r="C863">
        <v>890</v>
      </c>
      <c r="D863">
        <v>698.32856049449617</v>
      </c>
      <c r="E863">
        <v>758.21578157456793</v>
      </c>
      <c r="F863">
        <v>478.08130755195407</v>
      </c>
      <c r="G863">
        <v>390.76841133594127</v>
      </c>
      <c r="H863">
        <v>533.22376477588375</v>
      </c>
      <c r="I863">
        <v>510.62361563436951</v>
      </c>
      <c r="J863">
        <v>1492.1480436925842</v>
      </c>
      <c r="K863">
        <v>3813.3758597879669</v>
      </c>
      <c r="L863">
        <v>3823.8960891095558</v>
      </c>
      <c r="M863">
        <v>7649.6017496000341</v>
      </c>
      <c r="N863">
        <v>8530.8386839744726</v>
      </c>
      <c r="O863">
        <v>11777.785368105873</v>
      </c>
      <c r="P863">
        <v>11786.410654424686</v>
      </c>
      <c r="Q863">
        <v>13157.277244733044</v>
      </c>
      <c r="R863">
        <v>63753.411352213501</v>
      </c>
      <c r="S863">
        <v>40435.75914402982</v>
      </c>
      <c r="T863">
        <v>46536.541023402366</v>
      </c>
      <c r="U863">
        <v>62471.93553223824</v>
      </c>
      <c r="V863">
        <v>26637.675560018772</v>
      </c>
      <c r="W863">
        <v>19220.775160590325</v>
      </c>
      <c r="X863">
        <v>26097.458076050392</v>
      </c>
      <c r="Y863">
        <v>23351.194810583635</v>
      </c>
      <c r="Z863">
        <v>19238.688724925494</v>
      </c>
      <c r="AA863">
        <v>10803.807998920003</v>
      </c>
      <c r="AB863">
        <v>17743.642029564598</v>
      </c>
      <c r="AC863">
        <v>10762.470328077416</v>
      </c>
      <c r="AD863">
        <v>7853.319240058011</v>
      </c>
      <c r="AE863">
        <v>5258.7192291677511</v>
      </c>
      <c r="AF863">
        <v>4808.330026439372</v>
      </c>
      <c r="AG863">
        <v>4129.5509464412071</v>
      </c>
      <c r="AI863">
        <v>7649.6017496000341</v>
      </c>
    </row>
    <row r="864" spans="2:35" x14ac:dyDescent="0.25">
      <c r="B864" t="s">
        <v>888</v>
      </c>
      <c r="C864">
        <v>890</v>
      </c>
      <c r="D864">
        <v>1077.2251726638358</v>
      </c>
      <c r="E864">
        <v>679.65202395077006</v>
      </c>
      <c r="F864">
        <v>538.38632865669922</v>
      </c>
      <c r="G864">
        <v>339.71069740585966</v>
      </c>
      <c r="H864">
        <v>242.40888217336405</v>
      </c>
      <c r="I864">
        <v>287.16546938523368</v>
      </c>
      <c r="J864">
        <v>186.55021684731622</v>
      </c>
      <c r="K864">
        <v>148.48573162816336</v>
      </c>
      <c r="L864">
        <v>123.8727118379604</v>
      </c>
      <c r="M864">
        <v>131.3106735911816</v>
      </c>
      <c r="N864">
        <v>198.71794216424624</v>
      </c>
      <c r="O864">
        <v>232.8434628545003</v>
      </c>
      <c r="P864">
        <v>243.64353471315377</v>
      </c>
      <c r="Q864">
        <v>173.43344303337588</v>
      </c>
      <c r="R864">
        <v>121.32834913486437</v>
      </c>
      <c r="S864">
        <v>175.45293586533387</v>
      </c>
      <c r="T864">
        <v>366.55825396406016</v>
      </c>
      <c r="U864">
        <v>244.97216260113734</v>
      </c>
      <c r="V864">
        <v>259.95077763551501</v>
      </c>
      <c r="W864">
        <v>578.45797512876538</v>
      </c>
      <c r="X864">
        <v>369.79165905776506</v>
      </c>
      <c r="Y864">
        <v>285.44180498011565</v>
      </c>
      <c r="Z864">
        <v>289.70090997492559</v>
      </c>
      <c r="AA864">
        <v>370.08167522127661</v>
      </c>
      <c r="AB864">
        <v>454.41181948412316</v>
      </c>
      <c r="AC864">
        <v>392.57878010383479</v>
      </c>
      <c r="AD864">
        <v>517.3916278344476</v>
      </c>
      <c r="AE864">
        <v>603.77574346900474</v>
      </c>
      <c r="AF864">
        <v>437.30026487233033</v>
      </c>
      <c r="AG864">
        <v>464.09117513130934</v>
      </c>
      <c r="AI864">
        <v>131.3106735911816</v>
      </c>
    </row>
    <row r="865" spans="2:35" x14ac:dyDescent="0.25">
      <c r="B865" t="s">
        <v>889</v>
      </c>
      <c r="C865">
        <v>890</v>
      </c>
      <c r="D865">
        <v>1663.0415649195606</v>
      </c>
      <c r="E865">
        <v>2026.3297384305572</v>
      </c>
      <c r="F865">
        <v>2572.9635959869684</v>
      </c>
      <c r="G865">
        <v>1783.9937562559332</v>
      </c>
      <c r="H865">
        <v>1641.6451358058227</v>
      </c>
      <c r="I865">
        <v>2294.6370700403977</v>
      </c>
      <c r="J865">
        <v>1188.313912830617</v>
      </c>
      <c r="K865">
        <v>2008.2986186109122</v>
      </c>
      <c r="L865">
        <v>1801.7611500166163</v>
      </c>
      <c r="M865">
        <v>1072.0552837292792</v>
      </c>
      <c r="N865">
        <v>956.5188177050893</v>
      </c>
      <c r="O865">
        <v>1914.404004265049</v>
      </c>
      <c r="P865">
        <v>783.2578625063054</v>
      </c>
      <c r="Q865">
        <v>612.01054527413828</v>
      </c>
      <c r="R865">
        <v>1178.7954974587935</v>
      </c>
      <c r="S865">
        <v>1111.1116662414304</v>
      </c>
      <c r="T865">
        <v>578.72814160352698</v>
      </c>
      <c r="U865">
        <v>1054.567416306493</v>
      </c>
      <c r="V865">
        <v>534.03121656762062</v>
      </c>
      <c r="W865">
        <v>604.14590031134105</v>
      </c>
      <c r="X865">
        <v>467.80850456328892</v>
      </c>
      <c r="Y865">
        <v>273.62765723849026</v>
      </c>
      <c r="Z865">
        <v>320.7653365294675</v>
      </c>
      <c r="AA865">
        <v>317.81552814203263</v>
      </c>
      <c r="AB865">
        <v>251.51570452149036</v>
      </c>
      <c r="AC865">
        <v>429.44919504987399</v>
      </c>
      <c r="AD865">
        <v>534.79428360121642</v>
      </c>
      <c r="AE865">
        <v>516.35747883415604</v>
      </c>
      <c r="AF865">
        <v>362.59458340323533</v>
      </c>
      <c r="AG865">
        <v>624.11825613104452</v>
      </c>
      <c r="AI865">
        <v>1072.0552837292792</v>
      </c>
    </row>
    <row r="866" spans="2:35" x14ac:dyDescent="0.25">
      <c r="B866" t="s">
        <v>890</v>
      </c>
      <c r="C866">
        <v>890</v>
      </c>
      <c r="D866">
        <v>1023.0895323108551</v>
      </c>
      <c r="E866">
        <v>525.45982310843078</v>
      </c>
      <c r="F866">
        <v>616.80723758760541</v>
      </c>
      <c r="G866">
        <v>510.59375311245759</v>
      </c>
      <c r="H866">
        <v>695.78823268160431</v>
      </c>
      <c r="I866">
        <v>588.37017466005943</v>
      </c>
      <c r="J866">
        <v>733.19822401155068</v>
      </c>
      <c r="K866">
        <v>500.69387001434279</v>
      </c>
      <c r="L866">
        <v>349.48018138155953</v>
      </c>
      <c r="M866">
        <v>480.63624657524298</v>
      </c>
      <c r="N866">
        <v>254.89168273392926</v>
      </c>
      <c r="O866">
        <v>149.66553845564061</v>
      </c>
      <c r="P866">
        <v>223.34088969237999</v>
      </c>
      <c r="Q866">
        <v>196.97030788629516</v>
      </c>
      <c r="R866">
        <v>343.02607435523538</v>
      </c>
      <c r="S866">
        <v>436.70781475833155</v>
      </c>
      <c r="T866">
        <v>411.27101806832553</v>
      </c>
      <c r="U866">
        <v>384.99540901055047</v>
      </c>
      <c r="V866">
        <v>384.37943196142731</v>
      </c>
      <c r="W866">
        <v>634.12824027770739</v>
      </c>
      <c r="X866">
        <v>924.85299071307657</v>
      </c>
      <c r="Y866">
        <v>3198.0522596271699</v>
      </c>
      <c r="Z866">
        <v>7708.4505274854237</v>
      </c>
      <c r="AA866">
        <v>6637.0814420461602</v>
      </c>
      <c r="AB866">
        <v>9404.183917852255</v>
      </c>
      <c r="AC866">
        <v>7933.2266259837452</v>
      </c>
      <c r="AD866">
        <v>13904.428966513866</v>
      </c>
      <c r="AE866">
        <v>13699.657745822013</v>
      </c>
      <c r="AF866">
        <v>22314.323257745149</v>
      </c>
      <c r="AG866">
        <v>17248.721032319241</v>
      </c>
      <c r="AI866">
        <v>480.63624657524298</v>
      </c>
    </row>
    <row r="867" spans="2:35" x14ac:dyDescent="0.25">
      <c r="B867" t="s">
        <v>891</v>
      </c>
      <c r="C867">
        <v>890</v>
      </c>
      <c r="D867">
        <v>517.32609055027478</v>
      </c>
      <c r="E867">
        <v>220.99309078540455</v>
      </c>
      <c r="F867">
        <v>267.86107868622918</v>
      </c>
      <c r="G867">
        <v>234.1187092029727</v>
      </c>
      <c r="H867">
        <v>165.52938684904152</v>
      </c>
      <c r="I867">
        <v>110.02242102395974</v>
      </c>
      <c r="J867">
        <v>72.028376466446431</v>
      </c>
      <c r="K867">
        <v>108.38070704138978</v>
      </c>
      <c r="L867">
        <v>131.51591403529414</v>
      </c>
      <c r="M867">
        <v>72.947026046940749</v>
      </c>
      <c r="N867">
        <v>91.721795948796156</v>
      </c>
      <c r="O867">
        <v>35.996849889723599</v>
      </c>
      <c r="P867">
        <v>45.211618194253312</v>
      </c>
      <c r="Q867">
        <v>65.25344524842555</v>
      </c>
      <c r="R867">
        <v>46.132267245584231</v>
      </c>
      <c r="S867">
        <v>57.904097802012771</v>
      </c>
      <c r="T867">
        <v>62.127055768103332</v>
      </c>
      <c r="U867">
        <v>80.823152861100411</v>
      </c>
      <c r="V867">
        <v>112.56669334318954</v>
      </c>
      <c r="W867">
        <v>155.75622822334779</v>
      </c>
      <c r="X867">
        <v>206.61866176889504</v>
      </c>
      <c r="Y867">
        <v>319.7074545347096</v>
      </c>
      <c r="Z867">
        <v>273.60097162154926</v>
      </c>
      <c r="AA867">
        <v>526.96059128913282</v>
      </c>
      <c r="AB867">
        <v>504.5453333707967</v>
      </c>
      <c r="AC867">
        <v>217.3017689085232</v>
      </c>
      <c r="AD867">
        <v>112.08091746097334</v>
      </c>
      <c r="AE867">
        <v>128.44889973289563</v>
      </c>
      <c r="AF867">
        <v>84.668620071917886</v>
      </c>
      <c r="AG867">
        <v>63.061731868174995</v>
      </c>
      <c r="AI867">
        <v>72.947026046940749</v>
      </c>
    </row>
    <row r="868" spans="2:35" x14ac:dyDescent="0.25">
      <c r="B868" t="s">
        <v>892</v>
      </c>
      <c r="C868">
        <v>890</v>
      </c>
      <c r="D868">
        <v>1002.4858255489545</v>
      </c>
      <c r="E868">
        <v>1038.9938869959738</v>
      </c>
      <c r="F868">
        <v>731.70249500906516</v>
      </c>
      <c r="G868">
        <v>1001.464764054022</v>
      </c>
      <c r="H868">
        <v>1094.2907387368896</v>
      </c>
      <c r="I868">
        <v>593.63128960351992</v>
      </c>
      <c r="J868">
        <v>653.89584537496819</v>
      </c>
      <c r="K868">
        <v>252.16967870479567</v>
      </c>
      <c r="L868">
        <v>440.18360703307604</v>
      </c>
      <c r="M868">
        <v>392.65610208292588</v>
      </c>
      <c r="N868">
        <v>269.53126659899948</v>
      </c>
      <c r="O868">
        <v>423.4581008337247</v>
      </c>
      <c r="P868">
        <v>241.35021131044817</v>
      </c>
      <c r="Q868">
        <v>298.8219897951231</v>
      </c>
      <c r="R868">
        <v>177.00113985797429</v>
      </c>
      <c r="S868">
        <v>248.32064522513133</v>
      </c>
      <c r="T868">
        <v>403.91819898781119</v>
      </c>
      <c r="U868">
        <v>973.34968374250695</v>
      </c>
      <c r="V868">
        <v>2245.7867631789236</v>
      </c>
      <c r="W868">
        <v>2358.3632571993389</v>
      </c>
      <c r="X868">
        <v>3808.5967324224816</v>
      </c>
      <c r="Y868">
        <v>2689.7851240768027</v>
      </c>
      <c r="Z868">
        <v>2507.7208547133869</v>
      </c>
      <c r="AA868">
        <v>3451.5036383821275</v>
      </c>
      <c r="AB868">
        <v>3844.8108968294359</v>
      </c>
      <c r="AC868">
        <v>4626.430923024307</v>
      </c>
      <c r="AD868">
        <v>2015.6732786410982</v>
      </c>
      <c r="AE868">
        <v>1039.1372507725787</v>
      </c>
      <c r="AF868">
        <v>860.61713907633759</v>
      </c>
      <c r="AG868">
        <v>1074.6245567580402</v>
      </c>
      <c r="AI868">
        <v>392.65610208292588</v>
      </c>
    </row>
    <row r="869" spans="2:35" x14ac:dyDescent="0.25">
      <c r="B869" t="s">
        <v>893</v>
      </c>
      <c r="C869">
        <v>890</v>
      </c>
      <c r="D869">
        <v>996.44083282146983</v>
      </c>
      <c r="E869">
        <v>715.28370559600705</v>
      </c>
      <c r="F869">
        <v>381.07101728420008</v>
      </c>
      <c r="G869">
        <v>287.58111287463367</v>
      </c>
      <c r="H869">
        <v>509.21212630324533</v>
      </c>
      <c r="I869">
        <v>585.51961240392291</v>
      </c>
      <c r="J869">
        <v>310.38325637577185</v>
      </c>
      <c r="K869">
        <v>310.48204517820585</v>
      </c>
      <c r="L869">
        <v>109.00305847259018</v>
      </c>
      <c r="M869">
        <v>70.326616660623628</v>
      </c>
      <c r="N869">
        <v>60.352049963646643</v>
      </c>
      <c r="O869">
        <v>65.388782972115152</v>
      </c>
      <c r="P869">
        <v>49.057609217743746</v>
      </c>
      <c r="Q869">
        <v>30.267973590803109</v>
      </c>
      <c r="R869">
        <v>30.532234821473605</v>
      </c>
      <c r="S869">
        <v>27.137725720560965</v>
      </c>
      <c r="T869">
        <v>20.468711432705</v>
      </c>
      <c r="U869">
        <v>22.994416409880852</v>
      </c>
      <c r="V869">
        <v>18.916144762737989</v>
      </c>
      <c r="W869">
        <v>18.231218868337436</v>
      </c>
      <c r="X869">
        <v>29.57219087508615</v>
      </c>
      <c r="Y869">
        <v>12.523938343719026</v>
      </c>
      <c r="Z869">
        <v>12.858214855799375</v>
      </c>
      <c r="AA869">
        <v>17.24626883635413</v>
      </c>
      <c r="AB869">
        <v>14.335169812904931</v>
      </c>
      <c r="AC869">
        <v>41.924744561129877</v>
      </c>
      <c r="AD869">
        <v>38.34694309228037</v>
      </c>
      <c r="AE869">
        <v>38.9983648688508</v>
      </c>
      <c r="AF869">
        <v>28.237476032183626</v>
      </c>
      <c r="AG869">
        <v>19.912935616793586</v>
      </c>
      <c r="AI869">
        <v>70.326616660623628</v>
      </c>
    </row>
    <row r="870" spans="2:35" x14ac:dyDescent="0.25">
      <c r="B870" t="s">
        <v>894</v>
      </c>
      <c r="C870">
        <v>890</v>
      </c>
      <c r="D870">
        <v>740.53014091782757</v>
      </c>
      <c r="E870">
        <v>1161.9008421059725</v>
      </c>
      <c r="F870">
        <v>847.87986826174335</v>
      </c>
      <c r="G870">
        <v>895.72460106764993</v>
      </c>
      <c r="H870">
        <v>1178.7826422429177</v>
      </c>
      <c r="I870">
        <v>629.38613170862027</v>
      </c>
      <c r="J870">
        <v>613.05357446951848</v>
      </c>
      <c r="K870">
        <v>524.09430161615376</v>
      </c>
      <c r="L870">
        <v>605.08247232611973</v>
      </c>
      <c r="M870">
        <v>881.85265454346552</v>
      </c>
      <c r="N870">
        <v>401.798327911527</v>
      </c>
      <c r="O870">
        <v>378.03857408117744</v>
      </c>
      <c r="P870">
        <v>674.02924868276489</v>
      </c>
      <c r="Q870">
        <v>704.69463215445637</v>
      </c>
      <c r="R870">
        <v>640.91106933050571</v>
      </c>
      <c r="S870">
        <v>421.77532024893316</v>
      </c>
      <c r="T870">
        <v>477.47540847274024</v>
      </c>
      <c r="U870">
        <v>542.00482016815147</v>
      </c>
      <c r="V870">
        <v>946.79823958220891</v>
      </c>
      <c r="W870">
        <v>436.91405448391112</v>
      </c>
      <c r="X870">
        <v>503.92489853635482</v>
      </c>
      <c r="Y870">
        <v>662.65174971563124</v>
      </c>
      <c r="Z870">
        <v>494.25415720757445</v>
      </c>
      <c r="AA870">
        <v>812.26884815974245</v>
      </c>
      <c r="AB870">
        <v>732.732301874732</v>
      </c>
      <c r="AC870">
        <v>1311.8455146680506</v>
      </c>
      <c r="AD870">
        <v>869.73538342747736</v>
      </c>
      <c r="AE870">
        <v>473.67255929053437</v>
      </c>
      <c r="AF870">
        <v>282.18356817765414</v>
      </c>
      <c r="AG870">
        <v>283.47643654782161</v>
      </c>
      <c r="AI870">
        <v>881.85265454346552</v>
      </c>
    </row>
    <row r="871" spans="2:35" x14ac:dyDescent="0.25">
      <c r="B871" t="s">
        <v>895</v>
      </c>
      <c r="C871">
        <v>890</v>
      </c>
      <c r="D871">
        <v>1007.7974551454698</v>
      </c>
      <c r="E871">
        <v>922.77045012646352</v>
      </c>
      <c r="F871">
        <v>629.25679964465382</v>
      </c>
      <c r="G871">
        <v>920.82330345819435</v>
      </c>
      <c r="H871">
        <v>1767.0318547561576</v>
      </c>
      <c r="I871">
        <v>1194.9129574129213</v>
      </c>
      <c r="J871">
        <v>1074.0795807103364</v>
      </c>
      <c r="K871">
        <v>1913.8848536910493</v>
      </c>
      <c r="L871">
        <v>3198.9185774010562</v>
      </c>
      <c r="M871">
        <v>3704.4576950685232</v>
      </c>
      <c r="N871">
        <v>3218.1491556847986</v>
      </c>
      <c r="O871">
        <v>4771.7111752895953</v>
      </c>
      <c r="P871">
        <v>2875.1137113994623</v>
      </c>
      <c r="Q871">
        <v>6632.0963568456955</v>
      </c>
      <c r="R871">
        <v>4079.6367292372829</v>
      </c>
      <c r="S871">
        <v>2290.58353456544</v>
      </c>
      <c r="T871">
        <v>4984.4019974032244</v>
      </c>
      <c r="U871">
        <v>4234.4631354254707</v>
      </c>
      <c r="V871">
        <v>2474.850136378946</v>
      </c>
      <c r="W871">
        <v>2688.5932545062901</v>
      </c>
      <c r="X871">
        <v>3119.5435629076401</v>
      </c>
      <c r="Y871">
        <v>1877.6141941559072</v>
      </c>
      <c r="Z871">
        <v>1104.6400628787133</v>
      </c>
      <c r="AA871">
        <v>1669.3024294433706</v>
      </c>
      <c r="AB871">
        <v>1192.165207836063</v>
      </c>
      <c r="AC871">
        <v>3234.8451838130236</v>
      </c>
      <c r="AD871">
        <v>2923.7734393742394</v>
      </c>
      <c r="AE871">
        <v>4319.8963876342123</v>
      </c>
      <c r="AF871">
        <v>6648.8079296164215</v>
      </c>
      <c r="AG871">
        <v>8356.1674838730487</v>
      </c>
      <c r="AI871">
        <v>3704.4576950685232</v>
      </c>
    </row>
    <row r="872" spans="2:35" x14ac:dyDescent="0.25">
      <c r="B872" t="s">
        <v>896</v>
      </c>
      <c r="C872">
        <v>890</v>
      </c>
      <c r="D872">
        <v>1752.9122888531219</v>
      </c>
      <c r="E872">
        <v>1368.7150538924709</v>
      </c>
      <c r="F872">
        <v>1924.2415247447468</v>
      </c>
      <c r="G872">
        <v>2248.1728527121218</v>
      </c>
      <c r="H872">
        <v>2121.7558606404418</v>
      </c>
      <c r="I872">
        <v>2371.663314163568</v>
      </c>
      <c r="J872">
        <v>1440.0911845298958</v>
      </c>
      <c r="K872">
        <v>1201.4929920192478</v>
      </c>
      <c r="L872">
        <v>792.26430544490165</v>
      </c>
      <c r="M872">
        <v>191.39281382151228</v>
      </c>
      <c r="N872">
        <v>214.00146530102282</v>
      </c>
      <c r="O872">
        <v>109.72955528046353</v>
      </c>
      <c r="P872">
        <v>131.12508213853067</v>
      </c>
      <c r="Q872">
        <v>123.50752474257223</v>
      </c>
      <c r="R872">
        <v>268.59367266276399</v>
      </c>
      <c r="S872">
        <v>176.33474767714219</v>
      </c>
      <c r="T872">
        <v>133.07698482463803</v>
      </c>
      <c r="U872">
        <v>86.069400976596626</v>
      </c>
      <c r="V872">
        <v>46.111411279577837</v>
      </c>
      <c r="W872">
        <v>67.402248070713526</v>
      </c>
      <c r="X872">
        <v>39.307021939203111</v>
      </c>
      <c r="Y872">
        <v>66.912031322941544</v>
      </c>
      <c r="Z872">
        <v>48.6786163838158</v>
      </c>
      <c r="AA872">
        <v>31.180483228211866</v>
      </c>
      <c r="AB872">
        <v>41.070661129066529</v>
      </c>
      <c r="AC872">
        <v>34.904342539552395</v>
      </c>
      <c r="AD872">
        <v>53.19924959575394</v>
      </c>
      <c r="AE872">
        <v>40.857871945400376</v>
      </c>
      <c r="AF872">
        <v>39.400705507935996</v>
      </c>
      <c r="AG872">
        <v>49.45867515387566</v>
      </c>
      <c r="AI872">
        <v>191.39281382151228</v>
      </c>
    </row>
    <row r="873" spans="2:35" x14ac:dyDescent="0.25">
      <c r="B873" t="s">
        <v>897</v>
      </c>
      <c r="C873">
        <v>890</v>
      </c>
      <c r="D873">
        <v>932.3234039792053</v>
      </c>
      <c r="E873">
        <v>591.43071823482694</v>
      </c>
      <c r="F873">
        <v>438.71205495022394</v>
      </c>
      <c r="G873">
        <v>465.46163674068418</v>
      </c>
      <c r="H873">
        <v>602.17117224151593</v>
      </c>
      <c r="I873">
        <v>377.77875141223348</v>
      </c>
      <c r="J873">
        <v>842.86374231446791</v>
      </c>
      <c r="K873">
        <v>951.10258408305128</v>
      </c>
      <c r="L873">
        <v>601.41796549256867</v>
      </c>
      <c r="M873">
        <v>673.60475818294628</v>
      </c>
      <c r="N873">
        <v>768.37706936426127</v>
      </c>
      <c r="O873">
        <v>1241.1931797490777</v>
      </c>
      <c r="P873">
        <v>876.85091470143698</v>
      </c>
      <c r="Q873">
        <v>403.11411634377794</v>
      </c>
      <c r="R873">
        <v>462.92740457530908</v>
      </c>
      <c r="S873">
        <v>683.53048345873981</v>
      </c>
      <c r="T873">
        <v>435.06077254637097</v>
      </c>
      <c r="U873">
        <v>687.95171374965594</v>
      </c>
      <c r="V873">
        <v>1177.9937169770187</v>
      </c>
      <c r="W873">
        <v>707.64625143435603</v>
      </c>
      <c r="X873">
        <v>706.00391315678303</v>
      </c>
      <c r="Y873">
        <v>596.18776203914035</v>
      </c>
      <c r="Z873">
        <v>690.6400722592798</v>
      </c>
      <c r="AA873">
        <v>798.26534682420856</v>
      </c>
      <c r="AB873">
        <v>477.08322355794792</v>
      </c>
      <c r="AC873">
        <v>920.49588455021808</v>
      </c>
      <c r="AD873">
        <v>846.93541824638567</v>
      </c>
      <c r="AE873">
        <v>902.11113497026906</v>
      </c>
      <c r="AF873">
        <v>1501.8570097971588</v>
      </c>
      <c r="AG873">
        <v>1511.9478754759525</v>
      </c>
      <c r="AI873">
        <v>673.60475818294628</v>
      </c>
    </row>
    <row r="874" spans="2:35" x14ac:dyDescent="0.25">
      <c r="B874" t="s">
        <v>898</v>
      </c>
      <c r="C874">
        <v>890</v>
      </c>
      <c r="D874">
        <v>1348.4113325418591</v>
      </c>
      <c r="E874">
        <v>1452.8143215097405</v>
      </c>
      <c r="F874">
        <v>986.22999656116804</v>
      </c>
      <c r="G874">
        <v>1426.5814994291618</v>
      </c>
      <c r="H874">
        <v>1371.926125524009</v>
      </c>
      <c r="I874">
        <v>1508.8355914719639</v>
      </c>
      <c r="J874">
        <v>1756.7337424225104</v>
      </c>
      <c r="K874">
        <v>3789.3854667847972</v>
      </c>
      <c r="L874">
        <v>5924.1034813377437</v>
      </c>
      <c r="M874">
        <v>7841.4695671630134</v>
      </c>
      <c r="N874">
        <v>6747.014652255124</v>
      </c>
      <c r="O874">
        <v>8713.3084987854763</v>
      </c>
      <c r="P874">
        <v>8539.5264584099932</v>
      </c>
      <c r="Q874">
        <v>6141.5333780948249</v>
      </c>
      <c r="R874">
        <v>5466.9112360322943</v>
      </c>
      <c r="S874">
        <v>6386.2144615433872</v>
      </c>
      <c r="T874">
        <v>7271.9967085507569</v>
      </c>
      <c r="U874">
        <v>5147.7688311701668</v>
      </c>
      <c r="V874">
        <v>2084.1182972396296</v>
      </c>
      <c r="W874">
        <v>693.4030361301443</v>
      </c>
      <c r="X874">
        <v>461.15432998454571</v>
      </c>
      <c r="Y874">
        <v>199.19547891145592</v>
      </c>
      <c r="Z874">
        <v>449.36366145714595</v>
      </c>
      <c r="AA874">
        <v>750.72685521697997</v>
      </c>
      <c r="AB874">
        <v>597.16179224849566</v>
      </c>
      <c r="AC874">
        <v>587.37135111527948</v>
      </c>
      <c r="AD874">
        <v>460.53497169064173</v>
      </c>
      <c r="AE874">
        <v>260.71502939122456</v>
      </c>
      <c r="AF874">
        <v>244.46640244877517</v>
      </c>
      <c r="AG874">
        <v>189.05090043220054</v>
      </c>
      <c r="AI874">
        <v>7841.4695671630134</v>
      </c>
    </row>
    <row r="875" spans="2:35" x14ac:dyDescent="0.25">
      <c r="B875" t="s">
        <v>899</v>
      </c>
      <c r="C875">
        <v>890</v>
      </c>
      <c r="D875">
        <v>1063.495519496523</v>
      </c>
      <c r="E875">
        <v>430.74787664650103</v>
      </c>
      <c r="F875">
        <v>651.32664179393441</v>
      </c>
      <c r="G875">
        <v>300.89775956535721</v>
      </c>
      <c r="H875">
        <v>332.39470376260755</v>
      </c>
      <c r="I875">
        <v>285.52372549552183</v>
      </c>
      <c r="J875">
        <v>154.21053980836999</v>
      </c>
      <c r="K875">
        <v>98.798065127088208</v>
      </c>
      <c r="L875">
        <v>74.486383764475562</v>
      </c>
      <c r="M875">
        <v>57.747365237836476</v>
      </c>
      <c r="N875">
        <v>53.081777225037698</v>
      </c>
      <c r="O875">
        <v>43.001475547361849</v>
      </c>
      <c r="P875">
        <v>52.278667475330515</v>
      </c>
      <c r="Q875">
        <v>46.264045329044592</v>
      </c>
      <c r="R875">
        <v>28.501778724546718</v>
      </c>
      <c r="S875">
        <v>22.631310352874394</v>
      </c>
      <c r="T875">
        <v>22.186989346165522</v>
      </c>
      <c r="U875">
        <v>20.637664195366295</v>
      </c>
      <c r="V875">
        <v>25.076100541374373</v>
      </c>
      <c r="W875">
        <v>18.257000266827387</v>
      </c>
      <c r="X875">
        <v>18.924864610162174</v>
      </c>
      <c r="Y875">
        <v>6.5408259112721581</v>
      </c>
      <c r="Z875">
        <v>5.0623368896447918</v>
      </c>
      <c r="AA875">
        <v>3.0443175732555785</v>
      </c>
      <c r="AB875">
        <v>1.9048260654845222</v>
      </c>
      <c r="AC875">
        <v>1.7879110047142059</v>
      </c>
      <c r="AD875">
        <v>1.6686885803437559</v>
      </c>
      <c r="AE875">
        <v>1.0310399356125735</v>
      </c>
      <c r="AF875">
        <v>0.85726077764461051</v>
      </c>
      <c r="AG875">
        <v>0.67211290211034058</v>
      </c>
      <c r="AI875">
        <v>57.747365237836476</v>
      </c>
    </row>
    <row r="876" spans="2:35" x14ac:dyDescent="0.25">
      <c r="B876" t="s">
        <v>900</v>
      </c>
      <c r="C876">
        <v>890</v>
      </c>
      <c r="D876">
        <v>503.43058007401879</v>
      </c>
      <c r="E876">
        <v>588.87144199155512</v>
      </c>
      <c r="F876">
        <v>1161.9083845027506</v>
      </c>
      <c r="G876">
        <v>867.9663025979853</v>
      </c>
      <c r="H876">
        <v>938.1708735987711</v>
      </c>
      <c r="I876">
        <v>1035.2903173910149</v>
      </c>
      <c r="J876">
        <v>1381.2072333961082</v>
      </c>
      <c r="K876">
        <v>1514.25119877877</v>
      </c>
      <c r="L876">
        <v>839.20526882000547</v>
      </c>
      <c r="M876">
        <v>850.51170851128109</v>
      </c>
      <c r="N876">
        <v>1292.4119691998455</v>
      </c>
      <c r="O876">
        <v>2300.5513042752641</v>
      </c>
      <c r="P876">
        <v>2864.6608898139152</v>
      </c>
      <c r="Q876">
        <v>4654.9051389448568</v>
      </c>
      <c r="R876">
        <v>2465.8782457999496</v>
      </c>
      <c r="S876">
        <v>3087.4755960762204</v>
      </c>
      <c r="T876">
        <v>5199.0204869471509</v>
      </c>
      <c r="U876">
        <v>7507.0854163286986</v>
      </c>
      <c r="V876">
        <v>21695.09793369523</v>
      </c>
      <c r="W876">
        <v>11719.128766434764</v>
      </c>
      <c r="X876">
        <v>9406.7173212695307</v>
      </c>
      <c r="Y876">
        <v>10426.268699102966</v>
      </c>
      <c r="Z876">
        <v>13253.641097322889</v>
      </c>
      <c r="AA876">
        <v>10221.771442317018</v>
      </c>
      <c r="AB876">
        <v>12512.899795081381</v>
      </c>
      <c r="AC876">
        <v>30266.086983179543</v>
      </c>
      <c r="AD876">
        <v>40935.870328861216</v>
      </c>
      <c r="AE876">
        <v>49698.797605978718</v>
      </c>
      <c r="AF876">
        <v>111576.78053448677</v>
      </c>
      <c r="AG876">
        <v>127677.33276983963</v>
      </c>
      <c r="AI876">
        <v>850.51170851128109</v>
      </c>
    </row>
    <row r="877" spans="2:35" x14ac:dyDescent="0.25">
      <c r="B877" t="s">
        <v>901</v>
      </c>
      <c r="C877">
        <v>890</v>
      </c>
      <c r="D877">
        <v>667.51795039475019</v>
      </c>
      <c r="E877">
        <v>555.41800158865362</v>
      </c>
      <c r="F877">
        <v>564.82105482387328</v>
      </c>
      <c r="G877">
        <v>574.39937956188851</v>
      </c>
      <c r="H877">
        <v>696.37062070598745</v>
      </c>
      <c r="I877">
        <v>668.94850906431327</v>
      </c>
      <c r="J877">
        <v>280.04793364431771</v>
      </c>
      <c r="K877">
        <v>306.65782343045584</v>
      </c>
      <c r="L877">
        <v>274.87475208192348</v>
      </c>
      <c r="M877">
        <v>212.66850932852748</v>
      </c>
      <c r="N877">
        <v>244.71074226933027</v>
      </c>
      <c r="O877">
        <v>234.53096786564282</v>
      </c>
      <c r="P877">
        <v>297.87462221461197</v>
      </c>
      <c r="Q877">
        <v>325.97909506875601</v>
      </c>
      <c r="R877">
        <v>111.70052059203898</v>
      </c>
      <c r="S877">
        <v>53.264111329308754</v>
      </c>
      <c r="T877">
        <v>87.233327563863313</v>
      </c>
      <c r="U877">
        <v>58.26331768705937</v>
      </c>
      <c r="V877">
        <v>37.396894231853572</v>
      </c>
      <c r="W877">
        <v>38.067103900562749</v>
      </c>
      <c r="X877">
        <v>29.89053461842337</v>
      </c>
      <c r="Y877">
        <v>25.432225156769153</v>
      </c>
      <c r="Z877">
        <v>51.446790294517719</v>
      </c>
      <c r="AA877">
        <v>135.18450278905269</v>
      </c>
      <c r="AB877">
        <v>128.41208859933383</v>
      </c>
      <c r="AC877">
        <v>129.41102608514674</v>
      </c>
      <c r="AD877">
        <v>171.25117920799539</v>
      </c>
      <c r="AE877">
        <v>242.83423434836408</v>
      </c>
      <c r="AF877">
        <v>237.12305046700197</v>
      </c>
      <c r="AG877">
        <v>131.01279303661408</v>
      </c>
      <c r="AI877">
        <v>212.66850932852748</v>
      </c>
    </row>
    <row r="878" spans="2:35" x14ac:dyDescent="0.25">
      <c r="B878" t="s">
        <v>902</v>
      </c>
      <c r="C878">
        <v>890</v>
      </c>
      <c r="D878">
        <v>451.49146236097693</v>
      </c>
      <c r="E878">
        <v>805.00255744063941</v>
      </c>
      <c r="F878">
        <v>813.24196534419912</v>
      </c>
      <c r="G878">
        <v>582.8209875446164</v>
      </c>
      <c r="H878">
        <v>473.22485660782309</v>
      </c>
      <c r="I878">
        <v>645.90821361684391</v>
      </c>
      <c r="J878">
        <v>388.30649068168395</v>
      </c>
      <c r="K878">
        <v>298.28185766846286</v>
      </c>
      <c r="L878">
        <v>939.60320775303558</v>
      </c>
      <c r="M878">
        <v>576.32454034052603</v>
      </c>
      <c r="N878">
        <v>473.92478928001088</v>
      </c>
      <c r="O878">
        <v>447.16075505730208</v>
      </c>
      <c r="P878">
        <v>277.06105224924403</v>
      </c>
      <c r="Q878">
        <v>153.79737621807166</v>
      </c>
      <c r="R878">
        <v>193.43053310169054</v>
      </c>
      <c r="S878">
        <v>252.58459972415343</v>
      </c>
      <c r="T878">
        <v>141.97673465932129</v>
      </c>
      <c r="U878">
        <v>125.85043577444596</v>
      </c>
      <c r="V878">
        <v>128.1913494796527</v>
      </c>
      <c r="W878">
        <v>44.391022883882009</v>
      </c>
      <c r="X878">
        <v>42.701072455547283</v>
      </c>
      <c r="Y878">
        <v>75.663877516509643</v>
      </c>
      <c r="Z878">
        <v>264.21380579651617</v>
      </c>
      <c r="AA878">
        <v>221.78189256494224</v>
      </c>
      <c r="AB878">
        <v>219.62619713571513</v>
      </c>
      <c r="AC878">
        <v>185.93874489250322</v>
      </c>
      <c r="AD878">
        <v>145.27858569375832</v>
      </c>
      <c r="AE878">
        <v>86.197029368453485</v>
      </c>
      <c r="AF878">
        <v>119.41268810293508</v>
      </c>
      <c r="AG878">
        <v>119.36327394365182</v>
      </c>
      <c r="AI878">
        <v>576.32454034052603</v>
      </c>
    </row>
    <row r="879" spans="2:35" x14ac:dyDescent="0.25">
      <c r="B879" t="s">
        <v>903</v>
      </c>
      <c r="C879">
        <v>890</v>
      </c>
      <c r="D879">
        <v>929.98816636260835</v>
      </c>
      <c r="E879">
        <v>971.5087960977803</v>
      </c>
      <c r="F879">
        <v>1177.4046034439716</v>
      </c>
      <c r="G879">
        <v>894.39472908075243</v>
      </c>
      <c r="H879">
        <v>1586.0529604801588</v>
      </c>
      <c r="I879">
        <v>1078.3215960884736</v>
      </c>
      <c r="J879">
        <v>895.36728987622269</v>
      </c>
      <c r="K879">
        <v>913.46738562837936</v>
      </c>
      <c r="L879">
        <v>932.55897879138524</v>
      </c>
      <c r="M879">
        <v>1708.2903707101214</v>
      </c>
      <c r="N879">
        <v>1770.1171477133814</v>
      </c>
      <c r="O879">
        <v>1288.0560147046035</v>
      </c>
      <c r="P879">
        <v>1584.3263749662788</v>
      </c>
      <c r="Q879">
        <v>2695.3637851439066</v>
      </c>
      <c r="R879">
        <v>3093.0573893832411</v>
      </c>
      <c r="S879">
        <v>4453.1517346934115</v>
      </c>
      <c r="T879">
        <v>3312.2789447220484</v>
      </c>
      <c r="U879">
        <v>3087.7893428629732</v>
      </c>
      <c r="V879">
        <v>4810.6922155203083</v>
      </c>
      <c r="W879">
        <v>5066.9157017444759</v>
      </c>
      <c r="X879">
        <v>7956.6036952549302</v>
      </c>
      <c r="Y879">
        <v>7595.4899978022759</v>
      </c>
      <c r="Z879">
        <v>5057.6541231296515</v>
      </c>
      <c r="AA879">
        <v>3294.5730962957559</v>
      </c>
      <c r="AB879">
        <v>4474.039454839557</v>
      </c>
      <c r="AC879">
        <v>8265.260991774092</v>
      </c>
      <c r="AD879">
        <v>5045.7784110633229</v>
      </c>
      <c r="AE879">
        <v>2916.3855875940799</v>
      </c>
      <c r="AF879">
        <v>2161.0551307052692</v>
      </c>
      <c r="AG879">
        <v>3197.4748055083396</v>
      </c>
      <c r="AI879">
        <v>1708.2903707101214</v>
      </c>
    </row>
    <row r="880" spans="2:35" x14ac:dyDescent="0.25">
      <c r="B880" t="s">
        <v>904</v>
      </c>
      <c r="C880">
        <v>890</v>
      </c>
      <c r="D880">
        <v>370.4694248101917</v>
      </c>
      <c r="E880">
        <v>232.31598521751926</v>
      </c>
      <c r="F880">
        <v>182.92321788878118</v>
      </c>
      <c r="G880">
        <v>114.182060115616</v>
      </c>
      <c r="H880">
        <v>93.841386519365201</v>
      </c>
      <c r="I880">
        <v>121.09945675631789</v>
      </c>
      <c r="J880">
        <v>301.97712161318543</v>
      </c>
      <c r="K880">
        <v>453.88028358335856</v>
      </c>
      <c r="L880">
        <v>251.70010535534291</v>
      </c>
      <c r="M880">
        <v>276.18209423372565</v>
      </c>
      <c r="N880">
        <v>380.87583331140905</v>
      </c>
      <c r="O880">
        <v>330.56161400882513</v>
      </c>
      <c r="P880">
        <v>269.45182497415499</v>
      </c>
      <c r="Q880">
        <v>179.59928487716243</v>
      </c>
      <c r="R880">
        <v>221.26170608903664</v>
      </c>
      <c r="S880">
        <v>191.55037663959126</v>
      </c>
      <c r="T880">
        <v>400.96485898059376</v>
      </c>
      <c r="U880">
        <v>213.96642944677001</v>
      </c>
      <c r="V880">
        <v>409.55757503381329</v>
      </c>
      <c r="W880">
        <v>384.79561596270833</v>
      </c>
      <c r="X880">
        <v>286.01912641719429</v>
      </c>
      <c r="Y880">
        <v>541.89576240430927</v>
      </c>
      <c r="Z880">
        <v>856.90111022882741</v>
      </c>
      <c r="AA880">
        <v>1316.6232161344808</v>
      </c>
      <c r="AB880">
        <v>541.76564578146235</v>
      </c>
      <c r="AC880">
        <v>491.47939470660981</v>
      </c>
      <c r="AD880">
        <v>364.94173465121656</v>
      </c>
      <c r="AE880">
        <v>605.74718445798067</v>
      </c>
      <c r="AF880">
        <v>930.62447634496141</v>
      </c>
      <c r="AG880">
        <v>1466.3090213241301</v>
      </c>
      <c r="AI880">
        <v>276.18209423372565</v>
      </c>
    </row>
    <row r="881" spans="2:35" x14ac:dyDescent="0.25">
      <c r="B881" t="s">
        <v>905</v>
      </c>
      <c r="C881">
        <v>890</v>
      </c>
      <c r="D881">
        <v>3073.6852660165709</v>
      </c>
      <c r="E881">
        <v>2943.5135481085817</v>
      </c>
      <c r="F881">
        <v>3794.8170609546401</v>
      </c>
      <c r="G881">
        <v>6751.0184991753849</v>
      </c>
      <c r="H881">
        <v>14764.207050903236</v>
      </c>
      <c r="I881">
        <v>13640.500899539829</v>
      </c>
      <c r="J881">
        <v>8665.1369061799523</v>
      </c>
      <c r="K881">
        <v>7881.9838292757004</v>
      </c>
      <c r="L881">
        <v>9972.6364814661629</v>
      </c>
      <c r="M881">
        <v>12816.293263514386</v>
      </c>
      <c r="N881">
        <v>6225.4353198330755</v>
      </c>
      <c r="O881">
        <v>8641.0462914991385</v>
      </c>
      <c r="P881">
        <v>5922.7854491624885</v>
      </c>
      <c r="Q881">
        <v>5535.9291791407213</v>
      </c>
      <c r="R881">
        <v>3292.4287789547252</v>
      </c>
      <c r="S881">
        <v>3831.4242029182797</v>
      </c>
      <c r="T881">
        <v>3516.9630874649374</v>
      </c>
      <c r="U881">
        <v>10517.559205776488</v>
      </c>
      <c r="V881">
        <v>13118.08989558587</v>
      </c>
      <c r="W881">
        <v>15503.514419255191</v>
      </c>
      <c r="X881">
        <v>15323.598962774769</v>
      </c>
      <c r="Y881">
        <v>8144.6475898212047</v>
      </c>
      <c r="Z881">
        <v>8495.0500741326232</v>
      </c>
      <c r="AA881">
        <v>5838.2094810885828</v>
      </c>
      <c r="AB881">
        <v>3511.8722738528827</v>
      </c>
      <c r="AC881">
        <v>3007.1876122239137</v>
      </c>
      <c r="AD881">
        <v>1995.8409793649391</v>
      </c>
      <c r="AE881">
        <v>1049.2834327783626</v>
      </c>
      <c r="AF881">
        <v>1407.3486547232249</v>
      </c>
      <c r="AG881">
        <v>1103.6507397816754</v>
      </c>
      <c r="AI881">
        <v>12816.293263514386</v>
      </c>
    </row>
    <row r="882" spans="2:35" x14ac:dyDescent="0.25">
      <c r="B882" t="s">
        <v>906</v>
      </c>
      <c r="C882">
        <v>890</v>
      </c>
      <c r="D882">
        <v>1918.4295793170634</v>
      </c>
      <c r="E882">
        <v>2839.4999830048323</v>
      </c>
      <c r="F882">
        <v>2186.0174251760704</v>
      </c>
      <c r="G882">
        <v>3495.4493109249693</v>
      </c>
      <c r="H882">
        <v>2075.6336027136635</v>
      </c>
      <c r="I882">
        <v>4428.4470270087149</v>
      </c>
      <c r="J882">
        <v>4023.4646681469135</v>
      </c>
      <c r="K882">
        <v>4968.8951389251697</v>
      </c>
      <c r="L882">
        <v>3839.6552822558574</v>
      </c>
      <c r="M882">
        <v>4078.8700236136806</v>
      </c>
      <c r="N882">
        <v>3838.1623434226904</v>
      </c>
      <c r="O882">
        <v>3588.9263433831466</v>
      </c>
      <c r="P882">
        <v>4347.5618223959145</v>
      </c>
      <c r="Q882">
        <v>8459.187369872765</v>
      </c>
      <c r="R882">
        <v>7973.6666981762901</v>
      </c>
      <c r="S882">
        <v>7164.550622940159</v>
      </c>
      <c r="T882">
        <v>7639.8027155900854</v>
      </c>
      <c r="U882">
        <v>10266.967581240369</v>
      </c>
      <c r="V882">
        <v>8447.8155095905295</v>
      </c>
      <c r="W882">
        <v>14799.374259016111</v>
      </c>
      <c r="X882">
        <v>30355.857018513572</v>
      </c>
      <c r="Y882">
        <v>50565.955403424312</v>
      </c>
      <c r="Z882">
        <v>40033.642824708251</v>
      </c>
      <c r="AA882">
        <v>46458.270086417659</v>
      </c>
      <c r="AB882">
        <v>49894.850640644472</v>
      </c>
      <c r="AC882">
        <v>50410.188514518006</v>
      </c>
      <c r="AD882">
        <v>50474.506221470205</v>
      </c>
      <c r="AE882">
        <v>29045.663275404928</v>
      </c>
      <c r="AF882">
        <v>40079.645902252552</v>
      </c>
      <c r="AG882">
        <v>23054.115011978247</v>
      </c>
      <c r="AI882">
        <v>4078.8700236136806</v>
      </c>
    </row>
    <row r="883" spans="2:35" x14ac:dyDescent="0.25">
      <c r="B883" t="s">
        <v>907</v>
      </c>
      <c r="C883">
        <v>890</v>
      </c>
      <c r="D883">
        <v>462.10660913174218</v>
      </c>
      <c r="E883">
        <v>496.86169393718944</v>
      </c>
      <c r="F883">
        <v>636.99709840490493</v>
      </c>
      <c r="G883">
        <v>375.17605685594344</v>
      </c>
      <c r="H883">
        <v>670.74145238262622</v>
      </c>
      <c r="I883">
        <v>859.96286421336617</v>
      </c>
      <c r="J883">
        <v>1197.0861962277977</v>
      </c>
      <c r="K883">
        <v>1565.7577337290998</v>
      </c>
      <c r="L883">
        <v>1493.34249739803</v>
      </c>
      <c r="M883">
        <v>1959.5633360136744</v>
      </c>
      <c r="N883">
        <v>833.70353696845939</v>
      </c>
      <c r="O883">
        <v>854.56447285190779</v>
      </c>
      <c r="P883">
        <v>729.91950445242333</v>
      </c>
      <c r="Q883">
        <v>494.20302494200075</v>
      </c>
      <c r="R883">
        <v>256.24075477348407</v>
      </c>
      <c r="S883">
        <v>139.36963226498128</v>
      </c>
      <c r="T883">
        <v>206.12756213487799</v>
      </c>
      <c r="U883">
        <v>129.80527917503278</v>
      </c>
      <c r="V883">
        <v>98.586728507484878</v>
      </c>
      <c r="W883">
        <v>191.42596301695858</v>
      </c>
      <c r="X883">
        <v>222.13229907820497</v>
      </c>
      <c r="Y883">
        <v>280.10123205862982</v>
      </c>
      <c r="Z883">
        <v>162.65300175077766</v>
      </c>
      <c r="AA883">
        <v>98.424683893120658</v>
      </c>
      <c r="AB883">
        <v>73.791477385424983</v>
      </c>
      <c r="AC883">
        <v>26.118922275014352</v>
      </c>
      <c r="AD883">
        <v>44.881013655410257</v>
      </c>
      <c r="AE883">
        <v>20.416445206636777</v>
      </c>
      <c r="AF883">
        <v>21.54874245669706</v>
      </c>
      <c r="AG883">
        <v>23.917346295886588</v>
      </c>
      <c r="AI883">
        <v>1959.5633360136744</v>
      </c>
    </row>
    <row r="884" spans="2:35" x14ac:dyDescent="0.25">
      <c r="B884" t="s">
        <v>908</v>
      </c>
      <c r="C884">
        <v>890</v>
      </c>
      <c r="D884">
        <v>1510.2001880353266</v>
      </c>
      <c r="E884">
        <v>3041.7437073522601</v>
      </c>
      <c r="F884">
        <v>3762.4805155171239</v>
      </c>
      <c r="G884">
        <v>3246.8893590507187</v>
      </c>
      <c r="H884">
        <v>2365.4489080965241</v>
      </c>
      <c r="I884">
        <v>2619.2687088461203</v>
      </c>
      <c r="J884">
        <v>2205.9548570007978</v>
      </c>
      <c r="K884">
        <v>1723.152536945033</v>
      </c>
      <c r="L884">
        <v>2078.7089940818255</v>
      </c>
      <c r="M884">
        <v>2818.9319224126484</v>
      </c>
      <c r="N884">
        <v>5846.3791311543509</v>
      </c>
      <c r="O884">
        <v>3794.0267959890107</v>
      </c>
      <c r="P884">
        <v>7031.2538707323056</v>
      </c>
      <c r="Q884">
        <v>5032.4539512827469</v>
      </c>
      <c r="R884">
        <v>3453.8018198957739</v>
      </c>
      <c r="S884">
        <v>3783.2277064757363</v>
      </c>
      <c r="T884">
        <v>2561.5110608177765</v>
      </c>
      <c r="U884">
        <v>1870.1270761172364</v>
      </c>
      <c r="V884">
        <v>2699.2591525728808</v>
      </c>
      <c r="W884">
        <v>2342.0891797689969</v>
      </c>
      <c r="X884">
        <v>1035.6417266610945</v>
      </c>
      <c r="Y884">
        <v>1776.8634155699694</v>
      </c>
      <c r="Z884">
        <v>905.24113190548678</v>
      </c>
      <c r="AA884">
        <v>852.26666078030962</v>
      </c>
      <c r="AB884">
        <v>1069.0009192102086</v>
      </c>
      <c r="AC884">
        <v>1080.3076137718974</v>
      </c>
      <c r="AD884">
        <v>1357.9464323792647</v>
      </c>
      <c r="AE884">
        <v>1310.3068427149165</v>
      </c>
      <c r="AF884">
        <v>1256.4857756643867</v>
      </c>
      <c r="AG884">
        <v>1095.1312021139559</v>
      </c>
      <c r="AI884">
        <v>2818.9319224126484</v>
      </c>
    </row>
    <row r="885" spans="2:35" x14ac:dyDescent="0.25">
      <c r="B885" t="s">
        <v>909</v>
      </c>
      <c r="C885">
        <v>890</v>
      </c>
      <c r="D885">
        <v>1150.5954685471511</v>
      </c>
      <c r="E885">
        <v>1458.0224236358863</v>
      </c>
      <c r="F885">
        <v>1623.8811448384886</v>
      </c>
      <c r="G885">
        <v>1171.4552675106938</v>
      </c>
      <c r="H885">
        <v>697.82408367125436</v>
      </c>
      <c r="I885">
        <v>1003.3627036550814</v>
      </c>
      <c r="J885">
        <v>1292.8242392302809</v>
      </c>
      <c r="K885">
        <v>902.3222604579064</v>
      </c>
      <c r="L885">
        <v>1024.2687251066395</v>
      </c>
      <c r="M885">
        <v>1218.1774065890268</v>
      </c>
      <c r="N885">
        <v>1013.5954167370927</v>
      </c>
      <c r="O885">
        <v>1406.3480045990634</v>
      </c>
      <c r="P885">
        <v>916.03919777060264</v>
      </c>
      <c r="Q885">
        <v>887.70358080800008</v>
      </c>
      <c r="R885">
        <v>836.30100344659718</v>
      </c>
      <c r="S885">
        <v>558.27520705721076</v>
      </c>
      <c r="T885">
        <v>988.62882176975847</v>
      </c>
      <c r="U885">
        <v>379.40721875273357</v>
      </c>
      <c r="V885">
        <v>417.71189510542604</v>
      </c>
      <c r="W885">
        <v>283.71687835674004</v>
      </c>
      <c r="X885">
        <v>419.33133751092879</v>
      </c>
      <c r="Y885">
        <v>239.18490728290919</v>
      </c>
      <c r="Z885">
        <v>304.6315395735844</v>
      </c>
      <c r="AA885">
        <v>196.50544513490703</v>
      </c>
      <c r="AB885">
        <v>337.37035420532317</v>
      </c>
      <c r="AC885">
        <v>380.91056982917115</v>
      </c>
      <c r="AD885">
        <v>548.85269750597865</v>
      </c>
      <c r="AE885">
        <v>517.77337248110598</v>
      </c>
      <c r="AF885">
        <v>848.88554242001715</v>
      </c>
      <c r="AG885">
        <v>492.54617541109775</v>
      </c>
      <c r="AI885">
        <v>1218.1774065890268</v>
      </c>
    </row>
    <row r="886" spans="2:35" x14ac:dyDescent="0.25">
      <c r="B886" t="s">
        <v>910</v>
      </c>
      <c r="C886">
        <v>890</v>
      </c>
      <c r="D886">
        <v>520.6151146675453</v>
      </c>
      <c r="E886">
        <v>630.41811730132281</v>
      </c>
      <c r="F886">
        <v>937.81537197655268</v>
      </c>
      <c r="G886">
        <v>490.70547081770104</v>
      </c>
      <c r="H886">
        <v>571.41399911752308</v>
      </c>
      <c r="I886">
        <v>599.11028977020419</v>
      </c>
      <c r="J886">
        <v>576.22928037871225</v>
      </c>
      <c r="K886">
        <v>603.87276396162815</v>
      </c>
      <c r="L886">
        <v>300.0492779123274</v>
      </c>
      <c r="M886">
        <v>432.62287078129674</v>
      </c>
      <c r="N886">
        <v>514.68162597540413</v>
      </c>
      <c r="O886">
        <v>308.76660476957755</v>
      </c>
      <c r="P886">
        <v>284.47538829223771</v>
      </c>
      <c r="Q886">
        <v>381.15703322488486</v>
      </c>
      <c r="R886">
        <v>315.65738960517746</v>
      </c>
      <c r="S886">
        <v>242.21255733053593</v>
      </c>
      <c r="T886">
        <v>314.84535726960047</v>
      </c>
      <c r="U886">
        <v>140.51692275604535</v>
      </c>
      <c r="V886">
        <v>132.33616913828882</v>
      </c>
      <c r="W886">
        <v>158.96776136078586</v>
      </c>
      <c r="X886">
        <v>161.28367020037965</v>
      </c>
      <c r="Y886">
        <v>92.396302877128747</v>
      </c>
      <c r="Z886">
        <v>54.38227534055622</v>
      </c>
      <c r="AA886">
        <v>70.893517316541477</v>
      </c>
      <c r="AB886">
        <v>29.867173097478929</v>
      </c>
      <c r="AC886">
        <v>52.488558756631079</v>
      </c>
      <c r="AD886">
        <v>48.215996065338508</v>
      </c>
      <c r="AE886">
        <v>60.095696227086961</v>
      </c>
      <c r="AF886">
        <v>96.82974573432044</v>
      </c>
      <c r="AG886">
        <v>80.341434615718555</v>
      </c>
      <c r="AI886">
        <v>432.62287078129674</v>
      </c>
    </row>
    <row r="887" spans="2:35" x14ac:dyDescent="0.25">
      <c r="B887" t="s">
        <v>911</v>
      </c>
      <c r="C887">
        <v>890</v>
      </c>
      <c r="D887">
        <v>519.386620077869</v>
      </c>
      <c r="E887">
        <v>289.29937258620214</v>
      </c>
      <c r="F887">
        <v>183.71802516478661</v>
      </c>
      <c r="G887">
        <v>355.62078958606844</v>
      </c>
      <c r="H887">
        <v>200.4866299389596</v>
      </c>
      <c r="I887">
        <v>197.6953117892333</v>
      </c>
      <c r="J887">
        <v>165.13541541270655</v>
      </c>
      <c r="K887">
        <v>181.54106974834713</v>
      </c>
      <c r="L887">
        <v>138.38843413500027</v>
      </c>
      <c r="M887">
        <v>126.90975125373782</v>
      </c>
      <c r="N887">
        <v>181.24549199201763</v>
      </c>
      <c r="O887">
        <v>146.89496353821124</v>
      </c>
      <c r="P887">
        <v>205.49509454996374</v>
      </c>
      <c r="Q887">
        <v>197.30395463568922</v>
      </c>
      <c r="R887">
        <v>72.038264108618804</v>
      </c>
      <c r="S887">
        <v>81.58042783148214</v>
      </c>
      <c r="T887">
        <v>91.409337710116716</v>
      </c>
      <c r="U887">
        <v>152.29396790629113</v>
      </c>
      <c r="V887">
        <v>180.02711686492324</v>
      </c>
      <c r="W887">
        <v>70.156832725712576</v>
      </c>
      <c r="X887">
        <v>120.40921438842111</v>
      </c>
      <c r="Y887">
        <v>156.09184036234265</v>
      </c>
      <c r="Z887">
        <v>111.3336698621878</v>
      </c>
      <c r="AA887">
        <v>152.97555403499354</v>
      </c>
      <c r="AB887">
        <v>188.15127319017154</v>
      </c>
      <c r="AC887">
        <v>187.46944114491015</v>
      </c>
      <c r="AD887">
        <v>157.90520179873957</v>
      </c>
      <c r="AE887">
        <v>84.086643553654838</v>
      </c>
      <c r="AF887">
        <v>51.84141957949339</v>
      </c>
      <c r="AG887">
        <v>42.014222996501353</v>
      </c>
      <c r="AI887">
        <v>126.90975125373782</v>
      </c>
    </row>
    <row r="888" spans="2:35" x14ac:dyDescent="0.25">
      <c r="B888" t="s">
        <v>912</v>
      </c>
      <c r="C888">
        <v>890</v>
      </c>
      <c r="D888">
        <v>914.7566557065212</v>
      </c>
      <c r="E888">
        <v>716.00627970335427</v>
      </c>
      <c r="F888">
        <v>479.40034416295316</v>
      </c>
      <c r="G888">
        <v>462.82959482224936</v>
      </c>
      <c r="H888">
        <v>648.29475982054669</v>
      </c>
      <c r="I888">
        <v>1123.7881219836679</v>
      </c>
      <c r="J888">
        <v>648.93938963790458</v>
      </c>
      <c r="K888">
        <v>582.01462888881633</v>
      </c>
      <c r="L888">
        <v>524.66648372255474</v>
      </c>
      <c r="M888">
        <v>431.3167392796401</v>
      </c>
      <c r="N888">
        <v>345.17096323494917</v>
      </c>
      <c r="O888">
        <v>288.49173380438987</v>
      </c>
      <c r="P888">
        <v>267.88331783905045</v>
      </c>
      <c r="Q888">
        <v>166.64717075483762</v>
      </c>
      <c r="R888">
        <v>159.60514064595077</v>
      </c>
      <c r="S888">
        <v>91.949828560908031</v>
      </c>
      <c r="T888">
        <v>58.940316790888005</v>
      </c>
      <c r="U888">
        <v>84.894388714354349</v>
      </c>
      <c r="V888">
        <v>79.880291922402208</v>
      </c>
      <c r="W888">
        <v>76.861101755322238</v>
      </c>
      <c r="X888">
        <v>107.54117764024589</v>
      </c>
      <c r="Y888">
        <v>255.06046466128936</v>
      </c>
      <c r="Z888">
        <v>212.74135416334812</v>
      </c>
      <c r="AA888">
        <v>179.09187016405599</v>
      </c>
      <c r="AB888">
        <v>224.90687026345134</v>
      </c>
      <c r="AC888">
        <v>246.9224584020514</v>
      </c>
      <c r="AD888">
        <v>147.83846190751606</v>
      </c>
      <c r="AE888">
        <v>160.54747309087506</v>
      </c>
      <c r="AF888">
        <v>325.74468985568888</v>
      </c>
      <c r="AG888">
        <v>485.3504965200591</v>
      </c>
      <c r="AI888">
        <v>431.3167392796401</v>
      </c>
    </row>
    <row r="889" spans="2:35" x14ac:dyDescent="0.25">
      <c r="B889" t="s">
        <v>913</v>
      </c>
      <c r="C889">
        <v>890</v>
      </c>
      <c r="D889">
        <v>864.65744068807942</v>
      </c>
      <c r="E889">
        <v>1346.653548109115</v>
      </c>
      <c r="F889">
        <v>902.73475050269326</v>
      </c>
      <c r="G889">
        <v>1675.2851146120595</v>
      </c>
      <c r="H889">
        <v>3087.0658080016033</v>
      </c>
      <c r="I889">
        <v>5265.3308483382798</v>
      </c>
      <c r="J889">
        <v>3746.6098472989065</v>
      </c>
      <c r="K889">
        <v>5763.1028443697487</v>
      </c>
      <c r="L889">
        <v>8857.4758952661432</v>
      </c>
      <c r="M889">
        <v>14045.827519412089</v>
      </c>
      <c r="N889">
        <v>8452.5055513626539</v>
      </c>
      <c r="O889">
        <v>6458.2887978174012</v>
      </c>
      <c r="P889">
        <v>6385.2557008293506</v>
      </c>
      <c r="Q889">
        <v>7085.3808197955905</v>
      </c>
      <c r="R889">
        <v>4338.7438131817789</v>
      </c>
      <c r="S889">
        <v>4754.1221724843454</v>
      </c>
      <c r="T889">
        <v>6511.1784898259639</v>
      </c>
      <c r="U889">
        <v>8328.2492391538162</v>
      </c>
      <c r="V889">
        <v>7599.8917120800033</v>
      </c>
      <c r="W889">
        <v>9346.3814787602714</v>
      </c>
      <c r="X889">
        <v>11996.274907113306</v>
      </c>
      <c r="Y889">
        <v>6648.7827703843341</v>
      </c>
      <c r="Z889">
        <v>6995.7200362170497</v>
      </c>
      <c r="AA889">
        <v>5907.2717586135177</v>
      </c>
      <c r="AB889">
        <v>3208.5912081690763</v>
      </c>
      <c r="AC889">
        <v>2510.7939027786269</v>
      </c>
      <c r="AD889">
        <v>3748.3108503680137</v>
      </c>
      <c r="AE889">
        <v>5398.8981617909694</v>
      </c>
      <c r="AF889">
        <v>2783.4760639411165</v>
      </c>
      <c r="AG889">
        <v>3508.1313890429647</v>
      </c>
      <c r="AI889">
        <v>14045.827519412089</v>
      </c>
    </row>
    <row r="890" spans="2:35" x14ac:dyDescent="0.25">
      <c r="B890" t="s">
        <v>914</v>
      </c>
      <c r="C890">
        <v>890</v>
      </c>
      <c r="D890">
        <v>1148.6472434321354</v>
      </c>
      <c r="E890">
        <v>1398.3029840667136</v>
      </c>
      <c r="F890">
        <v>1616.6125742934228</v>
      </c>
      <c r="G890">
        <v>2406.4834448557813</v>
      </c>
      <c r="H890">
        <v>1550.211720402398</v>
      </c>
      <c r="I890">
        <v>1636.186244121295</v>
      </c>
      <c r="J890">
        <v>2095.6717992374133</v>
      </c>
      <c r="K890">
        <v>1037.1048936529603</v>
      </c>
      <c r="L890">
        <v>1850.457428614538</v>
      </c>
      <c r="M890">
        <v>3404.9804488172076</v>
      </c>
      <c r="N890">
        <v>3087.17003539192</v>
      </c>
      <c r="O890">
        <v>4060.2788679436499</v>
      </c>
      <c r="P890">
        <v>2762.6470969655734</v>
      </c>
      <c r="Q890">
        <v>2619.8900512926639</v>
      </c>
      <c r="R890">
        <v>5450.9775552692554</v>
      </c>
      <c r="S890">
        <v>3753.9658730660212</v>
      </c>
      <c r="T890">
        <v>5167.2686423460391</v>
      </c>
      <c r="U890">
        <v>7234.2526860688286</v>
      </c>
      <c r="V890">
        <v>14748.162621441877</v>
      </c>
      <c r="W890">
        <v>18134.513234272817</v>
      </c>
      <c r="X890">
        <v>12636.610572892321</v>
      </c>
      <c r="Y890">
        <v>20129.208599455811</v>
      </c>
      <c r="Z890">
        <v>32980.956325056322</v>
      </c>
      <c r="AA890">
        <v>19830.950650560197</v>
      </c>
      <c r="AB890">
        <v>9032.956203603344</v>
      </c>
      <c r="AC890">
        <v>8559.5994512542311</v>
      </c>
      <c r="AD890">
        <v>3701.3590144899717</v>
      </c>
      <c r="AE890">
        <v>2968.6227202358173</v>
      </c>
      <c r="AF890">
        <v>2835.2379117141686</v>
      </c>
      <c r="AG890">
        <v>3793.9983349658323</v>
      </c>
      <c r="AI890">
        <v>3404.9804488172076</v>
      </c>
    </row>
    <row r="891" spans="2:35" x14ac:dyDescent="0.25">
      <c r="B891" t="s">
        <v>915</v>
      </c>
      <c r="C891">
        <v>890</v>
      </c>
      <c r="D891">
        <v>1256.6174912169836</v>
      </c>
      <c r="E891">
        <v>1706.4111346290927</v>
      </c>
      <c r="F891">
        <v>2918.1235480292294</v>
      </c>
      <c r="G891">
        <v>3425.4728344834639</v>
      </c>
      <c r="H891">
        <v>2936.952777101073</v>
      </c>
      <c r="I891">
        <v>4315.6759887095141</v>
      </c>
      <c r="J891">
        <v>3565.4109781305556</v>
      </c>
      <c r="K891">
        <v>4418.0285850988139</v>
      </c>
      <c r="L891">
        <v>4058.1189257417082</v>
      </c>
      <c r="M891">
        <v>4473.8110147331554</v>
      </c>
      <c r="N891">
        <v>3638.3358102734092</v>
      </c>
      <c r="O891">
        <v>4890.6137068712233</v>
      </c>
      <c r="P891">
        <v>5044.9146467633727</v>
      </c>
      <c r="Q891">
        <v>10616.958947015337</v>
      </c>
      <c r="R891">
        <v>30544.661600521824</v>
      </c>
      <c r="S891">
        <v>15664.323636779132</v>
      </c>
      <c r="T891">
        <v>13162.86434411954</v>
      </c>
      <c r="U891">
        <v>15108.445521862321</v>
      </c>
      <c r="V891">
        <v>9659.710025409222</v>
      </c>
      <c r="W891">
        <v>7759.1162446904782</v>
      </c>
      <c r="X891">
        <v>6969.067422523658</v>
      </c>
      <c r="Y891">
        <v>4800.0982529133471</v>
      </c>
      <c r="Z891">
        <v>3782.2829171965941</v>
      </c>
      <c r="AA891">
        <v>4179.1237330234098</v>
      </c>
      <c r="AB891">
        <v>6741.7135360896154</v>
      </c>
      <c r="AC891">
        <v>4706.4246965275934</v>
      </c>
      <c r="AD891">
        <v>10013.34833262446</v>
      </c>
      <c r="AE891">
        <v>11877.690149105256</v>
      </c>
      <c r="AF891">
        <v>9770.9314854749518</v>
      </c>
      <c r="AG891">
        <v>7021.9618495259165</v>
      </c>
      <c r="AI891">
        <v>4473.8110147331554</v>
      </c>
    </row>
    <row r="892" spans="2:35" x14ac:dyDescent="0.25">
      <c r="B892" t="s">
        <v>916</v>
      </c>
      <c r="C892">
        <v>890</v>
      </c>
      <c r="D892">
        <v>1005.5487947104875</v>
      </c>
      <c r="E892">
        <v>942.69757919889196</v>
      </c>
      <c r="F892">
        <v>776.52550034718229</v>
      </c>
      <c r="G892">
        <v>257.79670386066329</v>
      </c>
      <c r="H892">
        <v>154.0239389251137</v>
      </c>
      <c r="I892">
        <v>249.26389195344453</v>
      </c>
      <c r="J892">
        <v>350.69339983143618</v>
      </c>
      <c r="K892">
        <v>433.15914652006433</v>
      </c>
      <c r="L892">
        <v>436.45923760810996</v>
      </c>
      <c r="M892">
        <v>971.68585651329681</v>
      </c>
      <c r="N892">
        <v>1238.8673491247241</v>
      </c>
      <c r="O892">
        <v>880.0028549755765</v>
      </c>
      <c r="P892">
        <v>547.8119629624548</v>
      </c>
      <c r="Q892">
        <v>471.44549938526086</v>
      </c>
      <c r="R892">
        <v>387.96340107005392</v>
      </c>
      <c r="S892">
        <v>208.4813850849778</v>
      </c>
      <c r="T892">
        <v>236.62032845717761</v>
      </c>
      <c r="U892">
        <v>112.98355288840499</v>
      </c>
      <c r="V892">
        <v>89.108279278301652</v>
      </c>
      <c r="W892">
        <v>59.191707868477266</v>
      </c>
      <c r="X892">
        <v>32.329357872174469</v>
      </c>
      <c r="Y892">
        <v>23.70490804412314</v>
      </c>
      <c r="Z892">
        <v>40.454273856391154</v>
      </c>
      <c r="AA892">
        <v>37.533291808112921</v>
      </c>
      <c r="AB892">
        <v>22.737215876572254</v>
      </c>
      <c r="AC892">
        <v>27.398705857393054</v>
      </c>
      <c r="AD892">
        <v>15.270880956946263</v>
      </c>
      <c r="AE892">
        <v>28.806491996058664</v>
      </c>
      <c r="AF892">
        <v>46.122553880391692</v>
      </c>
      <c r="AG892">
        <v>47.46107661945377</v>
      </c>
      <c r="AI892">
        <v>971.68585651329681</v>
      </c>
    </row>
    <row r="893" spans="2:35" x14ac:dyDescent="0.25">
      <c r="B893" t="s">
        <v>917</v>
      </c>
      <c r="C893">
        <v>890</v>
      </c>
      <c r="D893">
        <v>642.68136536564714</v>
      </c>
      <c r="E893">
        <v>989.40851432883073</v>
      </c>
      <c r="F893">
        <v>403.88651680432491</v>
      </c>
      <c r="G893">
        <v>288.7142981136148</v>
      </c>
      <c r="H893">
        <v>214.2597767924498</v>
      </c>
      <c r="I893">
        <v>181.70873221616131</v>
      </c>
      <c r="J893">
        <v>196.46951892844578</v>
      </c>
      <c r="K893">
        <v>119.69743566142903</v>
      </c>
      <c r="L893">
        <v>142.55969485216607</v>
      </c>
      <c r="M893">
        <v>87.538423022074269</v>
      </c>
      <c r="N893">
        <v>79.438613331016796</v>
      </c>
      <c r="O893">
        <v>384.1671166564048</v>
      </c>
      <c r="P893">
        <v>262.48979290240641</v>
      </c>
      <c r="Q893">
        <v>333.01556453619349</v>
      </c>
      <c r="R893">
        <v>257.04996245998814</v>
      </c>
      <c r="S893">
        <v>416.84782841292082</v>
      </c>
      <c r="T893">
        <v>727.14174455363195</v>
      </c>
      <c r="U893">
        <v>316.15021888080457</v>
      </c>
      <c r="V893">
        <v>592.10004193732698</v>
      </c>
      <c r="W893">
        <v>1155.3598973879018</v>
      </c>
      <c r="X893">
        <v>920.97126902454897</v>
      </c>
      <c r="Y893">
        <v>716.1791533538435</v>
      </c>
      <c r="Z893">
        <v>890.07404345413227</v>
      </c>
      <c r="AA893">
        <v>1207.3251354542779</v>
      </c>
      <c r="AB893">
        <v>1721.5863427777751</v>
      </c>
      <c r="AC893">
        <v>3175.3866483142242</v>
      </c>
      <c r="AD893">
        <v>3527.1614317254553</v>
      </c>
      <c r="AE893">
        <v>4311.149174671531</v>
      </c>
      <c r="AF893">
        <v>2612.3410498336257</v>
      </c>
      <c r="AG893">
        <v>1283.1446904152829</v>
      </c>
      <c r="AI893">
        <v>87.538423022074269</v>
      </c>
    </row>
    <row r="894" spans="2:35" x14ac:dyDescent="0.25">
      <c r="B894" t="s">
        <v>918</v>
      </c>
      <c r="C894">
        <v>890</v>
      </c>
      <c r="D894">
        <v>1208.3940098401324</v>
      </c>
      <c r="E894">
        <v>971.71523252035138</v>
      </c>
      <c r="F894">
        <v>823.12669142591074</v>
      </c>
      <c r="G894">
        <v>933.04214714469936</v>
      </c>
      <c r="H894">
        <v>330.29141010650238</v>
      </c>
      <c r="I894">
        <v>126.9686432980926</v>
      </c>
      <c r="J894">
        <v>119.20014390728498</v>
      </c>
      <c r="K894">
        <v>249.47485272058418</v>
      </c>
      <c r="L894">
        <v>128.86179504351836</v>
      </c>
      <c r="M894">
        <v>154.92129496816921</v>
      </c>
      <c r="N894">
        <v>112.52659256636582</v>
      </c>
      <c r="O894">
        <v>300.81321078113837</v>
      </c>
      <c r="P894">
        <v>140.65746058824288</v>
      </c>
      <c r="Q894">
        <v>100.17681093143092</v>
      </c>
      <c r="R894">
        <v>68.027726047217058</v>
      </c>
      <c r="S894">
        <v>60.496082949626221</v>
      </c>
      <c r="T894">
        <v>35.693957607287949</v>
      </c>
      <c r="U894">
        <v>25.898392967325567</v>
      </c>
      <c r="V894">
        <v>19.975136700658865</v>
      </c>
      <c r="W894">
        <v>13.258119531218801</v>
      </c>
      <c r="X894">
        <v>13.063693798458667</v>
      </c>
      <c r="Y894">
        <v>16.364552227682463</v>
      </c>
      <c r="Z894">
        <v>55.715813254629694</v>
      </c>
      <c r="AA894">
        <v>66.725192556674898</v>
      </c>
      <c r="AB894">
        <v>58.943900857393864</v>
      </c>
      <c r="AC894">
        <v>109.11168341696413</v>
      </c>
      <c r="AD894">
        <v>121.79570910951493</v>
      </c>
      <c r="AE894">
        <v>73.734413022199348</v>
      </c>
      <c r="AF894">
        <v>136.2654910847728</v>
      </c>
      <c r="AG894">
        <v>109.56702968208018</v>
      </c>
      <c r="AI894">
        <v>154.92129496816921</v>
      </c>
    </row>
    <row r="895" spans="2:35" x14ac:dyDescent="0.25">
      <c r="B895" t="s">
        <v>919</v>
      </c>
      <c r="C895">
        <v>890</v>
      </c>
      <c r="D895">
        <v>976.87411417705425</v>
      </c>
      <c r="E895">
        <v>1223.3792107028439</v>
      </c>
      <c r="F895">
        <v>932.80038550512324</v>
      </c>
      <c r="G895">
        <v>818.80714560184208</v>
      </c>
      <c r="H895">
        <v>1515.2039856566976</v>
      </c>
      <c r="I895">
        <v>1222.3420455578298</v>
      </c>
      <c r="J895">
        <v>2796.5687749752565</v>
      </c>
      <c r="K895">
        <v>2648.1843325115983</v>
      </c>
      <c r="L895">
        <v>4637.1398335525901</v>
      </c>
      <c r="M895">
        <v>8167.1394045815186</v>
      </c>
      <c r="N895">
        <v>10470.363421261969</v>
      </c>
      <c r="O895">
        <v>20080.416822562136</v>
      </c>
      <c r="P895">
        <v>14282.405479164705</v>
      </c>
      <c r="Q895">
        <v>14220.685549438682</v>
      </c>
      <c r="R895">
        <v>14896.685742277306</v>
      </c>
      <c r="S895">
        <v>19514.677047119403</v>
      </c>
      <c r="T895">
        <v>24116.308478515984</v>
      </c>
      <c r="U895">
        <v>44106.662073403626</v>
      </c>
      <c r="V895">
        <v>23702.48534405182</v>
      </c>
      <c r="W895">
        <v>19759.230623978361</v>
      </c>
      <c r="X895">
        <v>12203.714315826528</v>
      </c>
      <c r="Y895">
        <v>20373.183070550353</v>
      </c>
      <c r="Z895">
        <v>15658.650991618253</v>
      </c>
      <c r="AA895">
        <v>13319.867313450381</v>
      </c>
      <c r="AB895">
        <v>9303.105664932933</v>
      </c>
      <c r="AC895">
        <v>4765.1486328513092</v>
      </c>
      <c r="AD895">
        <v>7035.7821796257531</v>
      </c>
      <c r="AE895">
        <v>6453.4849798948771</v>
      </c>
      <c r="AF895">
        <v>6595.9451966150682</v>
      </c>
      <c r="AG895">
        <v>6454.5254462296234</v>
      </c>
      <c r="AI895">
        <v>8167.1394045815186</v>
      </c>
    </row>
    <row r="896" spans="2:35" x14ac:dyDescent="0.25">
      <c r="B896" t="s">
        <v>920</v>
      </c>
      <c r="C896">
        <v>890</v>
      </c>
      <c r="D896">
        <v>1096.3199816713911</v>
      </c>
      <c r="E896">
        <v>1199.2511567243428</v>
      </c>
      <c r="F896">
        <v>1008.8326759420471</v>
      </c>
      <c r="G896">
        <v>807.09750589429473</v>
      </c>
      <c r="H896">
        <v>915.56741767371454</v>
      </c>
      <c r="I896">
        <v>1565.4278278074312</v>
      </c>
      <c r="J896">
        <v>1436.7472147934168</v>
      </c>
      <c r="K896">
        <v>1260.0446599977195</v>
      </c>
      <c r="L896">
        <v>2265.3863917276194</v>
      </c>
      <c r="M896">
        <v>2143.7447904776373</v>
      </c>
      <c r="N896">
        <v>1398.9963324630467</v>
      </c>
      <c r="O896">
        <v>1306.9950650127034</v>
      </c>
      <c r="P896">
        <v>931.80371449812083</v>
      </c>
      <c r="Q896">
        <v>362.58581469989406</v>
      </c>
      <c r="R896">
        <v>483.18575411753977</v>
      </c>
      <c r="S896">
        <v>441.1861238288684</v>
      </c>
      <c r="T896">
        <v>585.56417322850575</v>
      </c>
      <c r="U896">
        <v>1083.8658787389004</v>
      </c>
      <c r="V896">
        <v>1047.3448757641659</v>
      </c>
      <c r="W896">
        <v>2629.7705265257346</v>
      </c>
      <c r="X896">
        <v>3001.1972085929319</v>
      </c>
      <c r="Y896">
        <v>3668.5911607611906</v>
      </c>
      <c r="Z896">
        <v>2883.4068296532009</v>
      </c>
      <c r="AA896">
        <v>3161.7750031696332</v>
      </c>
      <c r="AB896">
        <v>5240.1107959845494</v>
      </c>
      <c r="AC896">
        <v>4528.4725718314112</v>
      </c>
      <c r="AD896">
        <v>4414.7562493834703</v>
      </c>
      <c r="AE896">
        <v>2028.7824619443807</v>
      </c>
      <c r="AF896">
        <v>1975.1913318493228</v>
      </c>
      <c r="AG896">
        <v>3654.7201142783838</v>
      </c>
      <c r="AI896">
        <v>2143.7447904776373</v>
      </c>
    </row>
    <row r="897" spans="2:35" x14ac:dyDescent="0.25">
      <c r="B897" t="s">
        <v>921</v>
      </c>
      <c r="C897">
        <v>890</v>
      </c>
      <c r="D897">
        <v>1334.1424452436277</v>
      </c>
      <c r="E897">
        <v>1825.9383495564191</v>
      </c>
      <c r="F897">
        <v>1747.6267069721052</v>
      </c>
      <c r="G897">
        <v>2268.8108673337683</v>
      </c>
      <c r="H897">
        <v>2269.0124174186658</v>
      </c>
      <c r="I897">
        <v>3211.777749075989</v>
      </c>
      <c r="J897">
        <v>4384.4500284462511</v>
      </c>
      <c r="K897">
        <v>4497.5249120812914</v>
      </c>
      <c r="L897">
        <v>4567.3084658396529</v>
      </c>
      <c r="M897">
        <v>3469.7750688190272</v>
      </c>
      <c r="N897">
        <v>4604.489860678792</v>
      </c>
      <c r="O897">
        <v>6210.8941765582904</v>
      </c>
      <c r="P897">
        <v>9458.6597084796977</v>
      </c>
      <c r="Q897">
        <v>6081.8806331121423</v>
      </c>
      <c r="R897">
        <v>8713.8501011750632</v>
      </c>
      <c r="S897">
        <v>5281.1601743043229</v>
      </c>
      <c r="T897">
        <v>5586.8053357827184</v>
      </c>
      <c r="U897">
        <v>4724.5088198337417</v>
      </c>
      <c r="V897">
        <v>8259.2713950336165</v>
      </c>
      <c r="W897">
        <v>7252.0462341281509</v>
      </c>
      <c r="X897">
        <v>7499.7751816770806</v>
      </c>
      <c r="Y897">
        <v>7667.1655085293414</v>
      </c>
      <c r="Z897">
        <v>12624.634839750253</v>
      </c>
      <c r="AA897">
        <v>12542.191357484171</v>
      </c>
      <c r="AB897">
        <v>7755.2944053472602</v>
      </c>
      <c r="AC897">
        <v>4512.4169151951019</v>
      </c>
      <c r="AD897">
        <v>6726.9486523243877</v>
      </c>
      <c r="AE897">
        <v>3876.4416382564268</v>
      </c>
      <c r="AF897">
        <v>7008.2676663705279</v>
      </c>
      <c r="AG897">
        <v>14424.692280625042</v>
      </c>
      <c r="AI897">
        <v>3469.7750688190272</v>
      </c>
    </row>
    <row r="898" spans="2:35" x14ac:dyDescent="0.25">
      <c r="B898" t="s">
        <v>922</v>
      </c>
      <c r="C898">
        <v>890</v>
      </c>
      <c r="D898">
        <v>594.71975599036477</v>
      </c>
      <c r="E898">
        <v>1039.3528347769131</v>
      </c>
      <c r="F898">
        <v>759.45463147864939</v>
      </c>
      <c r="G898">
        <v>747.83887281726072</v>
      </c>
      <c r="H898">
        <v>553.30675907381169</v>
      </c>
      <c r="I898">
        <v>584.08411308541542</v>
      </c>
      <c r="J898">
        <v>586.57066026007135</v>
      </c>
      <c r="K898">
        <v>674.63990216010382</v>
      </c>
      <c r="L898">
        <v>459.08729264904099</v>
      </c>
      <c r="M898">
        <v>283.75514549742024</v>
      </c>
      <c r="N898">
        <v>299.30612524679907</v>
      </c>
      <c r="O898">
        <v>396.47010966049089</v>
      </c>
      <c r="P898">
        <v>469.3812473057842</v>
      </c>
      <c r="Q898">
        <v>539.70803813959822</v>
      </c>
      <c r="R898">
        <v>464.2716405113336</v>
      </c>
      <c r="S898">
        <v>416.01538540594885</v>
      </c>
      <c r="T898">
        <v>300.08729225600729</v>
      </c>
      <c r="U898">
        <v>328.18117583835561</v>
      </c>
      <c r="V898">
        <v>653.50610469830974</v>
      </c>
      <c r="W898">
        <v>253.29222289270407</v>
      </c>
      <c r="X898">
        <v>309.89014490270915</v>
      </c>
      <c r="Y898">
        <v>461.95814975827858</v>
      </c>
      <c r="Z898">
        <v>328.84496198033838</v>
      </c>
      <c r="AA898">
        <v>168.3041299697534</v>
      </c>
      <c r="AB898">
        <v>160.53964380068257</v>
      </c>
      <c r="AC898">
        <v>261.19763303127542</v>
      </c>
      <c r="AD898">
        <v>326.71257563917874</v>
      </c>
      <c r="AE898">
        <v>410.6531052390456</v>
      </c>
      <c r="AF898">
        <v>515.46145375663832</v>
      </c>
      <c r="AG898">
        <v>613.2325384500773</v>
      </c>
      <c r="AI898">
        <v>283.75514549742024</v>
      </c>
    </row>
    <row r="899" spans="2:35" x14ac:dyDescent="0.25">
      <c r="B899" t="s">
        <v>923</v>
      </c>
      <c r="C899">
        <v>890</v>
      </c>
      <c r="D899">
        <v>1546.6482343073437</v>
      </c>
      <c r="E899">
        <v>642.33798392589222</v>
      </c>
      <c r="F899">
        <v>1197.0009902575371</v>
      </c>
      <c r="G899">
        <v>1138.462021272217</v>
      </c>
      <c r="H899">
        <v>1249.9023136643195</v>
      </c>
      <c r="I899">
        <v>1580.3440302820413</v>
      </c>
      <c r="J899">
        <v>2448.2259485997401</v>
      </c>
      <c r="K899">
        <v>1092.6054006121196</v>
      </c>
      <c r="L899">
        <v>1436.1133300581664</v>
      </c>
      <c r="M899">
        <v>1767.6027012554007</v>
      </c>
      <c r="N899">
        <v>3512.5724764183519</v>
      </c>
      <c r="O899">
        <v>7163.2006950632122</v>
      </c>
      <c r="P899">
        <v>5493.9312929206762</v>
      </c>
      <c r="Q899">
        <v>5344.5875955234796</v>
      </c>
      <c r="R899">
        <v>4072.5607451815417</v>
      </c>
      <c r="S899">
        <v>4110.3263629946614</v>
      </c>
      <c r="T899">
        <v>3302.7411959993024</v>
      </c>
      <c r="U899">
        <v>3602.4736526500101</v>
      </c>
      <c r="V899">
        <v>5464.9764882220888</v>
      </c>
      <c r="W899">
        <v>5304.8943258160361</v>
      </c>
      <c r="X899">
        <v>6782.5691931859647</v>
      </c>
      <c r="Y899">
        <v>5673.426344366103</v>
      </c>
      <c r="Z899">
        <v>2671.6907152180529</v>
      </c>
      <c r="AA899">
        <v>3304.0409292182994</v>
      </c>
      <c r="AB899">
        <v>2594.3044818390435</v>
      </c>
      <c r="AC899">
        <v>2445.0857986110341</v>
      </c>
      <c r="AD899">
        <v>2380.2090431424472</v>
      </c>
      <c r="AE899">
        <v>2117.6389310627901</v>
      </c>
      <c r="AF899">
        <v>3154.6602465355313</v>
      </c>
      <c r="AG899">
        <v>2263.0047858859989</v>
      </c>
      <c r="AI899">
        <v>1767.6027012554007</v>
      </c>
    </row>
    <row r="900" spans="2:35" x14ac:dyDescent="0.25">
      <c r="B900" t="s">
        <v>924</v>
      </c>
      <c r="C900">
        <v>890</v>
      </c>
      <c r="D900">
        <v>942.68703290976589</v>
      </c>
      <c r="E900">
        <v>635.02346528671922</v>
      </c>
      <c r="F900">
        <v>601.03906814635002</v>
      </c>
      <c r="G900">
        <v>663.01160228059746</v>
      </c>
      <c r="H900">
        <v>865.69303641247996</v>
      </c>
      <c r="I900">
        <v>829.12150444055783</v>
      </c>
      <c r="J900">
        <v>609.72490180166471</v>
      </c>
      <c r="K900">
        <v>659.87738499521413</v>
      </c>
      <c r="L900">
        <v>540.65581842932636</v>
      </c>
      <c r="M900">
        <v>564.18670250063508</v>
      </c>
      <c r="N900">
        <v>705.51961628128811</v>
      </c>
      <c r="O900">
        <v>780.350986788608</v>
      </c>
      <c r="P900">
        <v>1902.9593773278364</v>
      </c>
      <c r="Q900">
        <v>2691.0626983817847</v>
      </c>
      <c r="R900">
        <v>2771.7508579953947</v>
      </c>
      <c r="S900">
        <v>2388.9875750957499</v>
      </c>
      <c r="T900">
        <v>2082.1199299800664</v>
      </c>
      <c r="U900">
        <v>1372.9458422059138</v>
      </c>
      <c r="V900">
        <v>997.05708041948105</v>
      </c>
      <c r="W900">
        <v>1208.2327367644154</v>
      </c>
      <c r="X900">
        <v>2798.7375127563687</v>
      </c>
      <c r="Y900">
        <v>3295.9231396234059</v>
      </c>
      <c r="Z900">
        <v>2819.2850679728758</v>
      </c>
      <c r="AA900">
        <v>1543.7380304791418</v>
      </c>
      <c r="AB900">
        <v>1927.2771008249665</v>
      </c>
      <c r="AC900">
        <v>1681.8143112260468</v>
      </c>
      <c r="AD900">
        <v>969.41015081260696</v>
      </c>
      <c r="AE900">
        <v>3170.3396632555782</v>
      </c>
      <c r="AF900">
        <v>2653.9753580509796</v>
      </c>
      <c r="AG900">
        <v>2824.5691186465415</v>
      </c>
      <c r="AI900">
        <v>564.18670250063508</v>
      </c>
    </row>
    <row r="901" spans="2:35" x14ac:dyDescent="0.25">
      <c r="B901" t="s">
        <v>925</v>
      </c>
      <c r="C901">
        <v>890</v>
      </c>
      <c r="D901">
        <v>2723.3681121075338</v>
      </c>
      <c r="E901">
        <v>3084.5443145344607</v>
      </c>
      <c r="F901">
        <v>4288.0808778517521</v>
      </c>
      <c r="G901">
        <v>3454.7421968280214</v>
      </c>
      <c r="H901">
        <v>3332.6237338138226</v>
      </c>
      <c r="I901">
        <v>3968.6993479376297</v>
      </c>
      <c r="J901">
        <v>2005.4093765171519</v>
      </c>
      <c r="K901">
        <v>1556.865727091624</v>
      </c>
      <c r="L901">
        <v>1520.3104540043744</v>
      </c>
      <c r="M901">
        <v>1075.8470936464114</v>
      </c>
      <c r="N901">
        <v>1249.3907116442992</v>
      </c>
      <c r="O901">
        <v>1501.5118075185424</v>
      </c>
      <c r="P901">
        <v>815.55759216822946</v>
      </c>
      <c r="Q901">
        <v>511.12460432201937</v>
      </c>
      <c r="R901">
        <v>345.4327286195425</v>
      </c>
      <c r="S901">
        <v>452.98799766287163</v>
      </c>
      <c r="T901">
        <v>689.83087583902011</v>
      </c>
      <c r="U901">
        <v>463.04851580197021</v>
      </c>
      <c r="V901">
        <v>258.24568904571004</v>
      </c>
      <c r="W901">
        <v>331.18897026458177</v>
      </c>
      <c r="X901">
        <v>304.17674485537577</v>
      </c>
      <c r="Y901">
        <v>258.74327022297564</v>
      </c>
      <c r="Z901">
        <v>205.61796743600743</v>
      </c>
      <c r="AA901">
        <v>149.12624047734732</v>
      </c>
      <c r="AB901">
        <v>176.28140605572082</v>
      </c>
      <c r="AC901">
        <v>188.34881527375711</v>
      </c>
      <c r="AD901">
        <v>262.4714680718389</v>
      </c>
      <c r="AE901">
        <v>485.32104842777784</v>
      </c>
      <c r="AF901">
        <v>466.13037287823533</v>
      </c>
      <c r="AG901">
        <v>419.96997300129669</v>
      </c>
      <c r="AI901">
        <v>1075.8470936464114</v>
      </c>
    </row>
    <row r="902" spans="2:35" x14ac:dyDescent="0.25">
      <c r="B902" t="s">
        <v>926</v>
      </c>
      <c r="C902">
        <v>890</v>
      </c>
      <c r="D902">
        <v>587.12870428583039</v>
      </c>
      <c r="E902">
        <v>630.24300403688846</v>
      </c>
      <c r="F902">
        <v>483.63467576852111</v>
      </c>
      <c r="G902">
        <v>398.68762012718173</v>
      </c>
      <c r="H902">
        <v>479.05113069992615</v>
      </c>
      <c r="I902">
        <v>381.56085192011926</v>
      </c>
      <c r="J902">
        <v>433.48621805887558</v>
      </c>
      <c r="K902">
        <v>246.25476156224698</v>
      </c>
      <c r="L902">
        <v>371.73192901285341</v>
      </c>
      <c r="M902">
        <v>539.54693232257443</v>
      </c>
      <c r="N902">
        <v>609.4070996523759</v>
      </c>
      <c r="O902">
        <v>676.60103114913557</v>
      </c>
      <c r="P902">
        <v>590.74459802329795</v>
      </c>
      <c r="Q902">
        <v>522.47735990554315</v>
      </c>
      <c r="R902">
        <v>605.83562573480322</v>
      </c>
      <c r="S902">
        <v>1161.0131754581676</v>
      </c>
      <c r="T902">
        <v>984.83810245631253</v>
      </c>
      <c r="U902">
        <v>1025.1035308535336</v>
      </c>
      <c r="V902">
        <v>758.44540995248894</v>
      </c>
      <c r="W902">
        <v>529.86488493693889</v>
      </c>
      <c r="X902">
        <v>570.26363156991283</v>
      </c>
      <c r="Y902">
        <v>861.77973953812307</v>
      </c>
      <c r="Z902">
        <v>414.40731679378331</v>
      </c>
      <c r="AA902">
        <v>460.56350451058177</v>
      </c>
      <c r="AB902">
        <v>590.53876619524476</v>
      </c>
      <c r="AC902">
        <v>706.9790369807688</v>
      </c>
      <c r="AD902">
        <v>515.87230941430948</v>
      </c>
      <c r="AE902">
        <v>876.7062566605581</v>
      </c>
      <c r="AF902">
        <v>1609.7101717263929</v>
      </c>
      <c r="AG902">
        <v>1698.0123421108922</v>
      </c>
      <c r="AI902">
        <v>539.54693232257443</v>
      </c>
    </row>
    <row r="903" spans="2:35" x14ac:dyDescent="0.25">
      <c r="B903" t="s">
        <v>927</v>
      </c>
      <c r="C903">
        <v>890</v>
      </c>
      <c r="D903">
        <v>592.1102163143795</v>
      </c>
      <c r="E903">
        <v>655.47866123877213</v>
      </c>
      <c r="F903">
        <v>254.50931004190301</v>
      </c>
      <c r="G903">
        <v>248.06342459067889</v>
      </c>
      <c r="H903">
        <v>128.36364600361003</v>
      </c>
      <c r="I903">
        <v>83.762472905649744</v>
      </c>
      <c r="J903">
        <v>64.918272665616243</v>
      </c>
      <c r="K903">
        <v>49.336845035979557</v>
      </c>
      <c r="L903">
        <v>36.028912890481479</v>
      </c>
      <c r="M903">
        <v>58.950376780929872</v>
      </c>
      <c r="N903">
        <v>77.607893650959639</v>
      </c>
      <c r="O903">
        <v>133.72448418623478</v>
      </c>
      <c r="P903">
        <v>121.2702173269293</v>
      </c>
      <c r="Q903">
        <v>149.24158374999686</v>
      </c>
      <c r="R903">
        <v>121.30994792004181</v>
      </c>
      <c r="S903">
        <v>48.356727490978848</v>
      </c>
      <c r="T903">
        <v>47.620581108662101</v>
      </c>
      <c r="U903">
        <v>82.632372513976819</v>
      </c>
      <c r="V903">
        <v>149.40133730417921</v>
      </c>
      <c r="W903">
        <v>103.68647155118019</v>
      </c>
      <c r="X903">
        <v>74.232280776025831</v>
      </c>
      <c r="Y903">
        <v>105.60906605547038</v>
      </c>
      <c r="Z903">
        <v>65.645979710947586</v>
      </c>
      <c r="AA903">
        <v>46.367366993820603</v>
      </c>
      <c r="AB903">
        <v>22.9278279306744</v>
      </c>
      <c r="AC903">
        <v>27.936612784149069</v>
      </c>
      <c r="AD903">
        <v>27.640092576627474</v>
      </c>
      <c r="AE903">
        <v>15.418861829014784</v>
      </c>
      <c r="AF903">
        <v>18.004821046951371</v>
      </c>
      <c r="AG903">
        <v>11.902200229102167</v>
      </c>
      <c r="AI903">
        <v>58.950376780929872</v>
      </c>
    </row>
    <row r="904" spans="2:35" x14ac:dyDescent="0.25">
      <c r="B904" t="s">
        <v>928</v>
      </c>
      <c r="C904">
        <v>890</v>
      </c>
      <c r="D904">
        <v>730.79384754565558</v>
      </c>
      <c r="E904">
        <v>878.85494101864344</v>
      </c>
      <c r="F904">
        <v>623.84267244255909</v>
      </c>
      <c r="G904">
        <v>464.4631807020524</v>
      </c>
      <c r="H904">
        <v>594.74144077829362</v>
      </c>
      <c r="I904">
        <v>573.27335662724522</v>
      </c>
      <c r="J904">
        <v>774.52829598297524</v>
      </c>
      <c r="K904">
        <v>2018.9383431416645</v>
      </c>
      <c r="L904">
        <v>2280.088977475667</v>
      </c>
      <c r="M904">
        <v>4490.3426426578726</v>
      </c>
      <c r="N904">
        <v>8963.339325460689</v>
      </c>
      <c r="O904">
        <v>8235.2387652255729</v>
      </c>
      <c r="P904">
        <v>8887.10594460633</v>
      </c>
      <c r="Q904">
        <v>10372.934823582123</v>
      </c>
      <c r="R904">
        <v>13715.286478573178</v>
      </c>
      <c r="S904">
        <v>20779.48068856389</v>
      </c>
      <c r="T904">
        <v>24485.446962926955</v>
      </c>
      <c r="U904">
        <v>40397.875978475044</v>
      </c>
      <c r="V904">
        <v>34465.674439297749</v>
      </c>
      <c r="W904">
        <v>50856.303742185817</v>
      </c>
      <c r="X904">
        <v>50242.631124738946</v>
      </c>
      <c r="Y904">
        <v>44233.734391273327</v>
      </c>
      <c r="Z904">
        <v>76861.309848309262</v>
      </c>
      <c r="AA904">
        <v>146195.77397399672</v>
      </c>
      <c r="AB904">
        <v>187931.96644553653</v>
      </c>
      <c r="AC904">
        <v>193377.38542727267</v>
      </c>
      <c r="AD904">
        <v>210803.82951782044</v>
      </c>
      <c r="AE904">
        <v>235642.16943616568</v>
      </c>
      <c r="AF904">
        <v>321060.07809377357</v>
      </c>
      <c r="AG904">
        <v>305541.69026422687</v>
      </c>
      <c r="AI904">
        <v>4490.3426426578726</v>
      </c>
    </row>
    <row r="905" spans="2:35" x14ac:dyDescent="0.25">
      <c r="B905" t="s">
        <v>929</v>
      </c>
      <c r="C905">
        <v>890</v>
      </c>
      <c r="D905">
        <v>1432.2366521356657</v>
      </c>
      <c r="E905">
        <v>1107.4951657499992</v>
      </c>
      <c r="F905">
        <v>1517.4826782909972</v>
      </c>
      <c r="G905">
        <v>1045.7890631719602</v>
      </c>
      <c r="H905">
        <v>1129.4351210979773</v>
      </c>
      <c r="I905">
        <v>1203.6200336377954</v>
      </c>
      <c r="J905">
        <v>996.93038531558739</v>
      </c>
      <c r="K905">
        <v>1497.309798674793</v>
      </c>
      <c r="L905">
        <v>1586.7045922330108</v>
      </c>
      <c r="M905">
        <v>1401.8931296989804</v>
      </c>
      <c r="N905">
        <v>643.74689248008826</v>
      </c>
      <c r="O905">
        <v>549.42375265520161</v>
      </c>
      <c r="P905">
        <v>523.89117216461386</v>
      </c>
      <c r="Q905">
        <v>312.88440418830191</v>
      </c>
      <c r="R905">
        <v>287.05287031081559</v>
      </c>
      <c r="S905">
        <v>351.09459647563494</v>
      </c>
      <c r="T905">
        <v>520.98463592196231</v>
      </c>
      <c r="U905">
        <v>413.797052848448</v>
      </c>
      <c r="V905">
        <v>465.93423522778164</v>
      </c>
      <c r="W905">
        <v>644.10742577891142</v>
      </c>
      <c r="X905">
        <v>765.77692736368908</v>
      </c>
      <c r="Y905">
        <v>475.96904320828412</v>
      </c>
      <c r="Z905">
        <v>486.82667189699788</v>
      </c>
      <c r="AA905">
        <v>300.48077740012656</v>
      </c>
      <c r="AB905">
        <v>223.18865031477665</v>
      </c>
      <c r="AC905">
        <v>276.32687230994884</v>
      </c>
      <c r="AD905">
        <v>322.82629317256033</v>
      </c>
      <c r="AE905">
        <v>317.04498925578218</v>
      </c>
      <c r="AF905">
        <v>219.07997779141195</v>
      </c>
      <c r="AG905">
        <v>141.43640430868572</v>
      </c>
      <c r="AI905">
        <v>1401.8931296989804</v>
      </c>
    </row>
    <row r="906" spans="2:35" x14ac:dyDescent="0.25">
      <c r="B906" t="s">
        <v>930</v>
      </c>
      <c r="C906">
        <v>890</v>
      </c>
      <c r="D906">
        <v>963.16994768091467</v>
      </c>
      <c r="E906">
        <v>1673.7387463905986</v>
      </c>
      <c r="F906">
        <v>1429.5763493609461</v>
      </c>
      <c r="G906">
        <v>860.89235670260996</v>
      </c>
      <c r="H906">
        <v>839.11696167359787</v>
      </c>
      <c r="I906">
        <v>647.51333431903959</v>
      </c>
      <c r="J906">
        <v>569.34844406033756</v>
      </c>
      <c r="K906">
        <v>811.39454504451044</v>
      </c>
      <c r="L906">
        <v>637.64199443833479</v>
      </c>
      <c r="M906">
        <v>881.86242564973793</v>
      </c>
      <c r="N906">
        <v>1762.2011682842463</v>
      </c>
      <c r="O906">
        <v>1755.6380311642197</v>
      </c>
      <c r="P906">
        <v>2003.8314318997579</v>
      </c>
      <c r="Q906">
        <v>2099.50519365016</v>
      </c>
      <c r="R906">
        <v>1626.8184612507932</v>
      </c>
      <c r="S906">
        <v>1071.63279394814</v>
      </c>
      <c r="T906">
        <v>1564.7494851225031</v>
      </c>
      <c r="U906">
        <v>1968.4923648371102</v>
      </c>
      <c r="V906">
        <v>1221.3754536319805</v>
      </c>
      <c r="W906">
        <v>896.51547331371626</v>
      </c>
      <c r="X906">
        <v>511.33336922082123</v>
      </c>
      <c r="Y906">
        <v>302.77980489273187</v>
      </c>
      <c r="Z906">
        <v>292.48507951149122</v>
      </c>
      <c r="AA906">
        <v>381.60821052690295</v>
      </c>
      <c r="AB906">
        <v>549.89233985327485</v>
      </c>
      <c r="AC906">
        <v>452.99783434269244</v>
      </c>
      <c r="AD906">
        <v>501.66170729045916</v>
      </c>
      <c r="AE906">
        <v>519.80323769259041</v>
      </c>
      <c r="AF906">
        <v>219.82207634108579</v>
      </c>
      <c r="AG906">
        <v>183.67311198095743</v>
      </c>
      <c r="AI906">
        <v>881.86242564973793</v>
      </c>
    </row>
    <row r="907" spans="2:35" x14ac:dyDescent="0.25">
      <c r="B907" t="s">
        <v>931</v>
      </c>
      <c r="C907">
        <v>890</v>
      </c>
      <c r="D907">
        <v>789.51792717453111</v>
      </c>
      <c r="E907">
        <v>860.31605063470931</v>
      </c>
      <c r="F907">
        <v>819.44529094970915</v>
      </c>
      <c r="G907">
        <v>1056.2751034225066</v>
      </c>
      <c r="H907">
        <v>831.13492348406237</v>
      </c>
      <c r="I907">
        <v>992.07749567970654</v>
      </c>
      <c r="J907">
        <v>1264.6726387234978</v>
      </c>
      <c r="K907">
        <v>873.70204615948012</v>
      </c>
      <c r="L907">
        <v>1177.0509923352072</v>
      </c>
      <c r="M907">
        <v>1273.8434178566192</v>
      </c>
      <c r="N907">
        <v>1205.4692763867711</v>
      </c>
      <c r="O907">
        <v>2344.4493497536605</v>
      </c>
      <c r="P907">
        <v>2124.9051130226717</v>
      </c>
      <c r="Q907">
        <v>2107.8882750093435</v>
      </c>
      <c r="R907">
        <v>2091.5027106125863</v>
      </c>
      <c r="S907">
        <v>4694.8178314362531</v>
      </c>
      <c r="T907">
        <v>2114.2095306005167</v>
      </c>
      <c r="U907">
        <v>2392.4690555868247</v>
      </c>
      <c r="V907">
        <v>1450.5371512347692</v>
      </c>
      <c r="W907">
        <v>2650.6668222379767</v>
      </c>
      <c r="X907">
        <v>3798.5852264941859</v>
      </c>
      <c r="Y907">
        <v>3600.3444467128047</v>
      </c>
      <c r="Z907">
        <v>1813.0334132950788</v>
      </c>
      <c r="AA907">
        <v>879.17613408717546</v>
      </c>
      <c r="AB907">
        <v>408.03760173196673</v>
      </c>
      <c r="AC907">
        <v>329.91643606975447</v>
      </c>
      <c r="AD907">
        <v>167.97339157993022</v>
      </c>
      <c r="AE907">
        <v>141.7541990827194</v>
      </c>
      <c r="AF907">
        <v>172.99746451680019</v>
      </c>
      <c r="AG907">
        <v>198.88460796071362</v>
      </c>
      <c r="AI907">
        <v>1273.8434178566192</v>
      </c>
    </row>
    <row r="908" spans="2:35" x14ac:dyDescent="0.25">
      <c r="B908" t="s">
        <v>932</v>
      </c>
      <c r="C908">
        <v>890</v>
      </c>
      <c r="D908">
        <v>1018.3469924873651</v>
      </c>
      <c r="E908">
        <v>2154.0420472578994</v>
      </c>
      <c r="F908">
        <v>1969.9506365798795</v>
      </c>
      <c r="G908">
        <v>1562.3976493060584</v>
      </c>
      <c r="H908">
        <v>932.91955554040442</v>
      </c>
      <c r="I908">
        <v>935.21553462741076</v>
      </c>
      <c r="J908">
        <v>1065.5153572577556</v>
      </c>
      <c r="K908">
        <v>1177.883641800893</v>
      </c>
      <c r="L908">
        <v>955.06786104944467</v>
      </c>
      <c r="M908">
        <v>565.65901747531609</v>
      </c>
      <c r="N908">
        <v>432.09892130930012</v>
      </c>
      <c r="O908">
        <v>386.84391358838076</v>
      </c>
      <c r="P908">
        <v>391.11953881983743</v>
      </c>
      <c r="Q908">
        <v>238.07167491432335</v>
      </c>
      <c r="R908">
        <v>136.78913250865861</v>
      </c>
      <c r="S908">
        <v>227.11057517389139</v>
      </c>
      <c r="T908">
        <v>156.12276230459935</v>
      </c>
      <c r="U908">
        <v>100.6556797030772</v>
      </c>
      <c r="V908">
        <v>88.267953926362878</v>
      </c>
      <c r="W908">
        <v>62.792139670129465</v>
      </c>
      <c r="X908">
        <v>85.737582614195119</v>
      </c>
      <c r="Y908">
        <v>61.845343298705473</v>
      </c>
      <c r="Z908">
        <v>53.433994895035347</v>
      </c>
      <c r="AA908">
        <v>30.642489337518665</v>
      </c>
      <c r="AB908">
        <v>20.930744786157241</v>
      </c>
      <c r="AC908">
        <v>19.349424253631344</v>
      </c>
      <c r="AD908">
        <v>12.369505214311387</v>
      </c>
      <c r="AE908">
        <v>6.9399226897467194</v>
      </c>
      <c r="AF908">
        <v>5.5578812194691931</v>
      </c>
      <c r="AG908">
        <v>8.1853526060559574</v>
      </c>
      <c r="AI908">
        <v>565.65901747531609</v>
      </c>
    </row>
    <row r="909" spans="2:35" x14ac:dyDescent="0.25">
      <c r="B909" t="s">
        <v>933</v>
      </c>
      <c r="C909">
        <v>890</v>
      </c>
      <c r="D909">
        <v>2232.8657400406887</v>
      </c>
      <c r="E909">
        <v>7924.9267586756159</v>
      </c>
      <c r="F909">
        <v>11717.306137131858</v>
      </c>
      <c r="G909">
        <v>11572.029691866692</v>
      </c>
      <c r="H909">
        <v>16101.914130402587</v>
      </c>
      <c r="I909">
        <v>9981.5048682645847</v>
      </c>
      <c r="J909">
        <v>9739.4476611658338</v>
      </c>
      <c r="K909">
        <v>7391.4310091648313</v>
      </c>
      <c r="L909">
        <v>6028.0740229236262</v>
      </c>
      <c r="M909">
        <v>11376.423862970281</v>
      </c>
      <c r="N909">
        <v>11531.531468600115</v>
      </c>
      <c r="O909">
        <v>5270.4967319379211</v>
      </c>
      <c r="P909">
        <v>3601.1555738927959</v>
      </c>
      <c r="Q909">
        <v>2818.5409634886696</v>
      </c>
      <c r="R909">
        <v>4148.7192751213479</v>
      </c>
      <c r="S909">
        <v>4820.2150374863495</v>
      </c>
      <c r="T909">
        <v>2724.2105656585695</v>
      </c>
      <c r="U909">
        <v>5780.296496188369</v>
      </c>
      <c r="V909">
        <v>5668.6006487193135</v>
      </c>
      <c r="W909">
        <v>5950.9009676661835</v>
      </c>
      <c r="X909">
        <v>4204.2736762728955</v>
      </c>
      <c r="Y909">
        <v>4430.1080323403012</v>
      </c>
      <c r="Z909">
        <v>4024.2682633880718</v>
      </c>
      <c r="AA909">
        <v>3503.835615025635</v>
      </c>
      <c r="AB909">
        <v>2546.2025136549796</v>
      </c>
      <c r="AC909">
        <v>3049.7564380942699</v>
      </c>
      <c r="AD909">
        <v>3243.9146949763644</v>
      </c>
      <c r="AE909">
        <v>1207.7622639830242</v>
      </c>
      <c r="AF909">
        <v>1560.7956602719332</v>
      </c>
      <c r="AG909">
        <v>845.34228592382556</v>
      </c>
      <c r="AI909">
        <v>11376.423862970281</v>
      </c>
    </row>
    <row r="910" spans="2:35" x14ac:dyDescent="0.25">
      <c r="B910" t="s">
        <v>934</v>
      </c>
      <c r="C910">
        <v>890</v>
      </c>
      <c r="D910">
        <v>1031.3911995085844</v>
      </c>
      <c r="E910">
        <v>930.09638834762711</v>
      </c>
      <c r="F910">
        <v>1039.6001709612319</v>
      </c>
      <c r="G910">
        <v>864.95795506751517</v>
      </c>
      <c r="H910">
        <v>1223.2953316238127</v>
      </c>
      <c r="I910">
        <v>1547.3117279629478</v>
      </c>
      <c r="J910">
        <v>1193.9757914987413</v>
      </c>
      <c r="K910">
        <v>951.79335466539965</v>
      </c>
      <c r="L910">
        <v>1079.0138131437402</v>
      </c>
      <c r="M910">
        <v>597.3376338984375</v>
      </c>
      <c r="N910">
        <v>653.06290089901643</v>
      </c>
      <c r="O910">
        <v>677.31781867222185</v>
      </c>
      <c r="P910">
        <v>1202.3506640046905</v>
      </c>
      <c r="Q910">
        <v>692.81052971741383</v>
      </c>
      <c r="R910">
        <v>725.33519619337949</v>
      </c>
      <c r="S910">
        <v>415.67070118582978</v>
      </c>
      <c r="T910">
        <v>323.86102803561846</v>
      </c>
      <c r="U910">
        <v>445.39871375871917</v>
      </c>
      <c r="V910">
        <v>500.20441806318252</v>
      </c>
      <c r="W910">
        <v>1131.731568830884</v>
      </c>
      <c r="X910">
        <v>1523.9400230689255</v>
      </c>
      <c r="Y910">
        <v>2440.6378089436216</v>
      </c>
      <c r="Z910">
        <v>4015.9407165167281</v>
      </c>
      <c r="AA910">
        <v>4387.2645107553753</v>
      </c>
      <c r="AB910">
        <v>6841.2479749292943</v>
      </c>
      <c r="AC910">
        <v>8139.27116788491</v>
      </c>
      <c r="AD910">
        <v>10557.233227766154</v>
      </c>
      <c r="AE910">
        <v>15546.250634363843</v>
      </c>
      <c r="AF910">
        <v>8344.1877393586019</v>
      </c>
      <c r="AG910">
        <v>5706.5314514091397</v>
      </c>
      <c r="AI910">
        <v>597.3376338984375</v>
      </c>
    </row>
    <row r="911" spans="2:35" x14ac:dyDescent="0.25">
      <c r="B911" t="s">
        <v>935</v>
      </c>
      <c r="C911">
        <v>890</v>
      </c>
      <c r="D911">
        <v>989.24956074982856</v>
      </c>
      <c r="E911">
        <v>2303.9647139241079</v>
      </c>
      <c r="F911">
        <v>1837.0482998446744</v>
      </c>
      <c r="G911">
        <v>778.49950862028777</v>
      </c>
      <c r="H911">
        <v>1017.9837718652792</v>
      </c>
      <c r="I911">
        <v>932.81023360929839</v>
      </c>
      <c r="J911">
        <v>1183.0878491149283</v>
      </c>
      <c r="K911">
        <v>1046.845893907828</v>
      </c>
      <c r="L911">
        <v>2170.4467723188714</v>
      </c>
      <c r="M911">
        <v>1680.4934939711884</v>
      </c>
      <c r="N911">
        <v>1349.291918111725</v>
      </c>
      <c r="O911">
        <v>2253.4790031734492</v>
      </c>
      <c r="P911">
        <v>3943.7008525258839</v>
      </c>
      <c r="Q911">
        <v>6859.5523702804312</v>
      </c>
      <c r="R911">
        <v>7294.3370865191991</v>
      </c>
      <c r="S911">
        <v>5267.1241490342036</v>
      </c>
      <c r="T911">
        <v>6319.9101497348029</v>
      </c>
      <c r="U911">
        <v>4724.4509819183168</v>
      </c>
      <c r="V911">
        <v>3744.2320759517302</v>
      </c>
      <c r="W911">
        <v>3552.1915011262431</v>
      </c>
      <c r="X911">
        <v>3192.8233002589495</v>
      </c>
      <c r="Y911">
        <v>2596.5004265592484</v>
      </c>
      <c r="Z911">
        <v>2283.5999672300491</v>
      </c>
      <c r="AA911">
        <v>949.52675354845769</v>
      </c>
      <c r="AB911">
        <v>1495.9597065375447</v>
      </c>
      <c r="AC911">
        <v>2559.6530614780595</v>
      </c>
      <c r="AD911">
        <v>1833.7593658357782</v>
      </c>
      <c r="AE911">
        <v>1857.2061995173644</v>
      </c>
      <c r="AF911">
        <v>962.17369418712951</v>
      </c>
      <c r="AG911">
        <v>745.57777965510832</v>
      </c>
      <c r="AI911">
        <v>1680.4934939711884</v>
      </c>
    </row>
    <row r="912" spans="2:35" x14ac:dyDescent="0.25">
      <c r="B912" t="s">
        <v>936</v>
      </c>
      <c r="C912">
        <v>890</v>
      </c>
      <c r="D912">
        <v>780.10860831731577</v>
      </c>
      <c r="E912">
        <v>889.17966521449955</v>
      </c>
      <c r="F912">
        <v>1485.7332501923709</v>
      </c>
      <c r="G912">
        <v>1547.0036701378974</v>
      </c>
      <c r="H912">
        <v>2401.9959472154978</v>
      </c>
      <c r="I912">
        <v>2549.1996605427603</v>
      </c>
      <c r="J912">
        <v>1475.1996666596883</v>
      </c>
      <c r="K912">
        <v>868.69113670345837</v>
      </c>
      <c r="L912">
        <v>1464.9370467853189</v>
      </c>
      <c r="M912">
        <v>1242.2522107411796</v>
      </c>
      <c r="N912">
        <v>1036.6189479438644</v>
      </c>
      <c r="O912">
        <v>1622.8800466361379</v>
      </c>
      <c r="P912">
        <v>4086.5943559296556</v>
      </c>
      <c r="Q912">
        <v>1912.4948159942878</v>
      </c>
      <c r="R912">
        <v>4870.6965262002959</v>
      </c>
      <c r="S912">
        <v>3842.3825115551022</v>
      </c>
      <c r="T912">
        <v>3147.8621809732581</v>
      </c>
      <c r="U912">
        <v>7226.1977078817099</v>
      </c>
      <c r="V912">
        <v>11606.726637905625</v>
      </c>
      <c r="W912">
        <v>8259.515736774154</v>
      </c>
      <c r="X912">
        <v>12079.849867143526</v>
      </c>
      <c r="Y912">
        <v>9302.5631222031243</v>
      </c>
      <c r="Z912">
        <v>5549.7162770601853</v>
      </c>
      <c r="AA912">
        <v>6146.8063750196425</v>
      </c>
      <c r="AB912">
        <v>6229.9284090233696</v>
      </c>
      <c r="AC912">
        <v>4433.999917674656</v>
      </c>
      <c r="AD912">
        <v>7190.6805741500402</v>
      </c>
      <c r="AE912">
        <v>5810.7578669465383</v>
      </c>
      <c r="AF912">
        <v>8149.3395046872602</v>
      </c>
      <c r="AG912">
        <v>8049.2529417585083</v>
      </c>
      <c r="AI912">
        <v>1242.2522107411796</v>
      </c>
    </row>
    <row r="913" spans="2:35" x14ac:dyDescent="0.25">
      <c r="B913" t="s">
        <v>937</v>
      </c>
      <c r="C913">
        <v>890</v>
      </c>
      <c r="D913">
        <v>619.89554702052294</v>
      </c>
      <c r="E913">
        <v>777.91969536018894</v>
      </c>
      <c r="F913">
        <v>1640.1364676559213</v>
      </c>
      <c r="G913">
        <v>843.19221182264232</v>
      </c>
      <c r="H913">
        <v>700.77204956534194</v>
      </c>
      <c r="I913">
        <v>1503.7608431428716</v>
      </c>
      <c r="J913">
        <v>1355.8925957583792</v>
      </c>
      <c r="K913">
        <v>1146.8267486867094</v>
      </c>
      <c r="L913">
        <v>1198.1607219942771</v>
      </c>
      <c r="M913">
        <v>2125.1545088603252</v>
      </c>
      <c r="N913">
        <v>1624.3742966472319</v>
      </c>
      <c r="O913">
        <v>1520.9132205697633</v>
      </c>
      <c r="P913">
        <v>1056.3751545377743</v>
      </c>
      <c r="Q913">
        <v>877.24603722332881</v>
      </c>
      <c r="R913">
        <v>577.64963648811261</v>
      </c>
      <c r="S913">
        <v>632.93980161737238</v>
      </c>
      <c r="T913">
        <v>729.02916339647152</v>
      </c>
      <c r="U913">
        <v>493.72290778139757</v>
      </c>
      <c r="V913">
        <v>1004.5576714322012</v>
      </c>
      <c r="W913">
        <v>718.8895773121036</v>
      </c>
      <c r="X913">
        <v>2629.3209450788831</v>
      </c>
      <c r="Y913">
        <v>3046.4104342396881</v>
      </c>
      <c r="Z913">
        <v>4949.3564224751826</v>
      </c>
      <c r="AA913">
        <v>6608.5076833580633</v>
      </c>
      <c r="AB913">
        <v>1755.6845270294948</v>
      </c>
      <c r="AC913">
        <v>2464.6858977226148</v>
      </c>
      <c r="AD913">
        <v>1521.5847692065734</v>
      </c>
      <c r="AE913">
        <v>1981.8024643509068</v>
      </c>
      <c r="AF913">
        <v>1243.5485151009657</v>
      </c>
      <c r="AG913">
        <v>1600.1737145742338</v>
      </c>
      <c r="AI913">
        <v>2125.1545088603252</v>
      </c>
    </row>
    <row r="914" spans="2:35" x14ac:dyDescent="0.25">
      <c r="B914" t="s">
        <v>938</v>
      </c>
      <c r="C914">
        <v>890</v>
      </c>
      <c r="D914">
        <v>514.39080652725625</v>
      </c>
      <c r="E914">
        <v>735.77633114240462</v>
      </c>
      <c r="F914">
        <v>414.44688424588628</v>
      </c>
      <c r="G914">
        <v>498.53608891284875</v>
      </c>
      <c r="H914">
        <v>505.78205995631816</v>
      </c>
      <c r="I914">
        <v>261.86176889374241</v>
      </c>
      <c r="J914">
        <v>227.65969878659163</v>
      </c>
      <c r="K914">
        <v>691.5870218660059</v>
      </c>
      <c r="L914">
        <v>433.45623432003083</v>
      </c>
      <c r="M914">
        <v>860.61782681347574</v>
      </c>
      <c r="N914">
        <v>1022.9003052006864</v>
      </c>
      <c r="O914">
        <v>1360.0063555468539</v>
      </c>
      <c r="P914">
        <v>798.86884964697924</v>
      </c>
      <c r="Q914">
        <v>799.30486436422552</v>
      </c>
      <c r="R914">
        <v>465.93783875940653</v>
      </c>
      <c r="S914">
        <v>462.79443914415674</v>
      </c>
      <c r="T914">
        <v>349.51095333425019</v>
      </c>
      <c r="U914">
        <v>532.81527616952133</v>
      </c>
      <c r="V914">
        <v>645.84957700363111</v>
      </c>
      <c r="W914">
        <v>414.51700965364068</v>
      </c>
      <c r="X914">
        <v>661.7687808815665</v>
      </c>
      <c r="Y914">
        <v>954.12957561478595</v>
      </c>
      <c r="Z914">
        <v>594.97534064878153</v>
      </c>
      <c r="AA914">
        <v>651.20643878575572</v>
      </c>
      <c r="AB914">
        <v>919.02800711112457</v>
      </c>
      <c r="AC914">
        <v>515.29783246283489</v>
      </c>
      <c r="AD914">
        <v>404.28673482910932</v>
      </c>
      <c r="AE914">
        <v>445.35631451258325</v>
      </c>
      <c r="AF914">
        <v>981.12295647328995</v>
      </c>
      <c r="AG914">
        <v>1803.3416294198012</v>
      </c>
      <c r="AI914">
        <v>860.61782681347574</v>
      </c>
    </row>
    <row r="915" spans="2:35" x14ac:dyDescent="0.25">
      <c r="B915" t="s">
        <v>940</v>
      </c>
      <c r="C915">
        <v>890</v>
      </c>
      <c r="D915">
        <v>301.43432848561565</v>
      </c>
      <c r="E915">
        <v>177.07846768561859</v>
      </c>
      <c r="F915">
        <v>311.87714092857601</v>
      </c>
      <c r="G915">
        <v>260.87659522178632</v>
      </c>
      <c r="H915">
        <v>264.75546497478325</v>
      </c>
      <c r="I915">
        <v>462.32581674194728</v>
      </c>
      <c r="J915">
        <v>242.12578061020045</v>
      </c>
      <c r="K915">
        <v>255.88524439992753</v>
      </c>
      <c r="L915">
        <v>331.511031347124</v>
      </c>
      <c r="M915">
        <v>220.89586594835973</v>
      </c>
      <c r="N915">
        <v>219.57513800261569</v>
      </c>
      <c r="O915">
        <v>170.35281916886348</v>
      </c>
      <c r="P915">
        <v>149.27669563986319</v>
      </c>
      <c r="Q915">
        <v>122.80467732467289</v>
      </c>
      <c r="R915">
        <v>94.643692922049752</v>
      </c>
      <c r="S915">
        <v>100.9288412108036</v>
      </c>
      <c r="T915">
        <v>84.13785598865114</v>
      </c>
      <c r="U915">
        <v>102.65937649193</v>
      </c>
      <c r="V915">
        <v>56.014245940288284</v>
      </c>
      <c r="W915">
        <v>40.830582801044329</v>
      </c>
      <c r="X915">
        <v>24.288198262424089</v>
      </c>
      <c r="Y915">
        <v>15.4709837931956</v>
      </c>
      <c r="Z915">
        <v>7.4718259398243383</v>
      </c>
      <c r="AA915">
        <v>6.5434337448391231</v>
      </c>
      <c r="AB915">
        <v>8.4249192129791908</v>
      </c>
      <c r="AC915">
        <v>18.971304458505816</v>
      </c>
      <c r="AD915">
        <v>26.440273359761783</v>
      </c>
      <c r="AE915">
        <v>17.63939698651776</v>
      </c>
      <c r="AF915">
        <v>29.042210862410958</v>
      </c>
      <c r="AG915">
        <v>33.625020169930529</v>
      </c>
      <c r="AI915">
        <v>220.89586594835973</v>
      </c>
    </row>
    <row r="916" spans="2:35" x14ac:dyDescent="0.25">
      <c r="B916" t="s">
        <v>941</v>
      </c>
      <c r="C916">
        <v>890</v>
      </c>
      <c r="D916">
        <v>1169.1507308143382</v>
      </c>
      <c r="E916">
        <v>1098.2105021822083</v>
      </c>
      <c r="F916">
        <v>835.1995729675732</v>
      </c>
      <c r="G916">
        <v>420.207474793887</v>
      </c>
      <c r="H916">
        <v>988.88223042682625</v>
      </c>
      <c r="I916">
        <v>581.49979862085183</v>
      </c>
      <c r="J916">
        <v>351.72563247645081</v>
      </c>
      <c r="K916">
        <v>254.61321335913317</v>
      </c>
      <c r="L916">
        <v>407.50181539074475</v>
      </c>
      <c r="M916">
        <v>302.85020675601152</v>
      </c>
      <c r="N916">
        <v>245.49323427397093</v>
      </c>
      <c r="O916">
        <v>225.87661518230937</v>
      </c>
      <c r="P916">
        <v>375.18094344927164</v>
      </c>
      <c r="Q916">
        <v>351.19621943404388</v>
      </c>
      <c r="R916">
        <v>420.33645800430145</v>
      </c>
      <c r="S916">
        <v>306.33037979053967</v>
      </c>
      <c r="T916">
        <v>268.78001037532226</v>
      </c>
      <c r="U916">
        <v>219.99964491285144</v>
      </c>
      <c r="V916">
        <v>353.60390477703606</v>
      </c>
      <c r="W916">
        <v>443.26476070792665</v>
      </c>
      <c r="X916">
        <v>482.53879254174694</v>
      </c>
      <c r="Y916">
        <v>359.97051262125939</v>
      </c>
      <c r="Z916">
        <v>230.69719952936822</v>
      </c>
      <c r="AA916">
        <v>225.30995169543112</v>
      </c>
      <c r="AB916">
        <v>265.74498357027704</v>
      </c>
      <c r="AC916">
        <v>269.50940733950659</v>
      </c>
      <c r="AD916">
        <v>253.75536750054786</v>
      </c>
      <c r="AE916">
        <v>197.31494338494252</v>
      </c>
      <c r="AF916">
        <v>115.78483419530205</v>
      </c>
      <c r="AG916">
        <v>109.94453078825177</v>
      </c>
      <c r="AI916">
        <v>302.85020675601152</v>
      </c>
    </row>
    <row r="917" spans="2:35" x14ac:dyDescent="0.25">
      <c r="B917" t="s">
        <v>942</v>
      </c>
      <c r="C917">
        <v>890</v>
      </c>
      <c r="D917">
        <v>455.79422459690534</v>
      </c>
      <c r="E917">
        <v>477.64127765894744</v>
      </c>
      <c r="F917">
        <v>527.87920015255327</v>
      </c>
      <c r="G917">
        <v>496.92935949846594</v>
      </c>
      <c r="H917">
        <v>406.40747013345913</v>
      </c>
      <c r="I917">
        <v>401.43998623422419</v>
      </c>
      <c r="J917">
        <v>354.67733482278027</v>
      </c>
      <c r="K917">
        <v>252.10054147084091</v>
      </c>
      <c r="L917">
        <v>260.35886264256465</v>
      </c>
      <c r="M917">
        <v>297.74420979411548</v>
      </c>
      <c r="N917">
        <v>341.76292236675835</v>
      </c>
      <c r="O917">
        <v>195.00005766779037</v>
      </c>
      <c r="P917">
        <v>307.0277706074537</v>
      </c>
      <c r="Q917">
        <v>295.15053098311677</v>
      </c>
      <c r="R917">
        <v>443.61122909145178</v>
      </c>
      <c r="S917">
        <v>729.78121954417384</v>
      </c>
      <c r="T917">
        <v>770.97933403984052</v>
      </c>
      <c r="U917">
        <v>1049.7415848757498</v>
      </c>
      <c r="V917">
        <v>673.26142331728693</v>
      </c>
      <c r="W917">
        <v>508.48448880490923</v>
      </c>
      <c r="X917">
        <v>424.83211195591849</v>
      </c>
      <c r="Y917">
        <v>335.18449377414112</v>
      </c>
      <c r="Z917">
        <v>438.15810933350627</v>
      </c>
      <c r="AA917">
        <v>477.78540643497598</v>
      </c>
      <c r="AB917">
        <v>349.11341251826065</v>
      </c>
      <c r="AC917">
        <v>421.57295333353721</v>
      </c>
      <c r="AD917">
        <v>506.08511306569926</v>
      </c>
      <c r="AE917">
        <v>203.34652411936165</v>
      </c>
      <c r="AF917">
        <v>135.78124247500256</v>
      </c>
      <c r="AG917">
        <v>132.33878244538658</v>
      </c>
      <c r="AI917">
        <v>297.74420979411548</v>
      </c>
    </row>
    <row r="918" spans="2:35" x14ac:dyDescent="0.25">
      <c r="B918" t="s">
        <v>943</v>
      </c>
      <c r="C918">
        <v>890</v>
      </c>
      <c r="D918">
        <v>1053.4855082565966</v>
      </c>
      <c r="E918">
        <v>1079.0367354421987</v>
      </c>
      <c r="F918">
        <v>1056.8231971820533</v>
      </c>
      <c r="G918">
        <v>605.9949411335449</v>
      </c>
      <c r="H918">
        <v>1234.1810973198285</v>
      </c>
      <c r="I918">
        <v>1842.4970914144285</v>
      </c>
      <c r="J918">
        <v>2526.8304022290745</v>
      </c>
      <c r="K918">
        <v>3999.8139151439459</v>
      </c>
      <c r="L918">
        <v>4430.0177033379669</v>
      </c>
      <c r="M918">
        <v>5283.2441096516268</v>
      </c>
      <c r="N918">
        <v>9829.0320748005943</v>
      </c>
      <c r="O918">
        <v>6585.436443268125</v>
      </c>
      <c r="P918">
        <v>6545.4186786422342</v>
      </c>
      <c r="Q918">
        <v>3811.5395345221364</v>
      </c>
      <c r="R918">
        <v>4163.6391187958425</v>
      </c>
      <c r="S918">
        <v>3473.4023476356078</v>
      </c>
      <c r="T918">
        <v>4939.3245391835389</v>
      </c>
      <c r="U918">
        <v>5517.2071537988359</v>
      </c>
      <c r="V918">
        <v>3656.5347079595017</v>
      </c>
      <c r="W918">
        <v>6197.3987442254693</v>
      </c>
      <c r="X918">
        <v>4135.4645972672861</v>
      </c>
      <c r="Y918">
        <v>3852.258133567273</v>
      </c>
      <c r="Z918">
        <v>8009.4537706602359</v>
      </c>
      <c r="AA918">
        <v>12868.676380080895</v>
      </c>
      <c r="AB918">
        <v>16537.995685753558</v>
      </c>
      <c r="AC918">
        <v>24956.962824478785</v>
      </c>
      <c r="AD918">
        <v>12528.810815099167</v>
      </c>
      <c r="AE918">
        <v>21268.762215016872</v>
      </c>
      <c r="AF918">
        <v>17890.490050040673</v>
      </c>
      <c r="AG918">
        <v>24847.765963053709</v>
      </c>
      <c r="AI918">
        <v>5283.2441096516268</v>
      </c>
    </row>
    <row r="919" spans="2:35" x14ac:dyDescent="0.25">
      <c r="B919" t="s">
        <v>944</v>
      </c>
      <c r="C919">
        <v>890</v>
      </c>
      <c r="D919">
        <v>537.34225371962873</v>
      </c>
      <c r="E919">
        <v>588.23612546616675</v>
      </c>
      <c r="F919">
        <v>1280.3904353874398</v>
      </c>
      <c r="G919">
        <v>1532.1217520315095</v>
      </c>
      <c r="H919">
        <v>1388.3165190287639</v>
      </c>
      <c r="I919">
        <v>1679.1263073052805</v>
      </c>
      <c r="J919">
        <v>1464.791864110525</v>
      </c>
      <c r="K919">
        <v>999.2888612757672</v>
      </c>
      <c r="L919">
        <v>821.58298968588088</v>
      </c>
      <c r="M919">
        <v>814.80321909303711</v>
      </c>
      <c r="N919">
        <v>387.8875343678709</v>
      </c>
      <c r="O919">
        <v>663.5400675451267</v>
      </c>
      <c r="P919">
        <v>1865.6139468282493</v>
      </c>
      <c r="Q919">
        <v>1817.4638860971065</v>
      </c>
      <c r="R919">
        <v>1376.848508668046</v>
      </c>
      <c r="S919">
        <v>1821.4234095965512</v>
      </c>
      <c r="T919">
        <v>1397.7796394302236</v>
      </c>
      <c r="U919">
        <v>1442.3481899102499</v>
      </c>
      <c r="V919">
        <v>2021.6912845009449</v>
      </c>
      <c r="W919">
        <v>1901.4991559524237</v>
      </c>
      <c r="X919">
        <v>5496.2903657366815</v>
      </c>
      <c r="Y919">
        <v>11547.604602815991</v>
      </c>
      <c r="Z919">
        <v>6640.5892671526135</v>
      </c>
      <c r="AA919">
        <v>6990.9964938883877</v>
      </c>
      <c r="AB919">
        <v>8767.1200252405615</v>
      </c>
      <c r="AC919">
        <v>11984.192050306001</v>
      </c>
      <c r="AD919">
        <v>7845.3684073726199</v>
      </c>
      <c r="AE919">
        <v>9336.1001052163483</v>
      </c>
      <c r="AF919">
        <v>5668.4546149328417</v>
      </c>
      <c r="AG919">
        <v>15379.070972823672</v>
      </c>
      <c r="AI919">
        <v>814.80321909303711</v>
      </c>
    </row>
    <row r="920" spans="2:35" x14ac:dyDescent="0.25">
      <c r="B920" t="s">
        <v>945</v>
      </c>
      <c r="C920">
        <v>890</v>
      </c>
      <c r="D920">
        <v>1411.5626758421502</v>
      </c>
      <c r="E920">
        <v>2336.8848634999558</v>
      </c>
      <c r="F920">
        <v>4347.2499416187402</v>
      </c>
      <c r="G920">
        <v>5350.7400987178826</v>
      </c>
      <c r="H920">
        <v>5213.742006906431</v>
      </c>
      <c r="I920">
        <v>5210.6452797773936</v>
      </c>
      <c r="J920">
        <v>2148.9919709978217</v>
      </c>
      <c r="K920">
        <v>1473.3416114746929</v>
      </c>
      <c r="L920">
        <v>1533.1574946529499</v>
      </c>
      <c r="M920">
        <v>1117.5255262432311</v>
      </c>
      <c r="N920">
        <v>1938.4462014717635</v>
      </c>
      <c r="O920">
        <v>1450.1833679319814</v>
      </c>
      <c r="P920">
        <v>628.35063503187359</v>
      </c>
      <c r="Q920">
        <v>681.91446867906245</v>
      </c>
      <c r="R920">
        <v>444.04080872347299</v>
      </c>
      <c r="S920">
        <v>648.69660949150273</v>
      </c>
      <c r="T920">
        <v>824.19940515036819</v>
      </c>
      <c r="U920">
        <v>737.4372678174301</v>
      </c>
      <c r="V920">
        <v>385.99881086699952</v>
      </c>
      <c r="W920">
        <v>876.26147667198984</v>
      </c>
      <c r="X920">
        <v>1031.8925674151869</v>
      </c>
      <c r="Y920">
        <v>1036.1244548590691</v>
      </c>
      <c r="Z920">
        <v>1497.6694665440964</v>
      </c>
      <c r="AA920">
        <v>1657.8123711300475</v>
      </c>
      <c r="AB920">
        <v>1720.1059933923113</v>
      </c>
      <c r="AC920">
        <v>1222.969043832192</v>
      </c>
      <c r="AD920">
        <v>1955.7699699878981</v>
      </c>
      <c r="AE920">
        <v>2922.7264947450071</v>
      </c>
      <c r="AF920">
        <v>1993.6878521187934</v>
      </c>
      <c r="AG920">
        <v>3491.459599384606</v>
      </c>
      <c r="AI920">
        <v>1117.5255262432311</v>
      </c>
    </row>
    <row r="921" spans="2:35" x14ac:dyDescent="0.25">
      <c r="B921" t="s">
        <v>946</v>
      </c>
      <c r="C921">
        <v>890</v>
      </c>
      <c r="D921">
        <v>611.47014957885369</v>
      </c>
      <c r="E921">
        <v>792.75640820052854</v>
      </c>
      <c r="F921">
        <v>704.85658657894112</v>
      </c>
      <c r="G921">
        <v>1087.8441517264794</v>
      </c>
      <c r="H921">
        <v>1008.180846716938</v>
      </c>
      <c r="I921">
        <v>1206.4249022225576</v>
      </c>
      <c r="J921">
        <v>660.141740237254</v>
      </c>
      <c r="K921">
        <v>1174.8063632420881</v>
      </c>
      <c r="L921">
        <v>1466.0627439331736</v>
      </c>
      <c r="M921">
        <v>2206.0376680456657</v>
      </c>
      <c r="N921">
        <v>1703.6280628145998</v>
      </c>
      <c r="O921">
        <v>1954.9829073332608</v>
      </c>
      <c r="P921">
        <v>1549.476633235709</v>
      </c>
      <c r="Q921">
        <v>1408.1920941592623</v>
      </c>
      <c r="R921">
        <v>1086.8131155864203</v>
      </c>
      <c r="S921">
        <v>752.65292012707926</v>
      </c>
      <c r="T921">
        <v>1527.393427224375</v>
      </c>
      <c r="U921">
        <v>1313.8508326341041</v>
      </c>
      <c r="V921">
        <v>1713.5198060758719</v>
      </c>
      <c r="W921">
        <v>1173.4082845776713</v>
      </c>
      <c r="X921">
        <v>510.15306946012527</v>
      </c>
      <c r="Y921">
        <v>451.49078017119177</v>
      </c>
      <c r="Z921">
        <v>412.99479961072927</v>
      </c>
      <c r="AA921">
        <v>379.8078309929432</v>
      </c>
      <c r="AB921">
        <v>405.54248512064851</v>
      </c>
      <c r="AC921">
        <v>807.64754621076258</v>
      </c>
      <c r="AD921">
        <v>482.79317485678416</v>
      </c>
      <c r="AE921">
        <v>515.21617890262849</v>
      </c>
      <c r="AF921">
        <v>845.8814729013136</v>
      </c>
      <c r="AG921">
        <v>553.26045678148614</v>
      </c>
      <c r="AI921">
        <v>2206.0376680456657</v>
      </c>
    </row>
    <row r="922" spans="2:35" x14ac:dyDescent="0.25">
      <c r="B922" t="s">
        <v>947</v>
      </c>
      <c r="C922">
        <v>890</v>
      </c>
      <c r="D922">
        <v>829.44454237829848</v>
      </c>
      <c r="E922">
        <v>1205.3566203339042</v>
      </c>
      <c r="F922">
        <v>2879.678564311947</v>
      </c>
      <c r="G922">
        <v>4047.4985957460517</v>
      </c>
      <c r="H922">
        <v>4315.1644729465152</v>
      </c>
      <c r="I922">
        <v>5125.9212305661513</v>
      </c>
      <c r="J922">
        <v>2476.4719327501994</v>
      </c>
      <c r="K922">
        <v>2901.9838482927321</v>
      </c>
      <c r="L922">
        <v>2756.6439965438385</v>
      </c>
      <c r="M922">
        <v>1537.2714584528917</v>
      </c>
      <c r="N922">
        <v>1238.7077935043415</v>
      </c>
      <c r="O922">
        <v>796.62640374887656</v>
      </c>
      <c r="P922">
        <v>502.86724289457902</v>
      </c>
      <c r="Q922">
        <v>584.251790229991</v>
      </c>
      <c r="R922">
        <v>915.12632394318609</v>
      </c>
      <c r="S922">
        <v>1192.8706860786604</v>
      </c>
      <c r="T922">
        <v>1415.9601736882116</v>
      </c>
      <c r="U922">
        <v>2680.5892865195519</v>
      </c>
      <c r="V922">
        <v>4243.9908925304389</v>
      </c>
      <c r="W922">
        <v>5486.8854180624276</v>
      </c>
      <c r="X922">
        <v>5484.4737806319372</v>
      </c>
      <c r="Y922">
        <v>4091.4389334050834</v>
      </c>
      <c r="Z922">
        <v>2073.4548811698805</v>
      </c>
      <c r="AA922">
        <v>1265.3297060228722</v>
      </c>
      <c r="AB922">
        <v>2426.0633259449405</v>
      </c>
      <c r="AC922">
        <v>1081.1686879194103</v>
      </c>
      <c r="AD922">
        <v>487.94037177211561</v>
      </c>
      <c r="AE922">
        <v>722.9394384839361</v>
      </c>
      <c r="AF922">
        <v>876.81205085229669</v>
      </c>
      <c r="AG922">
        <v>288.65181419537907</v>
      </c>
      <c r="AI922">
        <v>1537.2714584528917</v>
      </c>
    </row>
    <row r="923" spans="2:35" x14ac:dyDescent="0.25">
      <c r="B923" t="s">
        <v>948</v>
      </c>
      <c r="C923">
        <v>890</v>
      </c>
      <c r="D923">
        <v>1643.0816644584518</v>
      </c>
      <c r="E923">
        <v>1449.8070702163532</v>
      </c>
      <c r="F923">
        <v>1205.6627578225148</v>
      </c>
      <c r="G923">
        <v>691.31127109509919</v>
      </c>
      <c r="H923">
        <v>564.89200731257256</v>
      </c>
      <c r="I923">
        <v>333.94416065133919</v>
      </c>
      <c r="J923">
        <v>422.63468965001579</v>
      </c>
      <c r="K923">
        <v>383.70606342858417</v>
      </c>
      <c r="L923">
        <v>539.28251584878319</v>
      </c>
      <c r="M923">
        <v>481.11595899160704</v>
      </c>
      <c r="N923">
        <v>513.67254545445667</v>
      </c>
      <c r="O923">
        <v>372.94056178518582</v>
      </c>
      <c r="P923">
        <v>530.08226624641532</v>
      </c>
      <c r="Q923">
        <v>512.60486058069887</v>
      </c>
      <c r="R923">
        <v>633.72825789862145</v>
      </c>
      <c r="S923">
        <v>615.28752556094901</v>
      </c>
      <c r="T923">
        <v>789.49922523290911</v>
      </c>
      <c r="U923">
        <v>447.90948150989243</v>
      </c>
      <c r="V923">
        <v>142.26242501504106</v>
      </c>
      <c r="W923">
        <v>181.10674511574953</v>
      </c>
      <c r="X923">
        <v>276.2064709730418</v>
      </c>
      <c r="Y923">
        <v>732.15708306217311</v>
      </c>
      <c r="Z923">
        <v>601.4431158162281</v>
      </c>
      <c r="AA923">
        <v>723.29429934850464</v>
      </c>
      <c r="AB923">
        <v>821.56675654364176</v>
      </c>
      <c r="AC923">
        <v>1425.5030932520799</v>
      </c>
      <c r="AD923">
        <v>621.37197885250657</v>
      </c>
      <c r="AE923">
        <v>553.72955608919142</v>
      </c>
      <c r="AF923">
        <v>853.86785214601571</v>
      </c>
      <c r="AG923">
        <v>907.870690874979</v>
      </c>
      <c r="AI923">
        <v>481.11595899160704</v>
      </c>
    </row>
    <row r="924" spans="2:35" x14ac:dyDescent="0.25">
      <c r="B924" t="s">
        <v>949</v>
      </c>
      <c r="C924">
        <v>890</v>
      </c>
      <c r="D924">
        <v>725.90438541527885</v>
      </c>
      <c r="E924">
        <v>684.46162079544479</v>
      </c>
      <c r="F924">
        <v>1525.2244346783011</v>
      </c>
      <c r="G924">
        <v>4339.9821150414691</v>
      </c>
      <c r="H924">
        <v>2456.7852459717587</v>
      </c>
      <c r="I924">
        <v>4387.5766974279632</v>
      </c>
      <c r="J924">
        <v>4463.8229183417025</v>
      </c>
      <c r="K924">
        <v>4001.086150850273</v>
      </c>
      <c r="L924">
        <v>6037.6971985093296</v>
      </c>
      <c r="M924">
        <v>12164.633321948979</v>
      </c>
      <c r="N924">
        <v>22683.81678394456</v>
      </c>
      <c r="O924">
        <v>21814.798951312503</v>
      </c>
      <c r="P924">
        <v>12522.968037362647</v>
      </c>
      <c r="Q924">
        <v>20867.16065995258</v>
      </c>
      <c r="R924">
        <v>16997.220773682031</v>
      </c>
      <c r="S924">
        <v>21121.281755867662</v>
      </c>
      <c r="T924">
        <v>24652.596177284766</v>
      </c>
      <c r="U924">
        <v>15421.839849382714</v>
      </c>
      <c r="V924">
        <v>16864.508655125403</v>
      </c>
      <c r="W924">
        <v>10207.3810319119</v>
      </c>
      <c r="X924">
        <v>12351.440990522298</v>
      </c>
      <c r="Y924">
        <v>15964.59303231925</v>
      </c>
      <c r="Z924">
        <v>21086.980946678199</v>
      </c>
      <c r="AA924">
        <v>12113.659912285631</v>
      </c>
      <c r="AB924">
        <v>23980.699476592097</v>
      </c>
      <c r="AC924">
        <v>19929.874723803659</v>
      </c>
      <c r="AD924">
        <v>28963.96073759313</v>
      </c>
      <c r="AE924">
        <v>31386.508178597804</v>
      </c>
      <c r="AF924">
        <v>48296.30799311147</v>
      </c>
      <c r="AG924">
        <v>25889.477078467709</v>
      </c>
      <c r="AI924">
        <v>12164.633321948979</v>
      </c>
    </row>
    <row r="925" spans="2:35" x14ac:dyDescent="0.25">
      <c r="B925" t="s">
        <v>950</v>
      </c>
      <c r="C925">
        <v>890</v>
      </c>
      <c r="D925">
        <v>1025.205923467619</v>
      </c>
      <c r="E925">
        <v>748.84868068928495</v>
      </c>
      <c r="F925">
        <v>466.71343498514153</v>
      </c>
      <c r="G925">
        <v>238.13579013984887</v>
      </c>
      <c r="H925">
        <v>187.09148508387537</v>
      </c>
      <c r="I925">
        <v>258.6694359097562</v>
      </c>
      <c r="J925">
        <v>294.74162189644454</v>
      </c>
      <c r="K925">
        <v>336.45215443142774</v>
      </c>
      <c r="L925">
        <v>736.91931541917324</v>
      </c>
      <c r="M925">
        <v>881.5019106730997</v>
      </c>
      <c r="N925">
        <v>733.61624341948209</v>
      </c>
      <c r="O925">
        <v>2115.6690331236464</v>
      </c>
      <c r="P925">
        <v>2100.4386470915538</v>
      </c>
      <c r="Q925">
        <v>1336.2280985499606</v>
      </c>
      <c r="R925">
        <v>1187.1889762717915</v>
      </c>
      <c r="S925">
        <v>1255.5569517989447</v>
      </c>
      <c r="T925">
        <v>1168.9856111774677</v>
      </c>
      <c r="U925">
        <v>1116.065096123702</v>
      </c>
      <c r="V925">
        <v>1978.7914969416699</v>
      </c>
      <c r="W925">
        <v>556.09164391585784</v>
      </c>
      <c r="X925">
        <v>342.56032356665577</v>
      </c>
      <c r="Y925">
        <v>358.78158819662383</v>
      </c>
      <c r="Z925">
        <v>506.29831362323915</v>
      </c>
      <c r="AA925">
        <v>677.81313115205432</v>
      </c>
      <c r="AB925">
        <v>460.40331611556644</v>
      </c>
      <c r="AC925">
        <v>368.84183388112046</v>
      </c>
      <c r="AD925">
        <v>310.49544648473494</v>
      </c>
      <c r="AE925">
        <v>123.17569387301602</v>
      </c>
      <c r="AF925">
        <v>209.87451601376776</v>
      </c>
      <c r="AG925">
        <v>273.43214771089964</v>
      </c>
      <c r="AI925">
        <v>881.5019106730997</v>
      </c>
    </row>
    <row r="926" spans="2:35" x14ac:dyDescent="0.25">
      <c r="B926" t="s">
        <v>951</v>
      </c>
      <c r="C926">
        <v>890</v>
      </c>
      <c r="D926">
        <v>1307.8718829814541</v>
      </c>
      <c r="E926">
        <v>557.59728100381199</v>
      </c>
      <c r="F926">
        <v>546.41545865392095</v>
      </c>
      <c r="G926">
        <v>359.78524787122404</v>
      </c>
      <c r="H926">
        <v>852.50520651770091</v>
      </c>
      <c r="I926">
        <v>1518.4543635182285</v>
      </c>
      <c r="J926">
        <v>817.69837683668959</v>
      </c>
      <c r="K926">
        <v>1205.807932916988</v>
      </c>
      <c r="L926">
        <v>1528.627251728788</v>
      </c>
      <c r="M926">
        <v>1390.7170266011578</v>
      </c>
      <c r="N926">
        <v>2530.604308835867</v>
      </c>
      <c r="O926">
        <v>3095.1617966342324</v>
      </c>
      <c r="P926">
        <v>2415.8289309390011</v>
      </c>
      <c r="Q926">
        <v>2741.6867235646178</v>
      </c>
      <c r="R926">
        <v>2164.3259645873818</v>
      </c>
      <c r="S926">
        <v>2763.8767272814871</v>
      </c>
      <c r="T926">
        <v>3521.3543874630973</v>
      </c>
      <c r="U926">
        <v>3257.4597815959582</v>
      </c>
      <c r="V926">
        <v>4051.702060704516</v>
      </c>
      <c r="W926">
        <v>5827.4702879518436</v>
      </c>
      <c r="X926">
        <v>5304.328891062336</v>
      </c>
      <c r="Y926">
        <v>3705.8032726435999</v>
      </c>
      <c r="Z926">
        <v>2178.430338110194</v>
      </c>
      <c r="AA926">
        <v>2812.8934982522542</v>
      </c>
      <c r="AB926">
        <v>5044.7257482072519</v>
      </c>
      <c r="AC926">
        <v>5546.1367293657768</v>
      </c>
      <c r="AD926">
        <v>2817.6848077919749</v>
      </c>
      <c r="AE926">
        <v>6400.8559999380277</v>
      </c>
      <c r="AF926">
        <v>14234.418910826391</v>
      </c>
      <c r="AG926">
        <v>13564.552021979114</v>
      </c>
      <c r="AI926">
        <v>1390.7170266011578</v>
      </c>
    </row>
    <row r="927" spans="2:35" x14ac:dyDescent="0.25">
      <c r="B927" t="s">
        <v>952</v>
      </c>
      <c r="C927">
        <v>890</v>
      </c>
      <c r="D927">
        <v>892.46222477119306</v>
      </c>
      <c r="E927">
        <v>1006.0002758729272</v>
      </c>
      <c r="F927">
        <v>1375.883319968972</v>
      </c>
      <c r="G927">
        <v>1089.3282142304045</v>
      </c>
      <c r="H927">
        <v>841.59913784027094</v>
      </c>
      <c r="I927">
        <v>1203.4743657385798</v>
      </c>
      <c r="J927">
        <v>710.26205110130331</v>
      </c>
      <c r="K927">
        <v>916.3541334226162</v>
      </c>
      <c r="L927">
        <v>522.14302763965009</v>
      </c>
      <c r="M927">
        <v>370.13222870617028</v>
      </c>
      <c r="N927">
        <v>393.38160875918163</v>
      </c>
      <c r="O927">
        <v>227.78615794571141</v>
      </c>
      <c r="P927">
        <v>134.10072433290946</v>
      </c>
      <c r="Q927">
        <v>328.29925533345778</v>
      </c>
      <c r="R927">
        <v>158.56372459629674</v>
      </c>
      <c r="S927">
        <v>288.8947551145327</v>
      </c>
      <c r="T927">
        <v>463.85822038327984</v>
      </c>
      <c r="U927">
        <v>523.0989778443103</v>
      </c>
      <c r="V927">
        <v>382.28197420577845</v>
      </c>
      <c r="W927">
        <v>352.00926771977328</v>
      </c>
      <c r="X927">
        <v>535.81526618662019</v>
      </c>
      <c r="Y927">
        <v>832.64494041540672</v>
      </c>
      <c r="Z927">
        <v>1540.6500720986148</v>
      </c>
      <c r="AA927">
        <v>1828.1262442777754</v>
      </c>
      <c r="AB927">
        <v>1110.1739915205214</v>
      </c>
      <c r="AC927">
        <v>1587.231906379687</v>
      </c>
      <c r="AD927">
        <v>1219.0259969365477</v>
      </c>
      <c r="AE927">
        <v>2701.0742659995285</v>
      </c>
      <c r="AF927">
        <v>2134.1405042773945</v>
      </c>
      <c r="AG927">
        <v>2701.899047719437</v>
      </c>
      <c r="AI927">
        <v>370.13222870617028</v>
      </c>
    </row>
    <row r="928" spans="2:35" x14ac:dyDescent="0.25">
      <c r="B928" t="s">
        <v>953</v>
      </c>
      <c r="C928">
        <v>890</v>
      </c>
      <c r="D928">
        <v>1356.8612602628048</v>
      </c>
      <c r="E928">
        <v>1281.953831963182</v>
      </c>
      <c r="F928">
        <v>1676.76551739568</v>
      </c>
      <c r="G928">
        <v>983.65890818481955</v>
      </c>
      <c r="H928">
        <v>912.45705192565288</v>
      </c>
      <c r="I928">
        <v>1025.5793729418231</v>
      </c>
      <c r="J928">
        <v>1293.9426420036079</v>
      </c>
      <c r="K928">
        <v>1035.0550597633908</v>
      </c>
      <c r="L928">
        <v>1260.495850693587</v>
      </c>
      <c r="M928">
        <v>591.74020894700948</v>
      </c>
      <c r="N928">
        <v>980.98618973764337</v>
      </c>
      <c r="O928">
        <v>1183.8941862354548</v>
      </c>
      <c r="P928">
        <v>1517.7927322988435</v>
      </c>
      <c r="Q928">
        <v>1284.222707745125</v>
      </c>
      <c r="R928">
        <v>1758.9910192656805</v>
      </c>
      <c r="S928">
        <v>2221.9656488901137</v>
      </c>
      <c r="T928">
        <v>1963.9252990616371</v>
      </c>
      <c r="U928">
        <v>1527.3498469973974</v>
      </c>
      <c r="V928">
        <v>1177.1972415955427</v>
      </c>
      <c r="W928">
        <v>1676.5464874458128</v>
      </c>
      <c r="X928">
        <v>1183.7109877559508</v>
      </c>
      <c r="Y928">
        <v>891.36907475945577</v>
      </c>
      <c r="Z928">
        <v>985.74206964748362</v>
      </c>
      <c r="AA928">
        <v>1319.6629864983008</v>
      </c>
      <c r="AB928">
        <v>1706.8991093964028</v>
      </c>
      <c r="AC928">
        <v>1357.8239146022452</v>
      </c>
      <c r="AD928">
        <v>1285.5537782206752</v>
      </c>
      <c r="AE928">
        <v>1428.7141267124391</v>
      </c>
      <c r="AF928">
        <v>671.2362165834312</v>
      </c>
      <c r="AG928">
        <v>747.98864472670812</v>
      </c>
      <c r="AI928">
        <v>591.74020894700948</v>
      </c>
    </row>
    <row r="929" spans="2:35" x14ac:dyDescent="0.25">
      <c r="B929" t="s">
        <v>954</v>
      </c>
      <c r="C929">
        <v>890</v>
      </c>
      <c r="D929">
        <v>664.20001211290457</v>
      </c>
      <c r="E929">
        <v>801.97056795587309</v>
      </c>
      <c r="F929">
        <v>1544.1401725296541</v>
      </c>
      <c r="G929">
        <v>3579.8648521565833</v>
      </c>
      <c r="H929">
        <v>2711.3261396344933</v>
      </c>
      <c r="I929">
        <v>6216.0974272744252</v>
      </c>
      <c r="J929">
        <v>14059.373686557101</v>
      </c>
      <c r="K929">
        <v>7124.7034707983175</v>
      </c>
      <c r="L929">
        <v>10774.42195328536</v>
      </c>
      <c r="M929">
        <v>27207.93464704834</v>
      </c>
      <c r="N929">
        <v>16255.179277849267</v>
      </c>
      <c r="O929">
        <v>17380.262351263224</v>
      </c>
      <c r="P929">
        <v>16416.33001823246</v>
      </c>
      <c r="Q929">
        <v>30198.6991311862</v>
      </c>
      <c r="R929">
        <v>23806.09254376914</v>
      </c>
      <c r="S929">
        <v>43243.407984687452</v>
      </c>
      <c r="T929">
        <v>37841.02573411441</v>
      </c>
      <c r="U929">
        <v>28645.256752656391</v>
      </c>
      <c r="V929">
        <v>27036.028075108319</v>
      </c>
      <c r="W929">
        <v>18371.34510807932</v>
      </c>
      <c r="X929">
        <v>34292.268497100173</v>
      </c>
      <c r="Y929">
        <v>41234.486098422734</v>
      </c>
      <c r="Z929">
        <v>42779.321367426521</v>
      </c>
      <c r="AA929">
        <v>25046.502737024202</v>
      </c>
      <c r="AB929">
        <v>25393.944931191829</v>
      </c>
      <c r="AC929">
        <v>15802.722469409195</v>
      </c>
      <c r="AD929">
        <v>49152.308034096444</v>
      </c>
      <c r="AE929">
        <v>31954.200872624566</v>
      </c>
      <c r="AF929">
        <v>33598.55414839548</v>
      </c>
      <c r="AG929">
        <v>32052.178764468954</v>
      </c>
      <c r="AI929">
        <v>27207.93464704834</v>
      </c>
    </row>
    <row r="930" spans="2:35" x14ac:dyDescent="0.25">
      <c r="B930" t="s">
        <v>955</v>
      </c>
      <c r="C930">
        <v>890</v>
      </c>
      <c r="D930">
        <v>1065.3460267827575</v>
      </c>
      <c r="E930">
        <v>1376.0850527442985</v>
      </c>
      <c r="F930">
        <v>1371.8983202154734</v>
      </c>
      <c r="G930">
        <v>1408.3463813213198</v>
      </c>
      <c r="H930">
        <v>2351.0685755701979</v>
      </c>
      <c r="I930">
        <v>1908.0919914496753</v>
      </c>
      <c r="J930">
        <v>1736.066791395963</v>
      </c>
      <c r="K930">
        <v>821.34443308733523</v>
      </c>
      <c r="L930">
        <v>541.61793593090283</v>
      </c>
      <c r="M930">
        <v>1156.210893631883</v>
      </c>
      <c r="N930">
        <v>805.63887325412634</v>
      </c>
      <c r="O930">
        <v>869.62926516590551</v>
      </c>
      <c r="P930">
        <v>1019.4299525816865</v>
      </c>
      <c r="Q930">
        <v>744.37200826386243</v>
      </c>
      <c r="R930">
        <v>1321.8078785740424</v>
      </c>
      <c r="S930">
        <v>1400.3059455884438</v>
      </c>
      <c r="T930">
        <v>1257.2738657755026</v>
      </c>
      <c r="U930">
        <v>1132.6240889510154</v>
      </c>
      <c r="V930">
        <v>975.28674137017265</v>
      </c>
      <c r="W930">
        <v>1212.3666755086028</v>
      </c>
      <c r="X930">
        <v>794.78525143714796</v>
      </c>
      <c r="Y930">
        <v>2018.9309536777644</v>
      </c>
      <c r="Z930">
        <v>1405.7441581646838</v>
      </c>
      <c r="AA930">
        <v>3659.0100447489076</v>
      </c>
      <c r="AB930">
        <v>6787.052414886607</v>
      </c>
      <c r="AC930">
        <v>13694.275574482146</v>
      </c>
      <c r="AD930">
        <v>11416.868377480047</v>
      </c>
      <c r="AE930">
        <v>30772.19153352479</v>
      </c>
      <c r="AF930">
        <v>24705.957726109002</v>
      </c>
      <c r="AG930">
        <v>24441.78757326979</v>
      </c>
      <c r="AI930">
        <v>1156.210893631883</v>
      </c>
    </row>
    <row r="931" spans="2:35" x14ac:dyDescent="0.25">
      <c r="B931" t="s">
        <v>956</v>
      </c>
      <c r="C931">
        <v>890</v>
      </c>
      <c r="D931">
        <v>909.37246969163368</v>
      </c>
      <c r="E931">
        <v>809.8768807855455</v>
      </c>
      <c r="F931">
        <v>1158.2684901241098</v>
      </c>
      <c r="G931">
        <v>612.40184965892536</v>
      </c>
      <c r="H931">
        <v>413.45316854953705</v>
      </c>
      <c r="I931">
        <v>450.90041220017963</v>
      </c>
      <c r="J931">
        <v>309.72202028110735</v>
      </c>
      <c r="K931">
        <v>270.21460470597566</v>
      </c>
      <c r="L931">
        <v>344.05007722145751</v>
      </c>
      <c r="M931">
        <v>332.75420561572378</v>
      </c>
      <c r="N931">
        <v>370.07274361798108</v>
      </c>
      <c r="O931">
        <v>229.85186974930463</v>
      </c>
      <c r="P931">
        <v>136.35879801596963</v>
      </c>
      <c r="Q931">
        <v>306.80115429779772</v>
      </c>
      <c r="R931">
        <v>191.15491076051265</v>
      </c>
      <c r="S931">
        <v>170.57989954330856</v>
      </c>
      <c r="T931">
        <v>222.66730970032683</v>
      </c>
      <c r="U931">
        <v>164.22831873001206</v>
      </c>
      <c r="V931">
        <v>246.12010389673296</v>
      </c>
      <c r="W931">
        <v>179.71067553062082</v>
      </c>
      <c r="X931">
        <v>138.96787048621442</v>
      </c>
      <c r="Y931">
        <v>179.77980925674805</v>
      </c>
      <c r="Z931">
        <v>293.76800679157634</v>
      </c>
      <c r="AA931">
        <v>472.76007841467191</v>
      </c>
      <c r="AB931">
        <v>443.80662354470371</v>
      </c>
      <c r="AC931">
        <v>425.59288161705246</v>
      </c>
      <c r="AD931">
        <v>357.32764839691907</v>
      </c>
      <c r="AE931">
        <v>140.86427914533775</v>
      </c>
      <c r="AF931">
        <v>327.24176495569037</v>
      </c>
      <c r="AG931">
        <v>213.73570337042284</v>
      </c>
      <c r="AI931">
        <v>332.75420561572378</v>
      </c>
    </row>
    <row r="932" spans="2:35" x14ac:dyDescent="0.25">
      <c r="B932" t="s">
        <v>957</v>
      </c>
      <c r="C932">
        <v>890</v>
      </c>
      <c r="D932">
        <v>519.66439829285639</v>
      </c>
      <c r="E932">
        <v>400.21615669701373</v>
      </c>
      <c r="F932">
        <v>295.03776775759189</v>
      </c>
      <c r="G932">
        <v>592.95715522506157</v>
      </c>
      <c r="H932">
        <v>292.61166983718317</v>
      </c>
      <c r="I932">
        <v>294.80665791891033</v>
      </c>
      <c r="J932">
        <v>236.369870446693</v>
      </c>
      <c r="K932">
        <v>201.08469254075257</v>
      </c>
      <c r="L932">
        <v>136.11233309923162</v>
      </c>
      <c r="M932">
        <v>114.94220462956503</v>
      </c>
      <c r="N932">
        <v>95.718452275283553</v>
      </c>
      <c r="O932">
        <v>151.92638167936911</v>
      </c>
      <c r="P932">
        <v>139.68347024443275</v>
      </c>
      <c r="Q932">
        <v>137.2786790354304</v>
      </c>
      <c r="R932">
        <v>254.55320332351761</v>
      </c>
      <c r="S932">
        <v>365.57618614112363</v>
      </c>
      <c r="T932">
        <v>713.0075874465897</v>
      </c>
      <c r="U932">
        <v>1310.0673123258659</v>
      </c>
      <c r="V932">
        <v>2883.1639136551239</v>
      </c>
      <c r="W932">
        <v>4626.5645090143134</v>
      </c>
      <c r="X932">
        <v>7644.9915279851029</v>
      </c>
      <c r="Y932">
        <v>8004.3581762875247</v>
      </c>
      <c r="Z932">
        <v>6865.0625272926427</v>
      </c>
      <c r="AA932">
        <v>3494.5050752815077</v>
      </c>
      <c r="AB932">
        <v>6155.9820410595803</v>
      </c>
      <c r="AC932">
        <v>6716.6678530904692</v>
      </c>
      <c r="AD932">
        <v>12270.975023173803</v>
      </c>
      <c r="AE932">
        <v>8974.7958694183089</v>
      </c>
      <c r="AF932">
        <v>4740.0181453453479</v>
      </c>
      <c r="AG932">
        <v>2593.0901004857319</v>
      </c>
      <c r="AI932">
        <v>114.94220462956503</v>
      </c>
    </row>
    <row r="933" spans="2:35" x14ac:dyDescent="0.25">
      <c r="B933" t="s">
        <v>958</v>
      </c>
      <c r="C933">
        <v>890</v>
      </c>
      <c r="D933">
        <v>800.33609122780661</v>
      </c>
      <c r="E933">
        <v>586.44897782795908</v>
      </c>
      <c r="F933">
        <v>380.18825194634343</v>
      </c>
      <c r="G933">
        <v>229.34222437057443</v>
      </c>
      <c r="H933">
        <v>210.84257753710747</v>
      </c>
      <c r="I933">
        <v>144.86446673233252</v>
      </c>
      <c r="J933">
        <v>100.05147793475511</v>
      </c>
      <c r="K933">
        <v>100.36108555884022</v>
      </c>
      <c r="L933">
        <v>93.98473308096041</v>
      </c>
      <c r="M933">
        <v>71.14274039489834</v>
      </c>
      <c r="N933">
        <v>126.02832964910658</v>
      </c>
      <c r="O933">
        <v>99.583008104931707</v>
      </c>
      <c r="P933">
        <v>144.56174195610404</v>
      </c>
      <c r="Q933">
        <v>63.274840366348919</v>
      </c>
      <c r="R933">
        <v>44.541492631670394</v>
      </c>
      <c r="S933">
        <v>73.302212561909116</v>
      </c>
      <c r="T933">
        <v>69.640798067972739</v>
      </c>
      <c r="U933">
        <v>59.560866588290089</v>
      </c>
      <c r="V933">
        <v>114.71615351469741</v>
      </c>
      <c r="W933">
        <v>155.82821443801257</v>
      </c>
      <c r="X933">
        <v>182.99100496702911</v>
      </c>
      <c r="Y933">
        <v>103.60602573872002</v>
      </c>
      <c r="Z933">
        <v>90.094129699293063</v>
      </c>
      <c r="AA933">
        <v>108.74615904519821</v>
      </c>
      <c r="AB933">
        <v>120.12328624489597</v>
      </c>
      <c r="AC933">
        <v>175.02745268174235</v>
      </c>
      <c r="AD933">
        <v>367.35494430623817</v>
      </c>
      <c r="AE933">
        <v>210.23934410066482</v>
      </c>
      <c r="AF933">
        <v>191.17366423431477</v>
      </c>
      <c r="AG933">
        <v>105.679544335659</v>
      </c>
      <c r="AI933">
        <v>71.14274039489834</v>
      </c>
    </row>
    <row r="934" spans="2:35" x14ac:dyDescent="0.25">
      <c r="B934" t="s">
        <v>959</v>
      </c>
      <c r="C934">
        <v>890</v>
      </c>
      <c r="D934">
        <v>725.83270631678602</v>
      </c>
      <c r="E934">
        <v>656.97510512078873</v>
      </c>
      <c r="F934">
        <v>1683.4183605542</v>
      </c>
      <c r="G934">
        <v>1435.2686337266287</v>
      </c>
      <c r="H934">
        <v>1839.2410451943024</v>
      </c>
      <c r="I934">
        <v>2435.666753624188</v>
      </c>
      <c r="J934">
        <v>1473.292359472058</v>
      </c>
      <c r="K934">
        <v>2501.7567907232788</v>
      </c>
      <c r="L934">
        <v>4598.8997509829132</v>
      </c>
      <c r="M934">
        <v>6110.4763474636848</v>
      </c>
      <c r="N934">
        <v>7365.6814689740713</v>
      </c>
      <c r="O934">
        <v>5624.4757430804921</v>
      </c>
      <c r="P934">
        <v>7311.4187733351728</v>
      </c>
      <c r="Q934">
        <v>11321.452458183297</v>
      </c>
      <c r="R934">
        <v>8992.7439380044452</v>
      </c>
      <c r="S934">
        <v>10586.800751565861</v>
      </c>
      <c r="T934">
        <v>6617.5417961859321</v>
      </c>
      <c r="U934">
        <v>9679.8066964504615</v>
      </c>
      <c r="V934">
        <v>3639.751099382087</v>
      </c>
      <c r="W934">
        <v>2455.5456575542112</v>
      </c>
      <c r="X934">
        <v>2774.2601039714814</v>
      </c>
      <c r="Y934">
        <v>3477.4222020989391</v>
      </c>
      <c r="Z934">
        <v>3503.9292319798951</v>
      </c>
      <c r="AA934">
        <v>7244.262037515171</v>
      </c>
      <c r="AB934">
        <v>8783.6980538330899</v>
      </c>
      <c r="AC934">
        <v>12824.813399641829</v>
      </c>
      <c r="AD934">
        <v>13051.377225519209</v>
      </c>
      <c r="AE934">
        <v>12967.513365313011</v>
      </c>
      <c r="AF934">
        <v>14976.26976526679</v>
      </c>
      <c r="AG934">
        <v>9085.7685301253096</v>
      </c>
      <c r="AI934">
        <v>6110.4763474636848</v>
      </c>
    </row>
    <row r="935" spans="2:35" x14ac:dyDescent="0.25">
      <c r="B935" t="s">
        <v>960</v>
      </c>
      <c r="C935">
        <v>890</v>
      </c>
      <c r="D935">
        <v>735.12982354276733</v>
      </c>
      <c r="E935">
        <v>408.19624213011934</v>
      </c>
      <c r="F935">
        <v>480.65382042326979</v>
      </c>
      <c r="G935">
        <v>735.54047102268089</v>
      </c>
      <c r="H935">
        <v>1007.8256781044892</v>
      </c>
      <c r="I935">
        <v>1559.0140770290384</v>
      </c>
      <c r="J935">
        <v>1506.2913983781316</v>
      </c>
      <c r="K935">
        <v>1004.9550650250104</v>
      </c>
      <c r="L935">
        <v>822.49644962811817</v>
      </c>
      <c r="M935">
        <v>747.40830735164116</v>
      </c>
      <c r="N935">
        <v>2643.5740686390568</v>
      </c>
      <c r="O935">
        <v>4807.1236916082526</v>
      </c>
      <c r="P935">
        <v>7372.1881326173561</v>
      </c>
      <c r="Q935">
        <v>4362.3393713788646</v>
      </c>
      <c r="R935">
        <v>1335.6708411758232</v>
      </c>
      <c r="S935">
        <v>682.0594269244209</v>
      </c>
      <c r="T935">
        <v>1364.5966745510914</v>
      </c>
      <c r="U935">
        <v>1993.9806116172701</v>
      </c>
      <c r="V935">
        <v>1187.5791810915432</v>
      </c>
      <c r="W935">
        <v>920.05829427518449</v>
      </c>
      <c r="X935">
        <v>765.9637214026211</v>
      </c>
      <c r="Y935">
        <v>708.11068380720394</v>
      </c>
      <c r="Z935">
        <v>916.24499224083604</v>
      </c>
      <c r="AA935">
        <v>1432.9205490322909</v>
      </c>
      <c r="AB935">
        <v>1224.8572206674569</v>
      </c>
      <c r="AC935">
        <v>1643.3093155325594</v>
      </c>
      <c r="AD935">
        <v>1481.2988278911446</v>
      </c>
      <c r="AE935">
        <v>2495.5246436484558</v>
      </c>
      <c r="AF935">
        <v>1445.0578858705132</v>
      </c>
      <c r="AG935">
        <v>1721.3139513761805</v>
      </c>
      <c r="AI935">
        <v>747.40830735164116</v>
      </c>
    </row>
    <row r="936" spans="2:35" x14ac:dyDescent="0.25">
      <c r="B936" t="s">
        <v>961</v>
      </c>
      <c r="C936">
        <v>890</v>
      </c>
      <c r="D936">
        <v>503.29458019137121</v>
      </c>
      <c r="E936">
        <v>747.42377264240338</v>
      </c>
      <c r="F936">
        <v>754.88101587892947</v>
      </c>
      <c r="G936">
        <v>1125.5015480617419</v>
      </c>
      <c r="H936">
        <v>1694.1465462061526</v>
      </c>
      <c r="I936">
        <v>1303.7808484362677</v>
      </c>
      <c r="J936">
        <v>1365.7402590081522</v>
      </c>
      <c r="K936">
        <v>715.20046270491684</v>
      </c>
      <c r="L936">
        <v>994.00167910270159</v>
      </c>
      <c r="M936">
        <v>826.67986134838191</v>
      </c>
      <c r="N936">
        <v>996.87242775259199</v>
      </c>
      <c r="O936">
        <v>714.71810057086225</v>
      </c>
      <c r="P936">
        <v>654.7868338302236</v>
      </c>
      <c r="Q936">
        <v>809.63509577024536</v>
      </c>
      <c r="R936">
        <v>498.00261357212469</v>
      </c>
      <c r="S936">
        <v>544.25901712178154</v>
      </c>
      <c r="T936">
        <v>482.03547064083125</v>
      </c>
      <c r="U936">
        <v>840.24953584381285</v>
      </c>
      <c r="V936">
        <v>472.30476468829909</v>
      </c>
      <c r="W936">
        <v>314.37562893401434</v>
      </c>
      <c r="X936">
        <v>456.54913868616717</v>
      </c>
      <c r="Y936">
        <v>715.00445851723919</v>
      </c>
      <c r="Z936">
        <v>1008.9418987471299</v>
      </c>
      <c r="AA936">
        <v>1314.0349208916198</v>
      </c>
      <c r="AB936">
        <v>2258.2150074762885</v>
      </c>
      <c r="AC936">
        <v>4512.7160484515271</v>
      </c>
      <c r="AD936">
        <v>4963.2613158788727</v>
      </c>
      <c r="AE936">
        <v>3529.6099723242733</v>
      </c>
      <c r="AF936">
        <v>6372.9195196027358</v>
      </c>
      <c r="AG936">
        <v>5159.4383921631543</v>
      </c>
      <c r="AI936">
        <v>826.67986134838191</v>
      </c>
    </row>
    <row r="937" spans="2:35" x14ac:dyDescent="0.25">
      <c r="B937" t="s">
        <v>962</v>
      </c>
      <c r="C937">
        <v>890</v>
      </c>
      <c r="D937">
        <v>271.59269421759041</v>
      </c>
      <c r="E937">
        <v>225.80073969099567</v>
      </c>
      <c r="F937">
        <v>153.862403788634</v>
      </c>
      <c r="G937">
        <v>87.694242610653944</v>
      </c>
      <c r="H937">
        <v>152.02064472882611</v>
      </c>
      <c r="I937">
        <v>249.190258502923</v>
      </c>
      <c r="J937">
        <v>144.3894490074488</v>
      </c>
      <c r="K937">
        <v>152.97554302118812</v>
      </c>
      <c r="L937">
        <v>278.85960581776891</v>
      </c>
      <c r="M937">
        <v>89.67609934114563</v>
      </c>
      <c r="N937">
        <v>87.47997145438228</v>
      </c>
      <c r="O937">
        <v>155.91748022086372</v>
      </c>
      <c r="P937">
        <v>149.65061020911432</v>
      </c>
      <c r="Q937">
        <v>90.169579216591686</v>
      </c>
      <c r="R937">
        <v>184.72089601832326</v>
      </c>
      <c r="S937">
        <v>85.754063157603809</v>
      </c>
      <c r="T937">
        <v>157.6192156784978</v>
      </c>
      <c r="U937">
        <v>502.00376319435907</v>
      </c>
      <c r="V937">
        <v>276.83772133559643</v>
      </c>
      <c r="W937">
        <v>429.49210275278818</v>
      </c>
      <c r="X937">
        <v>542.51455260470414</v>
      </c>
      <c r="Y937">
        <v>564.55070815808165</v>
      </c>
      <c r="Z937">
        <v>1502.9263690005614</v>
      </c>
      <c r="AA937">
        <v>881.19369336889702</v>
      </c>
      <c r="AB937">
        <v>1067.3399337050128</v>
      </c>
      <c r="AC937">
        <v>802.80437569364324</v>
      </c>
      <c r="AD937">
        <v>584.96852513324654</v>
      </c>
      <c r="AE937">
        <v>756.61205438404954</v>
      </c>
      <c r="AF937">
        <v>1653.7456099538333</v>
      </c>
      <c r="AG937">
        <v>1569.6799210702652</v>
      </c>
      <c r="AI937">
        <v>89.67609934114563</v>
      </c>
    </row>
    <row r="938" spans="2:35" x14ac:dyDescent="0.25">
      <c r="B938" t="s">
        <v>963</v>
      </c>
      <c r="C938">
        <v>890</v>
      </c>
      <c r="D938">
        <v>868.82209680923609</v>
      </c>
      <c r="E938">
        <v>390.06418259029596</v>
      </c>
      <c r="F938">
        <v>284.02225538332908</v>
      </c>
      <c r="G938">
        <v>438.13654115991613</v>
      </c>
      <c r="H938">
        <v>500.5357267240197</v>
      </c>
      <c r="I938">
        <v>365.09238811979662</v>
      </c>
      <c r="J938">
        <v>128.06139684065846</v>
      </c>
      <c r="K938">
        <v>170.69847053169397</v>
      </c>
      <c r="L938">
        <v>233.42215318655332</v>
      </c>
      <c r="M938">
        <v>204.4496616710604</v>
      </c>
      <c r="N938">
        <v>374.17590015920024</v>
      </c>
      <c r="O938">
        <v>178.53736695561045</v>
      </c>
      <c r="P938">
        <v>156.88162249398104</v>
      </c>
      <c r="Q938">
        <v>246.36776154520058</v>
      </c>
      <c r="R938">
        <v>209.6250332355645</v>
      </c>
      <c r="S938">
        <v>318.83770093445202</v>
      </c>
      <c r="T938">
        <v>342.81361115417195</v>
      </c>
      <c r="U938">
        <v>255.39857462369767</v>
      </c>
      <c r="V938">
        <v>82.067918012091852</v>
      </c>
      <c r="W938">
        <v>82.108995671399938</v>
      </c>
      <c r="X938">
        <v>74.906137751682948</v>
      </c>
      <c r="Y938">
        <v>83.582072908591201</v>
      </c>
      <c r="Z938">
        <v>111.68583592225484</v>
      </c>
      <c r="AA938">
        <v>109.40922869333434</v>
      </c>
      <c r="AB938">
        <v>152.79349962053763</v>
      </c>
      <c r="AC938">
        <v>119.27091564618554</v>
      </c>
      <c r="AD938">
        <v>123.81755476428248</v>
      </c>
      <c r="AE938">
        <v>166.14083837448135</v>
      </c>
      <c r="AF938">
        <v>289.82894444919305</v>
      </c>
      <c r="AG938">
        <v>227.58848079305238</v>
      </c>
      <c r="AI938">
        <v>204.4496616710604</v>
      </c>
    </row>
    <row r="939" spans="2:35" x14ac:dyDescent="0.25">
      <c r="B939" t="s">
        <v>964</v>
      </c>
      <c r="C939">
        <v>890</v>
      </c>
      <c r="D939">
        <v>519.53658169768732</v>
      </c>
      <c r="E939">
        <v>250.78248058275943</v>
      </c>
      <c r="F939">
        <v>292.0795842358973</v>
      </c>
      <c r="G939">
        <v>262.47558245137304</v>
      </c>
      <c r="H939">
        <v>290.10320161262717</v>
      </c>
      <c r="I939">
        <v>219.98206132226704</v>
      </c>
      <c r="J939">
        <v>386.70791750906994</v>
      </c>
      <c r="K939">
        <v>417.90946308501691</v>
      </c>
      <c r="L939">
        <v>323.66717816997971</v>
      </c>
      <c r="M939">
        <v>242.16291024862787</v>
      </c>
      <c r="N939">
        <v>216.25824225501873</v>
      </c>
      <c r="O939">
        <v>338.07709623364593</v>
      </c>
      <c r="P939">
        <v>480.69897417634468</v>
      </c>
      <c r="Q939">
        <v>912.96183781795526</v>
      </c>
      <c r="R939">
        <v>1911.336859632512</v>
      </c>
      <c r="S939">
        <v>2505.7050219045323</v>
      </c>
      <c r="T939">
        <v>1830.3079151890811</v>
      </c>
      <c r="U939">
        <v>2644.1188795262242</v>
      </c>
      <c r="V939">
        <v>3032.6403654336209</v>
      </c>
      <c r="W939">
        <v>5618.2601313157902</v>
      </c>
      <c r="X939">
        <v>5261.3709138511776</v>
      </c>
      <c r="Y939">
        <v>6284.8990247012762</v>
      </c>
      <c r="Z939">
        <v>8716.3374441194665</v>
      </c>
      <c r="AA939">
        <v>4358.2349036253936</v>
      </c>
      <c r="AB939">
        <v>4740.1146448330592</v>
      </c>
      <c r="AC939">
        <v>4460.7547610094343</v>
      </c>
      <c r="AD939">
        <v>5271.607244498231</v>
      </c>
      <c r="AE939">
        <v>3767.4263074376881</v>
      </c>
      <c r="AF939">
        <v>2904.0867120430862</v>
      </c>
      <c r="AG939">
        <v>4608.7001563443964</v>
      </c>
      <c r="AI939">
        <v>242.16291024862787</v>
      </c>
    </row>
    <row r="940" spans="2:35" x14ac:dyDescent="0.25">
      <c r="B940" t="s">
        <v>965</v>
      </c>
      <c r="C940">
        <v>890</v>
      </c>
      <c r="D940">
        <v>856.9568516991468</v>
      </c>
      <c r="E940">
        <v>906.39691493060843</v>
      </c>
      <c r="F940">
        <v>925.64111090420738</v>
      </c>
      <c r="G940">
        <v>1340.349391652112</v>
      </c>
      <c r="H940">
        <v>1535.8038204618681</v>
      </c>
      <c r="I940">
        <v>3013.7148066971763</v>
      </c>
      <c r="J940">
        <v>5208.817258500917</v>
      </c>
      <c r="K940">
        <v>7184.448022424689</v>
      </c>
      <c r="L940">
        <v>7236.0542807819438</v>
      </c>
      <c r="M940">
        <v>5908.6503303412292</v>
      </c>
      <c r="N940">
        <v>7062.9322325457015</v>
      </c>
      <c r="O940">
        <v>7330.9796582577101</v>
      </c>
      <c r="P940">
        <v>10291.277925704204</v>
      </c>
      <c r="Q940">
        <v>15743.074195533101</v>
      </c>
      <c r="R940">
        <v>9249.8490246546826</v>
      </c>
      <c r="S940">
        <v>5840.1013108069901</v>
      </c>
      <c r="T940">
        <v>7361.4584074495642</v>
      </c>
      <c r="U940">
        <v>10785.952341002891</v>
      </c>
      <c r="V940">
        <v>22293.231867787938</v>
      </c>
      <c r="W940">
        <v>31104.115125712848</v>
      </c>
      <c r="X940">
        <v>21288.930565098388</v>
      </c>
      <c r="Y940">
        <v>19973.291802513337</v>
      </c>
      <c r="Z940">
        <v>16765.187499349315</v>
      </c>
      <c r="AA940">
        <v>31469.729768908255</v>
      </c>
      <c r="AB940">
        <v>36083.626163753062</v>
      </c>
      <c r="AC940">
        <v>109489.66354407961</v>
      </c>
      <c r="AD940">
        <v>90535.900941771775</v>
      </c>
      <c r="AE940">
        <v>65890.856069317655</v>
      </c>
      <c r="AF940">
        <v>77394.251687698401</v>
      </c>
      <c r="AG940">
        <v>56692.835636351185</v>
      </c>
      <c r="AI940">
        <v>5908.6503303412292</v>
      </c>
    </row>
    <row r="941" spans="2:35" x14ac:dyDescent="0.25">
      <c r="B941" t="s">
        <v>966</v>
      </c>
      <c r="C941">
        <v>890</v>
      </c>
      <c r="D941">
        <v>928.29525190434742</v>
      </c>
      <c r="E941">
        <v>806.15066591106802</v>
      </c>
      <c r="F941">
        <v>1295.9504600332257</v>
      </c>
      <c r="G941">
        <v>848.15186638442299</v>
      </c>
      <c r="H941">
        <v>791.29789628365631</v>
      </c>
      <c r="I941">
        <v>874.77367543262778</v>
      </c>
      <c r="J941">
        <v>932.03860147450405</v>
      </c>
      <c r="K941">
        <v>1206.0783676090118</v>
      </c>
      <c r="L941">
        <v>2770.9637337742315</v>
      </c>
      <c r="M941">
        <v>3062.1225156672399</v>
      </c>
      <c r="N941">
        <v>3026.9845499424405</v>
      </c>
      <c r="O941">
        <v>1557.3761136923206</v>
      </c>
      <c r="P941">
        <v>2451.5977711115042</v>
      </c>
      <c r="Q941">
        <v>1968.8550431134659</v>
      </c>
      <c r="R941">
        <v>4397.8352145862254</v>
      </c>
      <c r="S941">
        <v>7169.0946874004831</v>
      </c>
      <c r="T941">
        <v>4197.7893616192378</v>
      </c>
      <c r="U941">
        <v>5354.6646296109002</v>
      </c>
      <c r="V941">
        <v>3355.4939465485072</v>
      </c>
      <c r="W941">
        <v>2703.9596446463879</v>
      </c>
      <c r="X941">
        <v>2323.8783270579265</v>
      </c>
      <c r="Y941">
        <v>1875.2344807280449</v>
      </c>
      <c r="Z941">
        <v>1892.0783975673853</v>
      </c>
      <c r="AA941">
        <v>1285.7225120480741</v>
      </c>
      <c r="AB941">
        <v>1349.0011424694289</v>
      </c>
      <c r="AC941">
        <v>1787.5433539619667</v>
      </c>
      <c r="AD941">
        <v>2762.4416124597324</v>
      </c>
      <c r="AE941">
        <v>1881.9470986555323</v>
      </c>
      <c r="AF941">
        <v>1632.0112213210371</v>
      </c>
      <c r="AG941">
        <v>1219.6162177379911</v>
      </c>
      <c r="AI941">
        <v>3062.1225156672399</v>
      </c>
    </row>
    <row r="942" spans="2:35" x14ac:dyDescent="0.25">
      <c r="B942" t="s">
        <v>967</v>
      </c>
      <c r="C942">
        <v>890</v>
      </c>
      <c r="D942">
        <v>770.67493506302128</v>
      </c>
      <c r="E942">
        <v>1177.7330877147549</v>
      </c>
      <c r="F942">
        <v>1615.4110303751822</v>
      </c>
      <c r="G942">
        <v>1902.1834441059921</v>
      </c>
      <c r="H942">
        <v>1348.2627171376894</v>
      </c>
      <c r="I942">
        <v>1140.0922078135739</v>
      </c>
      <c r="J942">
        <v>960.38678470298271</v>
      </c>
      <c r="K942">
        <v>430.1992377105833</v>
      </c>
      <c r="L942">
        <v>283.18091391311214</v>
      </c>
      <c r="M942">
        <v>574.66035809149366</v>
      </c>
      <c r="N942">
        <v>931.79563162175032</v>
      </c>
      <c r="O942">
        <v>905.71586659804802</v>
      </c>
      <c r="P942">
        <v>490.80120358932959</v>
      </c>
      <c r="Q942">
        <v>404.53512913736182</v>
      </c>
      <c r="R942">
        <v>335.51858787100156</v>
      </c>
      <c r="S942">
        <v>287.526936747805</v>
      </c>
      <c r="T942">
        <v>473.06499624067487</v>
      </c>
      <c r="U942">
        <v>388.54219210332553</v>
      </c>
      <c r="V942">
        <v>396.93120400505381</v>
      </c>
      <c r="W942">
        <v>522.4766557332166</v>
      </c>
      <c r="X942">
        <v>214.2750587272603</v>
      </c>
      <c r="Y942">
        <v>247.29322020184205</v>
      </c>
      <c r="Z942">
        <v>451.3292364096078</v>
      </c>
      <c r="AA942">
        <v>550.68866283703039</v>
      </c>
      <c r="AB942">
        <v>607.65244706909698</v>
      </c>
      <c r="AC942">
        <v>980.8378424823652</v>
      </c>
      <c r="AD942">
        <v>718.20796413019139</v>
      </c>
      <c r="AE942">
        <v>1059.0564886385816</v>
      </c>
      <c r="AF942">
        <v>1070.1475275499699</v>
      </c>
      <c r="AG942">
        <v>1806.2649841109933</v>
      </c>
      <c r="AI942">
        <v>574.66035809149366</v>
      </c>
    </row>
    <row r="943" spans="2:35" x14ac:dyDescent="0.25">
      <c r="B943" t="s">
        <v>968</v>
      </c>
      <c r="C943">
        <v>890</v>
      </c>
      <c r="D943">
        <v>674.91848830899858</v>
      </c>
      <c r="E943">
        <v>504.23704030461897</v>
      </c>
      <c r="F943">
        <v>783.0433113313876</v>
      </c>
      <c r="G943">
        <v>471.67337875502272</v>
      </c>
      <c r="H943">
        <v>343.91502263078587</v>
      </c>
      <c r="I943">
        <v>381.8557635465927</v>
      </c>
      <c r="J943">
        <v>219.39391882631679</v>
      </c>
      <c r="K943">
        <v>341.88401530862382</v>
      </c>
      <c r="L943">
        <v>524.51012130434333</v>
      </c>
      <c r="M943">
        <v>399.58871453020907</v>
      </c>
      <c r="N943">
        <v>307.16446004089005</v>
      </c>
      <c r="O943">
        <v>279.13970973753783</v>
      </c>
      <c r="P943">
        <v>411.06770682353567</v>
      </c>
      <c r="Q943">
        <v>481.64950782342515</v>
      </c>
      <c r="R943">
        <v>588.24273170424226</v>
      </c>
      <c r="S943">
        <v>941.51780248295984</v>
      </c>
      <c r="T943">
        <v>1018.3767401862959</v>
      </c>
      <c r="U943">
        <v>1852.6400338943977</v>
      </c>
      <c r="V943">
        <v>2545.916897237094</v>
      </c>
      <c r="W943">
        <v>2695.4461412839414</v>
      </c>
      <c r="X943">
        <v>2271.9940727633561</v>
      </c>
      <c r="Y943">
        <v>2892.8772766444581</v>
      </c>
      <c r="Z943">
        <v>2193.7304479995137</v>
      </c>
      <c r="AA943">
        <v>2403.7309826840706</v>
      </c>
      <c r="AB943">
        <v>3119.6014202350516</v>
      </c>
      <c r="AC943">
        <v>3401.8861642551556</v>
      </c>
      <c r="AD943">
        <v>6575.4577522968921</v>
      </c>
      <c r="AE943">
        <v>8452.806529476893</v>
      </c>
      <c r="AF943">
        <v>11308.002788605976</v>
      </c>
      <c r="AG943">
        <v>14094.788723555288</v>
      </c>
      <c r="AI943">
        <v>399.58871453020907</v>
      </c>
    </row>
    <row r="944" spans="2:35" x14ac:dyDescent="0.25">
      <c r="B944" t="s">
        <v>969</v>
      </c>
      <c r="C944">
        <v>890</v>
      </c>
      <c r="D944">
        <v>891.01108171578858</v>
      </c>
      <c r="E944">
        <v>623.51862842083381</v>
      </c>
      <c r="F944">
        <v>446.18902664499126</v>
      </c>
      <c r="G944">
        <v>336.76442058392331</v>
      </c>
      <c r="H944">
        <v>372.67082246564917</v>
      </c>
      <c r="I944">
        <v>756.59444257620498</v>
      </c>
      <c r="J944">
        <v>558.56732808898857</v>
      </c>
      <c r="K944">
        <v>1043.4947345974606</v>
      </c>
      <c r="L944">
        <v>2061.9835466566583</v>
      </c>
      <c r="M944">
        <v>1922.8477617750345</v>
      </c>
      <c r="N944">
        <v>2201.9951252998021</v>
      </c>
      <c r="O944">
        <v>2883.1998685404569</v>
      </c>
      <c r="P944">
        <v>2267.5312834324432</v>
      </c>
      <c r="Q944">
        <v>3371.7980430769107</v>
      </c>
      <c r="R944">
        <v>2433.6951311912271</v>
      </c>
      <c r="S944">
        <v>3300.8523417823835</v>
      </c>
      <c r="T944">
        <v>2103.2189995996082</v>
      </c>
      <c r="U944">
        <v>2400.6229209898929</v>
      </c>
      <c r="V944">
        <v>1298.222035273857</v>
      </c>
      <c r="W944">
        <v>3050.9631424702438</v>
      </c>
      <c r="X944">
        <v>5171.4539088952297</v>
      </c>
      <c r="Y944">
        <v>9308.2589248955119</v>
      </c>
      <c r="Z944">
        <v>8185.1192644389539</v>
      </c>
      <c r="AA944">
        <v>4343.066464480813</v>
      </c>
      <c r="AB944">
        <v>4044.813004415219</v>
      </c>
      <c r="AC944">
        <v>7307.1003528747769</v>
      </c>
      <c r="AD944">
        <v>2964.1721880097657</v>
      </c>
      <c r="AE944">
        <v>1767.1595006895095</v>
      </c>
      <c r="AF944">
        <v>1756.3622510725472</v>
      </c>
      <c r="AG944">
        <v>1855.7463899293327</v>
      </c>
      <c r="AI944">
        <v>1922.8477617750345</v>
      </c>
    </row>
    <row r="945" spans="2:35" x14ac:dyDescent="0.25">
      <c r="B945" t="s">
        <v>970</v>
      </c>
      <c r="C945">
        <v>890</v>
      </c>
      <c r="D945">
        <v>829.80155712650151</v>
      </c>
      <c r="E945">
        <v>1217.1937622361856</v>
      </c>
      <c r="F945">
        <v>1133.0814544164505</v>
      </c>
      <c r="G945">
        <v>871.82206580019135</v>
      </c>
      <c r="H945">
        <v>698.98980571888933</v>
      </c>
      <c r="I945">
        <v>740.93634561380634</v>
      </c>
      <c r="J945">
        <v>1177.8398210353287</v>
      </c>
      <c r="K945">
        <v>495.35874099842266</v>
      </c>
      <c r="L945">
        <v>317.38208485491145</v>
      </c>
      <c r="M945">
        <v>248.81061350022082</v>
      </c>
      <c r="N945">
        <v>310.07533430412963</v>
      </c>
      <c r="O945">
        <v>622.92113035494481</v>
      </c>
      <c r="P945">
        <v>799.79855427568748</v>
      </c>
      <c r="Q945">
        <v>1301.0131327207898</v>
      </c>
      <c r="R945">
        <v>1517.4300529471564</v>
      </c>
      <c r="S945">
        <v>1446.9740168886824</v>
      </c>
      <c r="T945">
        <v>721.85766703192223</v>
      </c>
      <c r="U945">
        <v>826.08366165222196</v>
      </c>
      <c r="V945">
        <v>365.15776400337398</v>
      </c>
      <c r="W945">
        <v>410.38434347598718</v>
      </c>
      <c r="X945">
        <v>362.86087661305999</v>
      </c>
      <c r="Y945">
        <v>477.28381559765739</v>
      </c>
      <c r="Z945">
        <v>416.68926489455419</v>
      </c>
      <c r="AA945">
        <v>376.35918845603294</v>
      </c>
      <c r="AB945">
        <v>213.25462775648103</v>
      </c>
      <c r="AC945">
        <v>302.3875855559138</v>
      </c>
      <c r="AD945">
        <v>239.47795112761511</v>
      </c>
      <c r="AE945">
        <v>204.39557559351368</v>
      </c>
      <c r="AF945">
        <v>141.67213657752293</v>
      </c>
      <c r="AG945">
        <v>140.45358116959943</v>
      </c>
      <c r="AI945">
        <v>248.81061350022082</v>
      </c>
    </row>
    <row r="946" spans="2:35" x14ac:dyDescent="0.25">
      <c r="B946" t="s">
        <v>971</v>
      </c>
      <c r="C946">
        <v>890</v>
      </c>
      <c r="D946">
        <v>1020.9197590718067</v>
      </c>
      <c r="E946">
        <v>950.13240215056089</v>
      </c>
      <c r="F946">
        <v>716.20295389171872</v>
      </c>
      <c r="G946">
        <v>949.47490580125839</v>
      </c>
      <c r="H946">
        <v>951.32152008877085</v>
      </c>
      <c r="I946">
        <v>1342.3945086431329</v>
      </c>
      <c r="J946">
        <v>1856.9724226701558</v>
      </c>
      <c r="K946">
        <v>2248.1029575496177</v>
      </c>
      <c r="L946">
        <v>3672.5564218302211</v>
      </c>
      <c r="M946">
        <v>3086.6924197830049</v>
      </c>
      <c r="N946">
        <v>2423.4936381398338</v>
      </c>
      <c r="O946">
        <v>3035.247579760492</v>
      </c>
      <c r="P946">
        <v>5291.9018121027093</v>
      </c>
      <c r="Q946">
        <v>10820.899235220777</v>
      </c>
      <c r="R946">
        <v>8547.5000615575445</v>
      </c>
      <c r="S946">
        <v>7331.7645572877136</v>
      </c>
      <c r="T946">
        <v>5766.6636829149875</v>
      </c>
      <c r="U946">
        <v>5443.4224882580811</v>
      </c>
      <c r="V946">
        <v>4643.5978015546589</v>
      </c>
      <c r="W946">
        <v>2075.7254736119712</v>
      </c>
      <c r="X946">
        <v>1294.5885854311032</v>
      </c>
      <c r="Y946">
        <v>1509.9031080474115</v>
      </c>
      <c r="Z946">
        <v>3613.3278726995327</v>
      </c>
      <c r="AA946">
        <v>3427.8246896878236</v>
      </c>
      <c r="AB946">
        <v>4010.2838381656979</v>
      </c>
      <c r="AC946">
        <v>2015.5566689812938</v>
      </c>
      <c r="AD946">
        <v>1460.4028623968511</v>
      </c>
      <c r="AE946">
        <v>1366.4908522825435</v>
      </c>
      <c r="AF946">
        <v>1675.4026622412173</v>
      </c>
      <c r="AG946">
        <v>1622.8926953554055</v>
      </c>
      <c r="AI946">
        <v>3086.6924197830049</v>
      </c>
    </row>
    <row r="947" spans="2:35" x14ac:dyDescent="0.25">
      <c r="B947" t="s">
        <v>972</v>
      </c>
      <c r="C947">
        <v>890</v>
      </c>
      <c r="D947">
        <v>1091.2565323706747</v>
      </c>
      <c r="E947">
        <v>1594.3128030508722</v>
      </c>
      <c r="F947">
        <v>1203.1421453222708</v>
      </c>
      <c r="G947">
        <v>1013.5046005871104</v>
      </c>
      <c r="H947">
        <v>695.81513553108607</v>
      </c>
      <c r="I947">
        <v>693.9003110428589</v>
      </c>
      <c r="J947">
        <v>750.3067306938915</v>
      </c>
      <c r="K947">
        <v>717.20707190709618</v>
      </c>
      <c r="L947">
        <v>711.09046500427269</v>
      </c>
      <c r="M947">
        <v>456.73477832009769</v>
      </c>
      <c r="N947">
        <v>345.15809788723993</v>
      </c>
      <c r="O947">
        <v>504.3991672557234</v>
      </c>
      <c r="P947">
        <v>530.33583334863749</v>
      </c>
      <c r="Q947">
        <v>821.20789823305756</v>
      </c>
      <c r="R947">
        <v>1295.0592602704462</v>
      </c>
      <c r="S947">
        <v>808.87768078851309</v>
      </c>
      <c r="T947">
        <v>1812.5351061434526</v>
      </c>
      <c r="U947">
        <v>1973.8405067493698</v>
      </c>
      <c r="V947">
        <v>4085.022498346797</v>
      </c>
      <c r="W947">
        <v>5908.9368152364204</v>
      </c>
      <c r="X947">
        <v>5122.4692559958576</v>
      </c>
      <c r="Y947">
        <v>9717.0856870156986</v>
      </c>
      <c r="Z947">
        <v>9951.3767673045877</v>
      </c>
      <c r="AA947">
        <v>8908.8955356971455</v>
      </c>
      <c r="AB947">
        <v>9988.8155355348936</v>
      </c>
      <c r="AC947">
        <v>11216.66115493472</v>
      </c>
      <c r="AD947">
        <v>12684.569645588243</v>
      </c>
      <c r="AE947">
        <v>10763.362626432168</v>
      </c>
      <c r="AF947">
        <v>9260.615824575254</v>
      </c>
      <c r="AG947">
        <v>12691.504778143177</v>
      </c>
      <c r="AI947">
        <v>456.73477832009769</v>
      </c>
    </row>
    <row r="948" spans="2:35" x14ac:dyDescent="0.25">
      <c r="B948" t="s">
        <v>973</v>
      </c>
      <c r="C948">
        <v>890</v>
      </c>
      <c r="D948">
        <v>260.21739481774694</v>
      </c>
      <c r="E948">
        <v>342.69100642640592</v>
      </c>
      <c r="F948">
        <v>282.12030801401767</v>
      </c>
      <c r="G948">
        <v>253.22635710802635</v>
      </c>
      <c r="H948">
        <v>429.63801508668888</v>
      </c>
      <c r="I948">
        <v>300.34811074722865</v>
      </c>
      <c r="J948">
        <v>291.22587636980137</v>
      </c>
      <c r="K948">
        <v>402.2739411600113</v>
      </c>
      <c r="L948">
        <v>358.41641992382915</v>
      </c>
      <c r="M948">
        <v>234.5125783562672</v>
      </c>
      <c r="N948">
        <v>339.50421724398262</v>
      </c>
      <c r="O948">
        <v>597.68845131927787</v>
      </c>
      <c r="P948">
        <v>397.9927594165793</v>
      </c>
      <c r="Q948">
        <v>479.31358108746201</v>
      </c>
      <c r="R948">
        <v>617.88668982610739</v>
      </c>
      <c r="S948">
        <v>691.02603591544971</v>
      </c>
      <c r="T948">
        <v>381.99130374994496</v>
      </c>
      <c r="U948">
        <v>327.21246606937171</v>
      </c>
      <c r="V948">
        <v>611.08027601673723</v>
      </c>
      <c r="W948">
        <v>690.60502992447061</v>
      </c>
      <c r="X948">
        <v>547.42658375751898</v>
      </c>
      <c r="Y948">
        <v>780.93935925288588</v>
      </c>
      <c r="Z948">
        <v>559.57444589191664</v>
      </c>
      <c r="AA948">
        <v>1049.5903335029841</v>
      </c>
      <c r="AB948">
        <v>744.23581334035384</v>
      </c>
      <c r="AC948">
        <v>1594.2855179506014</v>
      </c>
      <c r="AD948">
        <v>2349.6185894557034</v>
      </c>
      <c r="AE948">
        <v>4422.7060105625351</v>
      </c>
      <c r="AF948">
        <v>2502.8887256336461</v>
      </c>
      <c r="AG948">
        <v>1231.1001092143351</v>
      </c>
      <c r="AI948">
        <v>234.5125783562672</v>
      </c>
    </row>
    <row r="949" spans="2:35" x14ac:dyDescent="0.25">
      <c r="B949" t="s">
        <v>974</v>
      </c>
      <c r="C949">
        <v>890</v>
      </c>
      <c r="D949">
        <v>1140.0601349337562</v>
      </c>
      <c r="E949">
        <v>2420.0146050116814</v>
      </c>
      <c r="F949">
        <v>1938.8173061476887</v>
      </c>
      <c r="G949">
        <v>798.73920525960659</v>
      </c>
      <c r="H949">
        <v>554.10823508891372</v>
      </c>
      <c r="I949">
        <v>338.12839318200037</v>
      </c>
      <c r="J949">
        <v>496.0810831697259</v>
      </c>
      <c r="K949">
        <v>528.01412183057596</v>
      </c>
      <c r="L949">
        <v>1529.4624211122718</v>
      </c>
      <c r="M949">
        <v>764.49846960433194</v>
      </c>
      <c r="N949">
        <v>337.47121191492795</v>
      </c>
      <c r="O949">
        <v>409.91634068541833</v>
      </c>
      <c r="P949">
        <v>345.24357029209045</v>
      </c>
      <c r="Q949">
        <v>620.56623384976069</v>
      </c>
      <c r="R949">
        <v>544.63927266273413</v>
      </c>
      <c r="S949">
        <v>504.26475363969047</v>
      </c>
      <c r="T949">
        <v>854.34732377842556</v>
      </c>
      <c r="U949">
        <v>1016.8958594206533</v>
      </c>
      <c r="V949">
        <v>783.10453467126911</v>
      </c>
      <c r="W949">
        <v>1088.7223702474539</v>
      </c>
      <c r="X949">
        <v>1056.8185758320126</v>
      </c>
      <c r="Y949">
        <v>2320.4365301863727</v>
      </c>
      <c r="Z949">
        <v>2900.752530683224</v>
      </c>
      <c r="AA949">
        <v>3745.8604474267909</v>
      </c>
      <c r="AB949">
        <v>5963.7846975386637</v>
      </c>
      <c r="AC949">
        <v>4915.9540440059736</v>
      </c>
      <c r="AD949">
        <v>3390.5451893667087</v>
      </c>
      <c r="AE949">
        <v>4078.7923131649732</v>
      </c>
      <c r="AF949">
        <v>5335.7810889386055</v>
      </c>
      <c r="AG949">
        <v>4831.8977908957131</v>
      </c>
      <c r="AI949">
        <v>764.49846960433194</v>
      </c>
    </row>
    <row r="950" spans="2:35" x14ac:dyDescent="0.25">
      <c r="B950" t="s">
        <v>975</v>
      </c>
      <c r="C950">
        <v>890</v>
      </c>
      <c r="D950">
        <v>794.77516697064732</v>
      </c>
      <c r="E950">
        <v>2645.0189366535542</v>
      </c>
      <c r="F950">
        <v>3153.7230900138916</v>
      </c>
      <c r="G950">
        <v>2956.7404259030077</v>
      </c>
      <c r="H950">
        <v>2168.2700054456027</v>
      </c>
      <c r="I950">
        <v>2907.5748270070044</v>
      </c>
      <c r="J950">
        <v>2468.2964711853228</v>
      </c>
      <c r="K950">
        <v>3531.9213558429328</v>
      </c>
      <c r="L950">
        <v>7630.7476385204845</v>
      </c>
      <c r="M950">
        <v>4662.1491399071219</v>
      </c>
      <c r="N950">
        <v>4729.9413513210393</v>
      </c>
      <c r="O950">
        <v>5760.5164666239152</v>
      </c>
      <c r="P950">
        <v>9432.9914957365054</v>
      </c>
      <c r="Q950">
        <v>12688.313067154431</v>
      </c>
      <c r="R950">
        <v>16096.162868610985</v>
      </c>
      <c r="S950">
        <v>10189.381964854831</v>
      </c>
      <c r="T950">
        <v>6908.5940100798334</v>
      </c>
      <c r="U950">
        <v>5154.7094809359596</v>
      </c>
      <c r="V950">
        <v>3733.6408687247786</v>
      </c>
      <c r="W950">
        <v>6180.8798708264576</v>
      </c>
      <c r="X950">
        <v>10641.037146199853</v>
      </c>
      <c r="Y950">
        <v>10465.631232398182</v>
      </c>
      <c r="Z950">
        <v>5231.8851923957891</v>
      </c>
      <c r="AA950">
        <v>4945.342144793447</v>
      </c>
      <c r="AB950">
        <v>10501.224968337396</v>
      </c>
      <c r="AC950">
        <v>9130.101550501784</v>
      </c>
      <c r="AD950">
        <v>9687.771601842911</v>
      </c>
      <c r="AE950">
        <v>5507.6824533548142</v>
      </c>
      <c r="AF950">
        <v>3628.2003824292083</v>
      </c>
      <c r="AG950">
        <v>4378.0613017113747</v>
      </c>
      <c r="AI950">
        <v>4662.1491399071219</v>
      </c>
    </row>
    <row r="951" spans="2:35" x14ac:dyDescent="0.25">
      <c r="B951" t="s">
        <v>976</v>
      </c>
      <c r="C951">
        <v>890</v>
      </c>
      <c r="D951">
        <v>859.46913963843429</v>
      </c>
      <c r="E951">
        <v>806.42637657420255</v>
      </c>
      <c r="F951">
        <v>734.6086473074896</v>
      </c>
      <c r="G951">
        <v>478.72226484963869</v>
      </c>
      <c r="H951">
        <v>621.06869577062059</v>
      </c>
      <c r="I951">
        <v>1264.2434401782734</v>
      </c>
      <c r="J951">
        <v>1863.2835509935735</v>
      </c>
      <c r="K951">
        <v>1891.4319014364926</v>
      </c>
      <c r="L951">
        <v>2261.1383252398696</v>
      </c>
      <c r="M951">
        <v>1079.8988145249073</v>
      </c>
      <c r="N951">
        <v>997.00277004600889</v>
      </c>
      <c r="O951">
        <v>1807.1581530976393</v>
      </c>
      <c r="P951">
        <v>994.71245058130239</v>
      </c>
      <c r="Q951">
        <v>447.77160478874384</v>
      </c>
      <c r="R951">
        <v>424.16823570999412</v>
      </c>
      <c r="S951">
        <v>357.51688947712165</v>
      </c>
      <c r="T951">
        <v>196.24187954444321</v>
      </c>
      <c r="U951">
        <v>262.67857855801986</v>
      </c>
      <c r="V951">
        <v>136.28972967155158</v>
      </c>
      <c r="W951">
        <v>87.763387586182048</v>
      </c>
      <c r="X951">
        <v>59.275823715587464</v>
      </c>
      <c r="Y951">
        <v>91.965663146461793</v>
      </c>
      <c r="Z951">
        <v>184.73066084482701</v>
      </c>
      <c r="AA951">
        <v>193.77360922615463</v>
      </c>
      <c r="AB951">
        <v>285.00165280161019</v>
      </c>
      <c r="AC951">
        <v>225.55811746918459</v>
      </c>
      <c r="AD951">
        <v>164.83371268601834</v>
      </c>
      <c r="AE951">
        <v>117.63853467927231</v>
      </c>
      <c r="AF951">
        <v>69.294511417440972</v>
      </c>
      <c r="AG951">
        <v>107.85034891012937</v>
      </c>
      <c r="AI951">
        <v>1079.8988145249073</v>
      </c>
    </row>
    <row r="952" spans="2:35" x14ac:dyDescent="0.25">
      <c r="B952" t="s">
        <v>977</v>
      </c>
      <c r="C952">
        <v>890</v>
      </c>
      <c r="D952">
        <v>1154.7828820169639</v>
      </c>
      <c r="E952">
        <v>878.58094775882273</v>
      </c>
      <c r="F952">
        <v>774.83338290393942</v>
      </c>
      <c r="G952">
        <v>615.32537335241761</v>
      </c>
      <c r="H952">
        <v>980.11216138835664</v>
      </c>
      <c r="I952">
        <v>865.65741557501201</v>
      </c>
      <c r="J952">
        <v>891.99327594565091</v>
      </c>
      <c r="K952">
        <v>1270.4993737828202</v>
      </c>
      <c r="L952">
        <v>1123.2281006968913</v>
      </c>
      <c r="M952">
        <v>2324.7195388421783</v>
      </c>
      <c r="N952">
        <v>2401.2213919647756</v>
      </c>
      <c r="O952">
        <v>2433.1862373713043</v>
      </c>
      <c r="P952">
        <v>1750.8737996026373</v>
      </c>
      <c r="Q952">
        <v>2022.5873706722434</v>
      </c>
      <c r="R952">
        <v>1668.0746166280974</v>
      </c>
      <c r="S952">
        <v>2188.0206085840709</v>
      </c>
      <c r="T952">
        <v>1431.4921540520068</v>
      </c>
      <c r="U952">
        <v>1674.1912409040378</v>
      </c>
      <c r="V952">
        <v>1124.9412303227646</v>
      </c>
      <c r="W952">
        <v>1438.4699732351019</v>
      </c>
      <c r="X952">
        <v>990.53088677706785</v>
      </c>
      <c r="Y952">
        <v>1210.148605843257</v>
      </c>
      <c r="Z952">
        <v>768.54346623837489</v>
      </c>
      <c r="AA952">
        <v>875.79470096886303</v>
      </c>
      <c r="AB952">
        <v>980.93755551655613</v>
      </c>
      <c r="AC952">
        <v>1464.8674630598857</v>
      </c>
      <c r="AD952">
        <v>1751.6747770232607</v>
      </c>
      <c r="AE952">
        <v>2239.6615900619659</v>
      </c>
      <c r="AF952">
        <v>2745.7522411001328</v>
      </c>
      <c r="AG952">
        <v>3418.0724488504393</v>
      </c>
      <c r="AI952">
        <v>2324.7195388421783</v>
      </c>
    </row>
    <row r="953" spans="2:35" x14ac:dyDescent="0.25">
      <c r="B953" t="s">
        <v>978</v>
      </c>
      <c r="C953">
        <v>890</v>
      </c>
      <c r="D953">
        <v>1018.2595919096727</v>
      </c>
      <c r="E953">
        <v>2000.2313317009266</v>
      </c>
      <c r="F953">
        <v>2286.5989159568494</v>
      </c>
      <c r="G953">
        <v>5258.1453029532313</v>
      </c>
      <c r="H953">
        <v>3544.6345350890251</v>
      </c>
      <c r="I953">
        <v>2612.4192550054527</v>
      </c>
      <c r="J953">
        <v>5843.2791837042314</v>
      </c>
      <c r="K953">
        <v>6542.2914865607927</v>
      </c>
      <c r="L953">
        <v>4312.3310977780538</v>
      </c>
      <c r="M953">
        <v>7070.4935649539839</v>
      </c>
      <c r="N953">
        <v>11996.304226802271</v>
      </c>
      <c r="O953">
        <v>32717.601300082581</v>
      </c>
      <c r="P953">
        <v>23192.355522672497</v>
      </c>
      <c r="Q953">
        <v>22029.471703099185</v>
      </c>
      <c r="R953">
        <v>26081.660294876041</v>
      </c>
      <c r="S953">
        <v>34290.726499403347</v>
      </c>
      <c r="T953">
        <v>29155.909260986886</v>
      </c>
      <c r="U953">
        <v>34640.771594066078</v>
      </c>
      <c r="V953">
        <v>57960.599397779515</v>
      </c>
      <c r="W953">
        <v>72089.369429657992</v>
      </c>
      <c r="X953">
        <v>55488.182716863761</v>
      </c>
      <c r="Y953">
        <v>59518.48537397827</v>
      </c>
      <c r="Z953">
        <v>89162.59975885383</v>
      </c>
      <c r="AA953">
        <v>79293.816719320472</v>
      </c>
      <c r="AB953">
        <v>82132.868675631136</v>
      </c>
      <c r="AC953">
        <v>76535.508305192532</v>
      </c>
      <c r="AD953">
        <v>66688.905760532216</v>
      </c>
      <c r="AE953">
        <v>60596.683413663297</v>
      </c>
      <c r="AF953">
        <v>45993.62852673111</v>
      </c>
      <c r="AG953">
        <v>57230.247036791327</v>
      </c>
      <c r="AI953">
        <v>7070.4935649539839</v>
      </c>
    </row>
    <row r="954" spans="2:35" x14ac:dyDescent="0.25">
      <c r="B954" t="s">
        <v>979</v>
      </c>
      <c r="C954">
        <v>890</v>
      </c>
      <c r="D954">
        <v>1262.8369143679647</v>
      </c>
      <c r="E954">
        <v>1097.3413325710633</v>
      </c>
      <c r="F954">
        <v>768.69090593737656</v>
      </c>
      <c r="G954">
        <v>1118.5901948700264</v>
      </c>
      <c r="H954">
        <v>1331.6892479681294</v>
      </c>
      <c r="I954">
        <v>1466.8002634137968</v>
      </c>
      <c r="J954">
        <v>2298.9366688943751</v>
      </c>
      <c r="K954">
        <v>2795.6878113856928</v>
      </c>
      <c r="L954">
        <v>1760.6858025428392</v>
      </c>
      <c r="M954">
        <v>1404.4980943346973</v>
      </c>
      <c r="N954">
        <v>1347.9965153751282</v>
      </c>
      <c r="O954">
        <v>3161.4684138688299</v>
      </c>
      <c r="P954">
        <v>1865.4756150309245</v>
      </c>
      <c r="Q954">
        <v>2883.3995380043452</v>
      </c>
      <c r="R954">
        <v>3292.0124560658774</v>
      </c>
      <c r="S954">
        <v>781.68122502915253</v>
      </c>
      <c r="T954">
        <v>649.65825272694383</v>
      </c>
      <c r="U954">
        <v>604.39659364642125</v>
      </c>
      <c r="V954">
        <v>449.29924058972648</v>
      </c>
      <c r="W954">
        <v>308.18975796119918</v>
      </c>
      <c r="X954">
        <v>196.49286039178099</v>
      </c>
      <c r="Y954">
        <v>151.48918645538404</v>
      </c>
      <c r="Z954">
        <v>181.37130523211215</v>
      </c>
      <c r="AA954">
        <v>295.29355004697607</v>
      </c>
      <c r="AB954">
        <v>269.86462436858767</v>
      </c>
      <c r="AC954">
        <v>302.20076226991819</v>
      </c>
      <c r="AD954">
        <v>462.61408209408063</v>
      </c>
      <c r="AE954">
        <v>259.31266860160702</v>
      </c>
      <c r="AF954">
        <v>208.07837018979777</v>
      </c>
      <c r="AG954">
        <v>170.75549730695414</v>
      </c>
      <c r="AI954">
        <v>1404.4980943346973</v>
      </c>
    </row>
    <row r="955" spans="2:35" x14ac:dyDescent="0.25">
      <c r="B955" t="s">
        <v>980</v>
      </c>
      <c r="C955">
        <v>890</v>
      </c>
      <c r="D955">
        <v>1413.9910474194262</v>
      </c>
      <c r="E955">
        <v>2189.7116091784433</v>
      </c>
      <c r="F955">
        <v>2532.0961724616182</v>
      </c>
      <c r="G955">
        <v>4093.60744052273</v>
      </c>
      <c r="H955">
        <v>4966.5297654857886</v>
      </c>
      <c r="I955">
        <v>6494.1064416877434</v>
      </c>
      <c r="J955">
        <v>4142.9712856534279</v>
      </c>
      <c r="K955">
        <v>2792.2343875479814</v>
      </c>
      <c r="L955">
        <v>4288.0009728182004</v>
      </c>
      <c r="M955">
        <v>4248.2048463675446</v>
      </c>
      <c r="N955">
        <v>3418.8331492426041</v>
      </c>
      <c r="O955">
        <v>5004.5413578724083</v>
      </c>
      <c r="P955">
        <v>5910.4537885458512</v>
      </c>
      <c r="Q955">
        <v>4944.0249148799139</v>
      </c>
      <c r="R955">
        <v>5217.4871346614054</v>
      </c>
      <c r="S955">
        <v>2954.4118693943074</v>
      </c>
      <c r="T955">
        <v>2929.6148228393959</v>
      </c>
      <c r="U955">
        <v>1393.3412421747425</v>
      </c>
      <c r="V955">
        <v>830.13559269562415</v>
      </c>
      <c r="W955">
        <v>1474.2548322321018</v>
      </c>
      <c r="X955">
        <v>1373.3599355465074</v>
      </c>
      <c r="Y955">
        <v>2029.2385641879373</v>
      </c>
      <c r="Z955">
        <v>1623.9780799262824</v>
      </c>
      <c r="AA955">
        <v>1236.4976537606576</v>
      </c>
      <c r="AB955">
        <v>418.49349226520872</v>
      </c>
      <c r="AC955">
        <v>181.99318161750222</v>
      </c>
      <c r="AD955">
        <v>141.06604873623766</v>
      </c>
      <c r="AE955">
        <v>181.96798516571096</v>
      </c>
      <c r="AF955">
        <v>256.63112745685311</v>
      </c>
      <c r="AG955">
        <v>299.59611019916258</v>
      </c>
      <c r="AI955">
        <v>4248.2048463675446</v>
      </c>
    </row>
    <row r="956" spans="2:35" x14ac:dyDescent="0.25">
      <c r="B956" t="s">
        <v>981</v>
      </c>
      <c r="C956">
        <v>890</v>
      </c>
      <c r="D956">
        <v>878.83769645205621</v>
      </c>
      <c r="E956">
        <v>991.55698427825473</v>
      </c>
      <c r="F956">
        <v>1373.7994918808267</v>
      </c>
      <c r="G956">
        <v>1339.7368407014201</v>
      </c>
      <c r="H956">
        <v>2726.3071602208852</v>
      </c>
      <c r="I956">
        <v>4214.1426058943634</v>
      </c>
      <c r="J956">
        <v>5522.7278164522068</v>
      </c>
      <c r="K956">
        <v>3845.450495756264</v>
      </c>
      <c r="L956">
        <v>1731.0311770668709</v>
      </c>
      <c r="M956">
        <v>3496.8287097305451</v>
      </c>
      <c r="N956">
        <v>4727.3361530712773</v>
      </c>
      <c r="O956">
        <v>4418.1927610646508</v>
      </c>
      <c r="P956">
        <v>3304.9727455065367</v>
      </c>
      <c r="Q956">
        <v>4539.6260465663781</v>
      </c>
      <c r="R956">
        <v>5500.3596513402499</v>
      </c>
      <c r="S956">
        <v>3080.7183504899426</v>
      </c>
      <c r="T956">
        <v>4407.3474881251404</v>
      </c>
      <c r="U956">
        <v>5534.0666417075781</v>
      </c>
      <c r="V956">
        <v>3095.9049637781554</v>
      </c>
      <c r="W956">
        <v>2028.77229637051</v>
      </c>
      <c r="X956">
        <v>1050.328262132482</v>
      </c>
      <c r="Y956">
        <v>1723.7350859292146</v>
      </c>
      <c r="Z956">
        <v>1534.119006826995</v>
      </c>
      <c r="AA956">
        <v>2373.8615201657576</v>
      </c>
      <c r="AB956">
        <v>1136.7623138490237</v>
      </c>
      <c r="AC956">
        <v>1255.7473793947011</v>
      </c>
      <c r="AD956">
        <v>983.25393774609665</v>
      </c>
      <c r="AE956">
        <v>726.78555622651754</v>
      </c>
      <c r="AF956">
        <v>803.14207455925509</v>
      </c>
      <c r="AG956">
        <v>492.70223706913464</v>
      </c>
      <c r="AI956">
        <v>3496.8287097305451</v>
      </c>
    </row>
    <row r="957" spans="2:35" x14ac:dyDescent="0.25">
      <c r="B957" t="s">
        <v>982</v>
      </c>
      <c r="C957">
        <v>890</v>
      </c>
      <c r="D957">
        <v>1508.6705581791227</v>
      </c>
      <c r="E957">
        <v>1724.7597258052533</v>
      </c>
      <c r="F957">
        <v>756.9108204902825</v>
      </c>
      <c r="G957">
        <v>1108.3856400996697</v>
      </c>
      <c r="H957">
        <v>1119.650062117445</v>
      </c>
      <c r="I957">
        <v>1038.7658587496041</v>
      </c>
      <c r="J957">
        <v>1506.3295634979563</v>
      </c>
      <c r="K957">
        <v>1167.9435147157317</v>
      </c>
      <c r="L957">
        <v>875.92086599973186</v>
      </c>
      <c r="M957">
        <v>969.79421057857496</v>
      </c>
      <c r="N957">
        <v>768.14590954921084</v>
      </c>
      <c r="O957">
        <v>468.1459219349905</v>
      </c>
      <c r="P957">
        <v>208.22647695079411</v>
      </c>
      <c r="Q957">
        <v>236.66805575137198</v>
      </c>
      <c r="R957">
        <v>160.3285035694922</v>
      </c>
      <c r="S957">
        <v>135.45457509903017</v>
      </c>
      <c r="T957">
        <v>109.1821283203341</v>
      </c>
      <c r="U957">
        <v>153.44300101174659</v>
      </c>
      <c r="V957">
        <v>289.17580206995638</v>
      </c>
      <c r="W957">
        <v>324.89928764389282</v>
      </c>
      <c r="X957">
        <v>489.97701023891153</v>
      </c>
      <c r="Y957">
        <v>532.80394179274242</v>
      </c>
      <c r="Z957">
        <v>1628.4773949474682</v>
      </c>
      <c r="AA957">
        <v>1270.4519806099145</v>
      </c>
      <c r="AB957">
        <v>962.35705601903453</v>
      </c>
      <c r="AC957">
        <v>309.66191921129592</v>
      </c>
      <c r="AD957">
        <v>286.61934627916639</v>
      </c>
      <c r="AE957">
        <v>219.09682883123608</v>
      </c>
      <c r="AF957">
        <v>169.93249088870758</v>
      </c>
      <c r="AG957">
        <v>204.06596487012376</v>
      </c>
      <c r="AI957">
        <v>969.79421057857496</v>
      </c>
    </row>
    <row r="958" spans="2:35" x14ac:dyDescent="0.25">
      <c r="B958" t="s">
        <v>983</v>
      </c>
      <c r="C958">
        <v>890</v>
      </c>
      <c r="D958">
        <v>587.86279790149297</v>
      </c>
      <c r="E958">
        <v>775.6788952906287</v>
      </c>
      <c r="F958">
        <v>509.7109676984382</v>
      </c>
      <c r="G958">
        <v>408.56666453472002</v>
      </c>
      <c r="H958">
        <v>289.35334852918822</v>
      </c>
      <c r="I958">
        <v>251.63298277699388</v>
      </c>
      <c r="J958">
        <v>262.68906066638385</v>
      </c>
      <c r="K958">
        <v>143.33058480103708</v>
      </c>
      <c r="L958">
        <v>105.47715332607915</v>
      </c>
      <c r="M958">
        <v>89.583967310969498</v>
      </c>
      <c r="N958">
        <v>108.39086214329934</v>
      </c>
      <c r="O958">
        <v>153.48548267101475</v>
      </c>
      <c r="P958">
        <v>132.29768829246336</v>
      </c>
      <c r="Q958">
        <v>208.68296332012133</v>
      </c>
      <c r="R958">
        <v>231.3052642978719</v>
      </c>
      <c r="S958">
        <v>169.09245032363773</v>
      </c>
      <c r="T958">
        <v>41.465527695471714</v>
      </c>
      <c r="U958">
        <v>26.700945425343228</v>
      </c>
      <c r="V958">
        <v>21.188645343136312</v>
      </c>
      <c r="W958">
        <v>21.132579734249205</v>
      </c>
      <c r="X958">
        <v>28.133214530499981</v>
      </c>
      <c r="Y958">
        <v>36.590201530050386</v>
      </c>
      <c r="Z958">
        <v>30.162682893475317</v>
      </c>
      <c r="AA958">
        <v>22.697786972063543</v>
      </c>
      <c r="AB958">
        <v>10.98143406465795</v>
      </c>
      <c r="AC958">
        <v>7.1721273958907554</v>
      </c>
      <c r="AD958">
        <v>7.3536851430552206</v>
      </c>
      <c r="AE958">
        <v>8.7655017443922993</v>
      </c>
      <c r="AF958">
        <v>5.8044074414119988</v>
      </c>
      <c r="AG958">
        <v>4.8323691564198388</v>
      </c>
      <c r="AI958">
        <v>89.583967310969498</v>
      </c>
    </row>
    <row r="959" spans="2:35" x14ac:dyDescent="0.25">
      <c r="B959" t="s">
        <v>984</v>
      </c>
      <c r="C959">
        <v>890</v>
      </c>
      <c r="D959">
        <v>551.65265141893826</v>
      </c>
      <c r="E959">
        <v>830.32862079156394</v>
      </c>
      <c r="F959">
        <v>850.21386414497522</v>
      </c>
      <c r="G959">
        <v>3339.4194407418063</v>
      </c>
      <c r="H959">
        <v>2938.6155743098798</v>
      </c>
      <c r="I959">
        <v>1251.1861280921894</v>
      </c>
      <c r="J959">
        <v>1362.6668662722286</v>
      </c>
      <c r="K959">
        <v>1553.7090559937319</v>
      </c>
      <c r="L959">
        <v>1312.8082181604577</v>
      </c>
      <c r="M959">
        <v>784.02859881377196</v>
      </c>
      <c r="N959">
        <v>630.50247046563538</v>
      </c>
      <c r="O959">
        <v>362.16215131995835</v>
      </c>
      <c r="P959">
        <v>566.95271130549247</v>
      </c>
      <c r="Q959">
        <v>484.90665392675936</v>
      </c>
      <c r="R959">
        <v>717.64384258333018</v>
      </c>
      <c r="S959">
        <v>464.92654699121113</v>
      </c>
      <c r="T959">
        <v>392.05877298317546</v>
      </c>
      <c r="U959">
        <v>355.74120874509242</v>
      </c>
      <c r="V959">
        <v>413.04849206436086</v>
      </c>
      <c r="W959">
        <v>473.79687514089767</v>
      </c>
      <c r="X959">
        <v>817.01308997737931</v>
      </c>
      <c r="Y959">
        <v>685.868069461799</v>
      </c>
      <c r="Z959">
        <v>690.95221405179643</v>
      </c>
      <c r="AA959">
        <v>1059.4737893792083</v>
      </c>
      <c r="AB959">
        <v>1823.9026716673291</v>
      </c>
      <c r="AC959">
        <v>2836.2277548173001</v>
      </c>
      <c r="AD959">
        <v>2414.0108339794988</v>
      </c>
      <c r="AE959">
        <v>1252.6530637940846</v>
      </c>
      <c r="AF959">
        <v>1141.7966913135758</v>
      </c>
      <c r="AG959">
        <v>846.55435679611446</v>
      </c>
      <c r="AI959">
        <v>784.02859881377196</v>
      </c>
    </row>
    <row r="960" spans="2:35" x14ac:dyDescent="0.25">
      <c r="B960" t="s">
        <v>985</v>
      </c>
      <c r="C960">
        <v>890</v>
      </c>
      <c r="D960">
        <v>2631.6938669975475</v>
      </c>
      <c r="E960">
        <v>6098.4083843466478</v>
      </c>
      <c r="F960">
        <v>9743.2297474437728</v>
      </c>
      <c r="G960">
        <v>9389.2285223947147</v>
      </c>
      <c r="H960">
        <v>12919.348301236369</v>
      </c>
      <c r="I960">
        <v>16357.055904866598</v>
      </c>
      <c r="J960">
        <v>10402.942871639456</v>
      </c>
      <c r="K960">
        <v>5382.0068439590141</v>
      </c>
      <c r="L960">
        <v>7352.7138945277784</v>
      </c>
      <c r="M960">
        <v>7620.8735636925639</v>
      </c>
      <c r="N960">
        <v>4544.6876828533414</v>
      </c>
      <c r="O960">
        <v>3880.536482861381</v>
      </c>
      <c r="P960">
        <v>2597.8859121106802</v>
      </c>
      <c r="Q960">
        <v>1290.8245606376888</v>
      </c>
      <c r="R960">
        <v>2101.2046188429708</v>
      </c>
      <c r="S960">
        <v>1381.7558634744496</v>
      </c>
      <c r="T960">
        <v>1234.0552987099798</v>
      </c>
      <c r="U960">
        <v>695.38179424290502</v>
      </c>
      <c r="V960">
        <v>1182.9718079922736</v>
      </c>
      <c r="W960">
        <v>1106.5148635505232</v>
      </c>
      <c r="X960">
        <v>1443.9750025322833</v>
      </c>
      <c r="Y960">
        <v>1108.9429178063763</v>
      </c>
      <c r="Z960">
        <v>1311.8075989886538</v>
      </c>
      <c r="AA960">
        <v>1009.8810870838732</v>
      </c>
      <c r="AB960">
        <v>754.56303215884304</v>
      </c>
      <c r="AC960">
        <v>944.49998663472013</v>
      </c>
      <c r="AD960">
        <v>1162.587096751339</v>
      </c>
      <c r="AE960">
        <v>572.06682144819422</v>
      </c>
      <c r="AF960">
        <v>1636.8153590203517</v>
      </c>
      <c r="AG960">
        <v>2649.7637420416299</v>
      </c>
      <c r="AI960">
        <v>7620.8735636925639</v>
      </c>
    </row>
    <row r="961" spans="2:35" x14ac:dyDescent="0.25">
      <c r="B961" t="s">
        <v>986</v>
      </c>
      <c r="C961">
        <v>890</v>
      </c>
      <c r="D961">
        <v>898.95569226757834</v>
      </c>
      <c r="E961">
        <v>1481.4334693929018</v>
      </c>
      <c r="F961">
        <v>1298.5466960737378</v>
      </c>
      <c r="G961">
        <v>789.73067607367318</v>
      </c>
      <c r="H961">
        <v>1170.1289643666639</v>
      </c>
      <c r="I961">
        <v>1335.5460321453925</v>
      </c>
      <c r="J961">
        <v>1578.7289212707419</v>
      </c>
      <c r="K961">
        <v>1952.7616213428646</v>
      </c>
      <c r="L961">
        <v>1541.0385203207411</v>
      </c>
      <c r="M961">
        <v>1170.8358342168835</v>
      </c>
      <c r="N961">
        <v>776.83861729330238</v>
      </c>
      <c r="O961">
        <v>881.02897099863776</v>
      </c>
      <c r="P961">
        <v>823.603915493606</v>
      </c>
      <c r="Q961">
        <v>832.73140459706769</v>
      </c>
      <c r="R961">
        <v>754.76808962383245</v>
      </c>
      <c r="S961">
        <v>674.76117047868843</v>
      </c>
      <c r="T961">
        <v>1262.8940676452032</v>
      </c>
      <c r="U961">
        <v>970.57812421141523</v>
      </c>
      <c r="V961">
        <v>705.8682554423907</v>
      </c>
      <c r="W961">
        <v>738.78824106011893</v>
      </c>
      <c r="X961">
        <v>1087.8959560797757</v>
      </c>
      <c r="Y961">
        <v>492.51410728842865</v>
      </c>
      <c r="Z961">
        <v>629.30332010040468</v>
      </c>
      <c r="AA961">
        <v>764.82273675051965</v>
      </c>
      <c r="AB961">
        <v>352.44243103492255</v>
      </c>
      <c r="AC961">
        <v>258.30333951632844</v>
      </c>
      <c r="AD961">
        <v>327.22806008436351</v>
      </c>
      <c r="AE961">
        <v>396.45311776763623</v>
      </c>
      <c r="AF961">
        <v>245.35234106115857</v>
      </c>
      <c r="AG961">
        <v>181.4342756322522</v>
      </c>
      <c r="AI961">
        <v>1170.8358342168835</v>
      </c>
    </row>
    <row r="962" spans="2:35" x14ac:dyDescent="0.25">
      <c r="B962" t="s">
        <v>987</v>
      </c>
      <c r="C962">
        <v>890</v>
      </c>
      <c r="D962">
        <v>1345.8074138470593</v>
      </c>
      <c r="E962">
        <v>1909.2184042155711</v>
      </c>
      <c r="F962">
        <v>1225.0897054735005</v>
      </c>
      <c r="G962">
        <v>1814.5517058545536</v>
      </c>
      <c r="H962">
        <v>1643.397872049045</v>
      </c>
      <c r="I962">
        <v>705.16022363679303</v>
      </c>
      <c r="J962">
        <v>1045.0512758390557</v>
      </c>
      <c r="K962">
        <v>1257.1438671628591</v>
      </c>
      <c r="L962">
        <v>805.06531360292547</v>
      </c>
      <c r="M962">
        <v>526.18728587520388</v>
      </c>
      <c r="N962">
        <v>586.8664786473704</v>
      </c>
      <c r="O962">
        <v>510.38702746159794</v>
      </c>
      <c r="P962">
        <v>604.81975603011369</v>
      </c>
      <c r="Q962">
        <v>683.03013738967672</v>
      </c>
      <c r="R962">
        <v>789.62561713216314</v>
      </c>
      <c r="S962">
        <v>1401.2903778529503</v>
      </c>
      <c r="T962">
        <v>1966.4075621224736</v>
      </c>
      <c r="U962">
        <v>2039.313762209689</v>
      </c>
      <c r="V962">
        <v>1387.9729156201497</v>
      </c>
      <c r="W962">
        <v>2499.0971244157076</v>
      </c>
      <c r="X962">
        <v>1659.7675446286764</v>
      </c>
      <c r="Y962">
        <v>1123.3345400934138</v>
      </c>
      <c r="Z962">
        <v>1297.6997063150823</v>
      </c>
      <c r="AA962">
        <v>1143.3931564940519</v>
      </c>
      <c r="AB962">
        <v>669.25437631151965</v>
      </c>
      <c r="AC962">
        <v>682.17677076152484</v>
      </c>
      <c r="AD962">
        <v>639.18657486558334</v>
      </c>
      <c r="AE962">
        <v>401.67659535196952</v>
      </c>
      <c r="AF962">
        <v>382.92152283792291</v>
      </c>
      <c r="AG962">
        <v>323.01462561489541</v>
      </c>
      <c r="AI962">
        <v>526.18728587520388</v>
      </c>
    </row>
    <row r="963" spans="2:35" x14ac:dyDescent="0.25">
      <c r="B963" t="s">
        <v>988</v>
      </c>
      <c r="C963">
        <v>890</v>
      </c>
      <c r="D963">
        <v>975.45425527606267</v>
      </c>
      <c r="E963">
        <v>1087.2201209173193</v>
      </c>
      <c r="F963">
        <v>1668.0643909790515</v>
      </c>
      <c r="G963">
        <v>1794.795844542869</v>
      </c>
      <c r="H963">
        <v>1830.5772991291462</v>
      </c>
      <c r="I963">
        <v>1984.3722321815792</v>
      </c>
      <c r="J963">
        <v>2823.1543259189257</v>
      </c>
      <c r="K963">
        <v>1866.5250955295587</v>
      </c>
      <c r="L963">
        <v>1585.2311336079547</v>
      </c>
      <c r="M963">
        <v>813.08521017071541</v>
      </c>
      <c r="N963">
        <v>430.22997998347591</v>
      </c>
      <c r="O963">
        <v>215.08873808011288</v>
      </c>
      <c r="P963">
        <v>162.69958864337096</v>
      </c>
      <c r="Q963">
        <v>179.62359846133651</v>
      </c>
      <c r="R963">
        <v>241.91096584287914</v>
      </c>
      <c r="S963">
        <v>136.96612511331489</v>
      </c>
      <c r="T963">
        <v>70.055869752300708</v>
      </c>
      <c r="U963">
        <v>57.648871844108342</v>
      </c>
      <c r="V963">
        <v>75.944170735776908</v>
      </c>
      <c r="W963">
        <v>93.762035317490415</v>
      </c>
      <c r="X963">
        <v>81.318659885558787</v>
      </c>
      <c r="Y963">
        <v>139.92743715587636</v>
      </c>
      <c r="Z963">
        <v>160.60869612812235</v>
      </c>
      <c r="AA963">
        <v>168.07900488761459</v>
      </c>
      <c r="AB963">
        <v>349.23707972947869</v>
      </c>
      <c r="AC963">
        <v>484.74736964848836</v>
      </c>
      <c r="AD963">
        <v>673.5261406837958</v>
      </c>
      <c r="AE963">
        <v>1614.2127653113555</v>
      </c>
      <c r="AF963">
        <v>1865.4011427672519</v>
      </c>
      <c r="AG963">
        <v>1269.7247602618947</v>
      </c>
      <c r="AI963">
        <v>813.08521017071541</v>
      </c>
    </row>
    <row r="964" spans="2:35" x14ac:dyDescent="0.25">
      <c r="B964" t="s">
        <v>989</v>
      </c>
      <c r="C964">
        <v>890</v>
      </c>
      <c r="D964">
        <v>576.34986607842075</v>
      </c>
      <c r="E964">
        <v>873.7745767092332</v>
      </c>
      <c r="F964">
        <v>679.41572085536632</v>
      </c>
      <c r="G964">
        <v>879.24418332530263</v>
      </c>
      <c r="H964">
        <v>579.84884674060299</v>
      </c>
      <c r="I964">
        <v>372.58072136297858</v>
      </c>
      <c r="J964">
        <v>894.72303764904029</v>
      </c>
      <c r="K964">
        <v>1747.2716834092812</v>
      </c>
      <c r="L964">
        <v>1315.4572040454404</v>
      </c>
      <c r="M964">
        <v>1221.4104009766793</v>
      </c>
      <c r="N964">
        <v>844.0652194463089</v>
      </c>
      <c r="O964">
        <v>741.3497798965509</v>
      </c>
      <c r="P964">
        <v>651.707187033786</v>
      </c>
      <c r="Q964">
        <v>1076.1843425455882</v>
      </c>
      <c r="R964">
        <v>769.90126886579719</v>
      </c>
      <c r="S964">
        <v>804.89054011842438</v>
      </c>
      <c r="T964">
        <v>686.80264571420344</v>
      </c>
      <c r="U964">
        <v>531.13004938157837</v>
      </c>
      <c r="V964">
        <v>469.23550058271394</v>
      </c>
      <c r="W964">
        <v>350.65804361023544</v>
      </c>
      <c r="X964">
        <v>1110.5881846904344</v>
      </c>
      <c r="Y964">
        <v>846.43354966264212</v>
      </c>
      <c r="Z964">
        <v>1003.117298914786</v>
      </c>
      <c r="AA964">
        <v>1537.7709487428706</v>
      </c>
      <c r="AB964">
        <v>1386.3292984268319</v>
      </c>
      <c r="AC964">
        <v>1693.8402852375475</v>
      </c>
      <c r="AD964">
        <v>3125.1249021977333</v>
      </c>
      <c r="AE964">
        <v>4125.0827338501203</v>
      </c>
      <c r="AF964">
        <v>2470.394946888985</v>
      </c>
      <c r="AG964">
        <v>1614.7134114090707</v>
      </c>
      <c r="AI964">
        <v>1221.4104009766793</v>
      </c>
    </row>
    <row r="965" spans="2:35" x14ac:dyDescent="0.25">
      <c r="B965" t="s">
        <v>990</v>
      </c>
      <c r="C965">
        <v>890</v>
      </c>
      <c r="D965">
        <v>368.29682377894619</v>
      </c>
      <c r="E965">
        <v>337.96093714501131</v>
      </c>
      <c r="F965">
        <v>411.65567946239003</v>
      </c>
      <c r="G965">
        <v>381.78370435591734</v>
      </c>
      <c r="H965">
        <v>482.56043668960064</v>
      </c>
      <c r="I965">
        <v>257.46247676972291</v>
      </c>
      <c r="J965">
        <v>375.29710413665697</v>
      </c>
      <c r="K965">
        <v>98.875638870577319</v>
      </c>
      <c r="L965">
        <v>47.448452157634748</v>
      </c>
      <c r="M965">
        <v>55.502213356307578</v>
      </c>
      <c r="N965">
        <v>58.647010117047266</v>
      </c>
      <c r="O965">
        <v>65.630506825951528</v>
      </c>
      <c r="P965">
        <v>87.729991881490321</v>
      </c>
      <c r="Q965">
        <v>30.2682085664472</v>
      </c>
      <c r="R965">
        <v>28.080097703012054</v>
      </c>
      <c r="S965">
        <v>29.645221596520642</v>
      </c>
      <c r="T965">
        <v>26.458316950981885</v>
      </c>
      <c r="U965">
        <v>27.682415423360407</v>
      </c>
      <c r="V965">
        <v>28.905163473894895</v>
      </c>
      <c r="W965">
        <v>37.466598627748482</v>
      </c>
      <c r="X965">
        <v>38.896561748083293</v>
      </c>
      <c r="Y965">
        <v>35.666955356057862</v>
      </c>
      <c r="Z965">
        <v>42.52267871572343</v>
      </c>
      <c r="AA965">
        <v>64.673785464360705</v>
      </c>
      <c r="AB965">
        <v>43.414452763390067</v>
      </c>
      <c r="AC965">
        <v>36.538227590693708</v>
      </c>
      <c r="AD965">
        <v>53.854429240031848</v>
      </c>
      <c r="AE965">
        <v>60.950252559124429</v>
      </c>
      <c r="AF965">
        <v>42.224604401986234</v>
      </c>
      <c r="AG965">
        <v>49.616808511163548</v>
      </c>
      <c r="AI965">
        <v>55.502213356307578</v>
      </c>
    </row>
    <row r="966" spans="2:35" x14ac:dyDescent="0.25">
      <c r="B966" t="s">
        <v>991</v>
      </c>
      <c r="C966">
        <v>890</v>
      </c>
      <c r="D966">
        <v>1173.4596931305919</v>
      </c>
      <c r="E966">
        <v>999.76302597814549</v>
      </c>
      <c r="F966">
        <v>919.9920373045901</v>
      </c>
      <c r="G966">
        <v>1574.5367896448406</v>
      </c>
      <c r="H966">
        <v>1345.8043268672493</v>
      </c>
      <c r="I966">
        <v>1224.4325799561641</v>
      </c>
      <c r="J966">
        <v>787.86556346956115</v>
      </c>
      <c r="K966">
        <v>542.78937546333452</v>
      </c>
      <c r="L966">
        <v>987.14778411492682</v>
      </c>
      <c r="M966">
        <v>1050.8344679501427</v>
      </c>
      <c r="N966">
        <v>390.57118534114352</v>
      </c>
      <c r="O966">
        <v>408.74072409588518</v>
      </c>
      <c r="P966">
        <v>517.04701961081207</v>
      </c>
      <c r="Q966">
        <v>603.95378558869356</v>
      </c>
      <c r="R966">
        <v>552.77426466710563</v>
      </c>
      <c r="S966">
        <v>603.95857920560968</v>
      </c>
      <c r="T966">
        <v>579.25713419027454</v>
      </c>
      <c r="U966">
        <v>897.90915692595865</v>
      </c>
      <c r="V966">
        <v>1675.6307397766716</v>
      </c>
      <c r="W966">
        <v>2444.8505461532864</v>
      </c>
      <c r="X966">
        <v>2847.0282650456297</v>
      </c>
      <c r="Y966">
        <v>3163.1263524948113</v>
      </c>
      <c r="Z966">
        <v>7038.181841304714</v>
      </c>
      <c r="AA966">
        <v>8560.9991638430292</v>
      </c>
      <c r="AB966">
        <v>4570.0698515818776</v>
      </c>
      <c r="AC966">
        <v>1980.8377866870121</v>
      </c>
      <c r="AD966">
        <v>2456.0465447878773</v>
      </c>
      <c r="AE966">
        <v>2630.31572743577</v>
      </c>
      <c r="AF966">
        <v>2569.5192101939429</v>
      </c>
      <c r="AG966">
        <v>3312.6293912754641</v>
      </c>
      <c r="AI966">
        <v>1050.8344679501427</v>
      </c>
    </row>
    <row r="967" spans="2:35" x14ac:dyDescent="0.25">
      <c r="B967" t="s">
        <v>992</v>
      </c>
      <c r="C967">
        <v>890</v>
      </c>
      <c r="D967">
        <v>978.2869971664278</v>
      </c>
      <c r="E967">
        <v>2706.9304527545719</v>
      </c>
      <c r="F967">
        <v>2590.1664409275095</v>
      </c>
      <c r="G967">
        <v>4383.1009274599473</v>
      </c>
      <c r="H967">
        <v>4617.7919646536875</v>
      </c>
      <c r="I967">
        <v>6731.6998717812949</v>
      </c>
      <c r="J967">
        <v>5663.0160652220075</v>
      </c>
      <c r="K967">
        <v>4440.9634824140858</v>
      </c>
      <c r="L967">
        <v>2559.8241770549116</v>
      </c>
      <c r="M967">
        <v>1679.554757849625</v>
      </c>
      <c r="N967">
        <v>4009.2650295207986</v>
      </c>
      <c r="O967">
        <v>4283.9188529843186</v>
      </c>
      <c r="P967">
        <v>5681.4698204719234</v>
      </c>
      <c r="Q967">
        <v>8734.5143992769317</v>
      </c>
      <c r="R967">
        <v>15123.911867356745</v>
      </c>
      <c r="S967">
        <v>11842.623723324979</v>
      </c>
      <c r="T967">
        <v>11364.090445735063</v>
      </c>
      <c r="U967">
        <v>8444.6692889747064</v>
      </c>
      <c r="V967">
        <v>15268.829123413043</v>
      </c>
      <c r="W967">
        <v>12300.855015996984</v>
      </c>
      <c r="X967">
        <v>15510.145406949814</v>
      </c>
      <c r="Y967">
        <v>24209.458160638536</v>
      </c>
      <c r="Z967">
        <v>25008.453847096134</v>
      </c>
      <c r="AA967">
        <v>29702.394286840758</v>
      </c>
      <c r="AB967">
        <v>27142.941552654458</v>
      </c>
      <c r="AC967">
        <v>31152.846859283411</v>
      </c>
      <c r="AD967">
        <v>42391.470524004195</v>
      </c>
      <c r="AE967">
        <v>21915.815105119647</v>
      </c>
      <c r="AF967">
        <v>7453.5109833113274</v>
      </c>
      <c r="AG967">
        <v>11805.438184235611</v>
      </c>
      <c r="AI967">
        <v>1679.554757849625</v>
      </c>
    </row>
    <row r="968" spans="2:35" x14ac:dyDescent="0.25">
      <c r="B968" t="s">
        <v>993</v>
      </c>
      <c r="C968">
        <v>890</v>
      </c>
      <c r="D968">
        <v>558.18294337239149</v>
      </c>
      <c r="E968">
        <v>373.95358886344815</v>
      </c>
      <c r="F968">
        <v>187.14287142505248</v>
      </c>
      <c r="G968">
        <v>190.84794469563394</v>
      </c>
      <c r="H968">
        <v>379.00795981832823</v>
      </c>
      <c r="I968">
        <v>356.63990545054554</v>
      </c>
      <c r="J968">
        <v>702.5723863461659</v>
      </c>
      <c r="K968">
        <v>929.24339540786218</v>
      </c>
      <c r="L968">
        <v>800.14634873305454</v>
      </c>
      <c r="M968">
        <v>1603.6360741867484</v>
      </c>
      <c r="N968">
        <v>2973.8082037695604</v>
      </c>
      <c r="O968">
        <v>3162.9118557452739</v>
      </c>
      <c r="P968">
        <v>3072.2032592005921</v>
      </c>
      <c r="Q968">
        <v>2393.233079095161</v>
      </c>
      <c r="R968">
        <v>2690.6813507819215</v>
      </c>
      <c r="S968">
        <v>4043.5048532203823</v>
      </c>
      <c r="T968">
        <v>9548.9591030037682</v>
      </c>
      <c r="U968">
        <v>7376.5603323053492</v>
      </c>
      <c r="V968">
        <v>8338.4285160654654</v>
      </c>
      <c r="W968">
        <v>7743.6733577465166</v>
      </c>
      <c r="X968">
        <v>5149.2650678698074</v>
      </c>
      <c r="Y968">
        <v>12132.985045202029</v>
      </c>
      <c r="Z968">
        <v>13253.487142452334</v>
      </c>
      <c r="AA968">
        <v>13719.489931495486</v>
      </c>
      <c r="AB968">
        <v>15122.605383594939</v>
      </c>
      <c r="AC968">
        <v>14486.162224045698</v>
      </c>
      <c r="AD968">
        <v>12706.225960789243</v>
      </c>
      <c r="AE968">
        <v>16683.167877854794</v>
      </c>
      <c r="AF968">
        <v>23307.324137584001</v>
      </c>
      <c r="AG968">
        <v>22012.603627807126</v>
      </c>
      <c r="AI968">
        <v>1603.6360741867484</v>
      </c>
    </row>
    <row r="969" spans="2:35" x14ac:dyDescent="0.25">
      <c r="B969" t="s">
        <v>994</v>
      </c>
      <c r="C969">
        <v>890</v>
      </c>
      <c r="D969">
        <v>863.58009633271865</v>
      </c>
      <c r="E969">
        <v>1120.3833227842961</v>
      </c>
      <c r="F969">
        <v>1884.8441512815918</v>
      </c>
      <c r="G969">
        <v>2098.7062151375267</v>
      </c>
      <c r="H969">
        <v>5875.4377207383259</v>
      </c>
      <c r="I969">
        <v>9195.8071789768983</v>
      </c>
      <c r="J969">
        <v>12140.303711831732</v>
      </c>
      <c r="K969">
        <v>41065.881359611238</v>
      </c>
      <c r="L969">
        <v>38701.091089752445</v>
      </c>
      <c r="M969">
        <v>44615.01687001979</v>
      </c>
      <c r="N969">
        <v>36602.369905346852</v>
      </c>
      <c r="O969">
        <v>42397.4511391208</v>
      </c>
      <c r="P969">
        <v>67028.607263159909</v>
      </c>
      <c r="Q969">
        <v>79265.408683496775</v>
      </c>
      <c r="R969">
        <v>42625.324884333357</v>
      </c>
      <c r="S969">
        <v>26988.975702356965</v>
      </c>
      <c r="T969">
        <v>35259.316473692925</v>
      </c>
      <c r="U969">
        <v>42405.87471533793</v>
      </c>
      <c r="V969">
        <v>46970.746963654914</v>
      </c>
      <c r="W969">
        <v>116943.95740187069</v>
      </c>
      <c r="X969">
        <v>89827.849580854658</v>
      </c>
      <c r="Y969">
        <v>96805.484442062225</v>
      </c>
      <c r="Z969">
        <v>55815.135682098102</v>
      </c>
      <c r="AA969">
        <v>40995.899079499199</v>
      </c>
      <c r="AB969">
        <v>23841.211013677799</v>
      </c>
      <c r="AC969">
        <v>18793.326951888208</v>
      </c>
      <c r="AD969">
        <v>18317.820171462034</v>
      </c>
      <c r="AE969">
        <v>20993.127123683786</v>
      </c>
      <c r="AF969">
        <v>13423.517637019941</v>
      </c>
      <c r="AG969">
        <v>14765.307430874056</v>
      </c>
      <c r="AI969">
        <v>44615.01687001979</v>
      </c>
    </row>
    <row r="970" spans="2:35" x14ac:dyDescent="0.25">
      <c r="B970" t="s">
        <v>995</v>
      </c>
      <c r="C970">
        <v>890</v>
      </c>
      <c r="D970">
        <v>1118.8456342567201</v>
      </c>
      <c r="E970">
        <v>1086.481549241885</v>
      </c>
      <c r="F970">
        <v>1210.8931494535429</v>
      </c>
      <c r="G970">
        <v>1235.5454316678686</v>
      </c>
      <c r="H970">
        <v>917.807562679591</v>
      </c>
      <c r="I970">
        <v>615.10316736767857</v>
      </c>
      <c r="J970">
        <v>619.924724492937</v>
      </c>
      <c r="K970">
        <v>703.06326896778273</v>
      </c>
      <c r="L970">
        <v>1076.5995965706006</v>
      </c>
      <c r="M970">
        <v>765.77421668135901</v>
      </c>
      <c r="N970">
        <v>1055.9501403049937</v>
      </c>
      <c r="O970">
        <v>1886.2879924621502</v>
      </c>
      <c r="P970">
        <v>1900.1625096529015</v>
      </c>
      <c r="Q970">
        <v>1765.9333202272728</v>
      </c>
      <c r="R970">
        <v>1886.5282310945965</v>
      </c>
      <c r="S970">
        <v>6534.4081026353397</v>
      </c>
      <c r="T970">
        <v>5690.1497621152521</v>
      </c>
      <c r="U970">
        <v>8960.1062800723448</v>
      </c>
      <c r="V970">
        <v>13961.516067234801</v>
      </c>
      <c r="W970">
        <v>10688.000545629846</v>
      </c>
      <c r="X970">
        <v>8618.2452490836931</v>
      </c>
      <c r="Y970">
        <v>7619.2843574548151</v>
      </c>
      <c r="Z970">
        <v>3449.5219825534587</v>
      </c>
      <c r="AA970">
        <v>2976.764055050553</v>
      </c>
      <c r="AB970">
        <v>2929.2287254653875</v>
      </c>
      <c r="AC970">
        <v>2072.5493136244572</v>
      </c>
      <c r="AD970">
        <v>2684.2437188563963</v>
      </c>
      <c r="AE970">
        <v>1246.9802455240526</v>
      </c>
      <c r="AF970">
        <v>1129.3828832528359</v>
      </c>
      <c r="AG970">
        <v>1579.4325357029545</v>
      </c>
      <c r="AI970">
        <v>765.77421668135901</v>
      </c>
    </row>
    <row r="971" spans="2:35" x14ac:dyDescent="0.25">
      <c r="B971" t="s">
        <v>996</v>
      </c>
      <c r="C971">
        <v>890</v>
      </c>
      <c r="D971">
        <v>840.27896988574605</v>
      </c>
      <c r="E971">
        <v>582.08029506425999</v>
      </c>
      <c r="F971">
        <v>563.82160274665864</v>
      </c>
      <c r="G971">
        <v>693.93951860817788</v>
      </c>
      <c r="H971">
        <v>495.02127840575537</v>
      </c>
      <c r="I971">
        <v>377.93765276249269</v>
      </c>
      <c r="J971">
        <v>427.61358034562244</v>
      </c>
      <c r="K971">
        <v>517.93554415185315</v>
      </c>
      <c r="L971">
        <v>1023.5614871518862</v>
      </c>
      <c r="M971">
        <v>334.57833256266298</v>
      </c>
      <c r="N971">
        <v>307.77230386162591</v>
      </c>
      <c r="O971">
        <v>294.4640920163236</v>
      </c>
      <c r="P971">
        <v>325.96110977199936</v>
      </c>
      <c r="Q971">
        <v>277.19087866135499</v>
      </c>
      <c r="R971">
        <v>240.44010007675863</v>
      </c>
      <c r="S971">
        <v>110.08029930147474</v>
      </c>
      <c r="T971">
        <v>151.61781700662451</v>
      </c>
      <c r="U971">
        <v>138.64789357353033</v>
      </c>
      <c r="V971">
        <v>144.56565491705751</v>
      </c>
      <c r="W971">
        <v>270.22447964261136</v>
      </c>
      <c r="X971">
        <v>84.440570044260014</v>
      </c>
      <c r="Y971">
        <v>62.630964543125103</v>
      </c>
      <c r="Z971">
        <v>60.240277340126411</v>
      </c>
      <c r="AA971">
        <v>39.709044860409868</v>
      </c>
      <c r="AB971">
        <v>62.494671493367107</v>
      </c>
      <c r="AC971">
        <v>90.592613323873437</v>
      </c>
      <c r="AD971">
        <v>49.110921083681013</v>
      </c>
      <c r="AE971">
        <v>49.671850481979391</v>
      </c>
      <c r="AF971">
        <v>62.888848686994258</v>
      </c>
      <c r="AG971">
        <v>120.61919275688939</v>
      </c>
      <c r="AI971">
        <v>334.57833256266298</v>
      </c>
    </row>
    <row r="972" spans="2:35" x14ac:dyDescent="0.25">
      <c r="B972" t="s">
        <v>997</v>
      </c>
      <c r="C972">
        <v>890</v>
      </c>
      <c r="D972">
        <v>893.67436843642497</v>
      </c>
      <c r="E972">
        <v>411.24555553456213</v>
      </c>
      <c r="F972">
        <v>236.70048416253908</v>
      </c>
      <c r="G972">
        <v>302.50267878645298</v>
      </c>
      <c r="H972">
        <v>173.67958864116318</v>
      </c>
      <c r="I972">
        <v>244.12286944712432</v>
      </c>
      <c r="J972">
        <v>368.42105540591592</v>
      </c>
      <c r="K972">
        <v>313.946106373399</v>
      </c>
      <c r="L972">
        <v>664.90268930842092</v>
      </c>
      <c r="M972">
        <v>483.84822725341331</v>
      </c>
      <c r="N972">
        <v>543.00504918914874</v>
      </c>
      <c r="O972">
        <v>256.47745944146124</v>
      </c>
      <c r="P972">
        <v>227.64071187105921</v>
      </c>
      <c r="Q972">
        <v>225.31309634734268</v>
      </c>
      <c r="R972">
        <v>180.00118087284383</v>
      </c>
      <c r="S972">
        <v>84.350254238663226</v>
      </c>
      <c r="T972">
        <v>91.98620015758641</v>
      </c>
      <c r="U972">
        <v>76.935908989643963</v>
      </c>
      <c r="V972">
        <v>90.95614940943635</v>
      </c>
      <c r="W972">
        <v>162.33954748224178</v>
      </c>
      <c r="X972">
        <v>54.004088063790519</v>
      </c>
      <c r="Y972">
        <v>59.879937588699327</v>
      </c>
      <c r="Z972">
        <v>51.392630490081807</v>
      </c>
      <c r="AA972">
        <v>44.844165446826629</v>
      </c>
      <c r="AB972">
        <v>49.267199920633814</v>
      </c>
      <c r="AC972">
        <v>48.176139561916621</v>
      </c>
      <c r="AD972">
        <v>69.641672327479185</v>
      </c>
      <c r="AE972">
        <v>86.481176416420553</v>
      </c>
      <c r="AF972">
        <v>93.653309923476101</v>
      </c>
      <c r="AG972">
        <v>43.973159056914852</v>
      </c>
      <c r="AI972">
        <v>483.84822725341331</v>
      </c>
    </row>
    <row r="973" spans="2:35" x14ac:dyDescent="0.25">
      <c r="B973" t="s">
        <v>998</v>
      </c>
      <c r="C973">
        <v>890</v>
      </c>
      <c r="D973">
        <v>511.97542760969213</v>
      </c>
      <c r="E973">
        <v>967.601863605988</v>
      </c>
      <c r="F973">
        <v>380.51167067547038</v>
      </c>
      <c r="G973">
        <v>231.62067180363769</v>
      </c>
      <c r="H973">
        <v>356.91559182133858</v>
      </c>
      <c r="I973">
        <v>360.8716114584663</v>
      </c>
      <c r="J973">
        <v>132.40478956092448</v>
      </c>
      <c r="K973">
        <v>97.226783416902677</v>
      </c>
      <c r="L973">
        <v>55.825044074019104</v>
      </c>
      <c r="M973">
        <v>57.625048240121714</v>
      </c>
      <c r="N973">
        <v>54.435468377603264</v>
      </c>
      <c r="O973">
        <v>70.144001997505015</v>
      </c>
      <c r="P973">
        <v>60.124429916109982</v>
      </c>
      <c r="Q973">
        <v>45.152449666925733</v>
      </c>
      <c r="R973">
        <v>79.531654595753309</v>
      </c>
      <c r="S973">
        <v>107.44989662264278</v>
      </c>
      <c r="T973">
        <v>145.75141850317439</v>
      </c>
      <c r="U973">
        <v>84.185426270916992</v>
      </c>
      <c r="V973">
        <v>96.997550466764622</v>
      </c>
      <c r="W973">
        <v>139.62793928401271</v>
      </c>
      <c r="X973">
        <v>123.85673608495138</v>
      </c>
      <c r="Y973">
        <v>155.44670471958213</v>
      </c>
      <c r="Z973">
        <v>280.55938863130177</v>
      </c>
      <c r="AA973">
        <v>187.97177020196554</v>
      </c>
      <c r="AB973">
        <v>102.7193864349811</v>
      </c>
      <c r="AC973">
        <v>80.226892991341941</v>
      </c>
      <c r="AD973">
        <v>66.299594979404333</v>
      </c>
      <c r="AE973">
        <v>45.921721176954435</v>
      </c>
      <c r="AF973">
        <v>21.956761492654479</v>
      </c>
      <c r="AG973">
        <v>26.218723952913262</v>
      </c>
      <c r="AI973">
        <v>57.625048240121714</v>
      </c>
    </row>
    <row r="974" spans="2:35" x14ac:dyDescent="0.25">
      <c r="B974" t="s">
        <v>999</v>
      </c>
      <c r="C974">
        <v>890</v>
      </c>
      <c r="D974">
        <v>639.34982197592888</v>
      </c>
      <c r="E974">
        <v>806.96301127469576</v>
      </c>
      <c r="F974">
        <v>1158.7407572675652</v>
      </c>
      <c r="G974">
        <v>1012.226564384926</v>
      </c>
      <c r="H974">
        <v>1691.2742230482954</v>
      </c>
      <c r="I974">
        <v>1676.994048734852</v>
      </c>
      <c r="J974">
        <v>1916.5821955959461</v>
      </c>
      <c r="K974">
        <v>1480.2777493730973</v>
      </c>
      <c r="L974">
        <v>1592.3238660577676</v>
      </c>
      <c r="M974">
        <v>972.24904745333765</v>
      </c>
      <c r="N974">
        <v>884.62081538186499</v>
      </c>
      <c r="O974">
        <v>499.48957981715967</v>
      </c>
      <c r="P974">
        <v>769.44577827371211</v>
      </c>
      <c r="Q974">
        <v>889.83255758399991</v>
      </c>
      <c r="R974">
        <v>1135.3943819194658</v>
      </c>
      <c r="S974">
        <v>1006.2759406902376</v>
      </c>
      <c r="T974">
        <v>996.25131261778404</v>
      </c>
      <c r="U974">
        <v>454.52279209353594</v>
      </c>
      <c r="V974">
        <v>244.22529213130866</v>
      </c>
      <c r="W974">
        <v>362.26295856028599</v>
      </c>
      <c r="X974">
        <v>431.17026449223476</v>
      </c>
      <c r="Y974">
        <v>386.10974896361671</v>
      </c>
      <c r="Z974">
        <v>427.91204682107929</v>
      </c>
      <c r="AA974">
        <v>502.79064287189669</v>
      </c>
      <c r="AB974">
        <v>750.56902369437375</v>
      </c>
      <c r="AC974">
        <v>891.44246090611193</v>
      </c>
      <c r="AD974">
        <v>659.2880062098809</v>
      </c>
      <c r="AE974">
        <v>622.77105118556369</v>
      </c>
      <c r="AF974">
        <v>524.69308742848671</v>
      </c>
      <c r="AG974">
        <v>479.69829376999377</v>
      </c>
      <c r="AI974">
        <v>972.24904745333765</v>
      </c>
    </row>
    <row r="975" spans="2:35" x14ac:dyDescent="0.25">
      <c r="B975" t="s">
        <v>1000</v>
      </c>
      <c r="C975">
        <v>890</v>
      </c>
      <c r="D975">
        <v>1089.3873932102827</v>
      </c>
      <c r="E975">
        <v>1299.7459242601931</v>
      </c>
      <c r="F975">
        <v>946.24468039009639</v>
      </c>
      <c r="G975">
        <v>934.97011065585878</v>
      </c>
      <c r="H975">
        <v>1003.5657302743602</v>
      </c>
      <c r="I975">
        <v>544.40034363584743</v>
      </c>
      <c r="J975">
        <v>418.38131613500764</v>
      </c>
      <c r="K975">
        <v>341.77222352739949</v>
      </c>
      <c r="L975">
        <v>307.6680207706267</v>
      </c>
      <c r="M975">
        <v>604.63067779009953</v>
      </c>
      <c r="N975">
        <v>687.75867421049065</v>
      </c>
      <c r="O975">
        <v>1037.0490294151452</v>
      </c>
      <c r="P975">
        <v>378.41685212856987</v>
      </c>
      <c r="Q975">
        <v>314.71126196974723</v>
      </c>
      <c r="R975">
        <v>334.26904901085544</v>
      </c>
      <c r="S975">
        <v>267.61911194902223</v>
      </c>
      <c r="T975">
        <v>330.91079567603373</v>
      </c>
      <c r="U975">
        <v>290.07843327536415</v>
      </c>
      <c r="V975">
        <v>259.00165126934979</v>
      </c>
      <c r="W975">
        <v>405.17166221826159</v>
      </c>
      <c r="X975">
        <v>724.5466805159914</v>
      </c>
      <c r="Y975">
        <v>449.67036980263299</v>
      </c>
      <c r="Z975">
        <v>154.09254830629843</v>
      </c>
      <c r="AA975">
        <v>194.0879167666846</v>
      </c>
      <c r="AB975">
        <v>230.01077866502823</v>
      </c>
      <c r="AC975">
        <v>258.88593680120601</v>
      </c>
      <c r="AD975">
        <v>456.17600933359734</v>
      </c>
      <c r="AE975">
        <v>423.23737425182259</v>
      </c>
      <c r="AF975">
        <v>347.61553897109764</v>
      </c>
      <c r="AG975">
        <v>272.56761050247849</v>
      </c>
      <c r="AI975">
        <v>604.63067779009953</v>
      </c>
    </row>
    <row r="976" spans="2:35" x14ac:dyDescent="0.25">
      <c r="B976" t="s">
        <v>1001</v>
      </c>
      <c r="C976">
        <v>890</v>
      </c>
      <c r="D976">
        <v>498.31813423113334</v>
      </c>
      <c r="E976">
        <v>972.00778064030089</v>
      </c>
      <c r="F976">
        <v>1220.1756195065252</v>
      </c>
      <c r="G976">
        <v>744.82366423492795</v>
      </c>
      <c r="H976">
        <v>471.01673547030896</v>
      </c>
      <c r="I976">
        <v>180.37595819699106</v>
      </c>
      <c r="J976">
        <v>245.57955499059514</v>
      </c>
      <c r="K976">
        <v>214.6289414738458</v>
      </c>
      <c r="L976">
        <v>180.38002464843922</v>
      </c>
      <c r="M976">
        <v>88.150799581363984</v>
      </c>
      <c r="N976">
        <v>100.34621722155747</v>
      </c>
      <c r="O976">
        <v>129.44019123222495</v>
      </c>
      <c r="P976">
        <v>37.462905003358614</v>
      </c>
      <c r="Q976">
        <v>21.514753245984291</v>
      </c>
      <c r="R976">
        <v>21.658903621465583</v>
      </c>
      <c r="S976">
        <v>21.24588083635086</v>
      </c>
      <c r="T976">
        <v>21.72485875595854</v>
      </c>
      <c r="U976">
        <v>13.957354588864407</v>
      </c>
      <c r="V976">
        <v>14.681775792451825</v>
      </c>
      <c r="W976">
        <v>10.780547792469239</v>
      </c>
      <c r="X976">
        <v>21.399374954651776</v>
      </c>
      <c r="Y976">
        <v>41.789809621108738</v>
      </c>
      <c r="Z976">
        <v>55.454901454740089</v>
      </c>
      <c r="AA976">
        <v>32.678386120019958</v>
      </c>
      <c r="AB976">
        <v>18.998501423957595</v>
      </c>
      <c r="AC976">
        <v>18.349474200459063</v>
      </c>
      <c r="AD976">
        <v>13.686257982798171</v>
      </c>
      <c r="AE976">
        <v>24.476460009826535</v>
      </c>
      <c r="AF976">
        <v>18.62607647266297</v>
      </c>
      <c r="AG976">
        <v>12.852393140227139</v>
      </c>
      <c r="AI976">
        <v>88.150799581363984</v>
      </c>
    </row>
    <row r="977" spans="2:35" x14ac:dyDescent="0.25">
      <c r="B977" t="s">
        <v>1002</v>
      </c>
      <c r="C977">
        <v>890</v>
      </c>
      <c r="D977">
        <v>454.38077938385663</v>
      </c>
      <c r="E977">
        <v>402.55812219086789</v>
      </c>
      <c r="F977">
        <v>496.79153563142467</v>
      </c>
      <c r="G977">
        <v>1398.6880618009216</v>
      </c>
      <c r="H977">
        <v>1439.7312794204408</v>
      </c>
      <c r="I977">
        <v>874.51232907189944</v>
      </c>
      <c r="J977">
        <v>1553.8003354124742</v>
      </c>
      <c r="K977">
        <v>1314.0527759693764</v>
      </c>
      <c r="L977">
        <v>1531.3334795643423</v>
      </c>
      <c r="M977">
        <v>2094.4114621969497</v>
      </c>
      <c r="N977">
        <v>1927.2094035400082</v>
      </c>
      <c r="O977">
        <v>2411.7252777604808</v>
      </c>
      <c r="P977">
        <v>1413.5978391274082</v>
      </c>
      <c r="Q977">
        <v>768.62624985984257</v>
      </c>
      <c r="R977">
        <v>993.79515440643979</v>
      </c>
      <c r="S977">
        <v>1927.0601871261595</v>
      </c>
      <c r="T977">
        <v>2273.8037738192497</v>
      </c>
      <c r="U977">
        <v>1939.9072654333368</v>
      </c>
      <c r="V977">
        <v>2795.6963569461341</v>
      </c>
      <c r="W977">
        <v>1439.8445485603315</v>
      </c>
      <c r="X977">
        <v>1774.3302396836068</v>
      </c>
      <c r="Y977">
        <v>1008.2413966139175</v>
      </c>
      <c r="Z977">
        <v>898.83043537141339</v>
      </c>
      <c r="AA977">
        <v>1681.3920529905672</v>
      </c>
      <c r="AB977">
        <v>2326.4256649601161</v>
      </c>
      <c r="AC977">
        <v>2809.950129885462</v>
      </c>
      <c r="AD977">
        <v>2798.9699921640645</v>
      </c>
      <c r="AE977">
        <v>2167.1041769029948</v>
      </c>
      <c r="AF977">
        <v>1763.4789003528438</v>
      </c>
      <c r="AG977">
        <v>3194.5233838074478</v>
      </c>
      <c r="AI977">
        <v>2094.4114621969497</v>
      </c>
    </row>
    <row r="978" spans="2:35" x14ac:dyDescent="0.25">
      <c r="B978" t="s">
        <v>1003</v>
      </c>
      <c r="C978">
        <v>890</v>
      </c>
      <c r="D978">
        <v>1046.0825277111924</v>
      </c>
      <c r="E978">
        <v>777.4838632679606</v>
      </c>
      <c r="F978">
        <v>874.29734719388</v>
      </c>
      <c r="G978">
        <v>1195.247709164769</v>
      </c>
      <c r="H978">
        <v>684.78156491231584</v>
      </c>
      <c r="I978">
        <v>232.29975790533479</v>
      </c>
      <c r="J978">
        <v>263.47889839897238</v>
      </c>
      <c r="K978">
        <v>125.14218727637397</v>
      </c>
      <c r="L978">
        <v>173.6704706048022</v>
      </c>
      <c r="M978">
        <v>111.15420988233382</v>
      </c>
      <c r="N978">
        <v>97.113191967795231</v>
      </c>
      <c r="O978">
        <v>59.567743254084846</v>
      </c>
      <c r="P978">
        <v>49.15027901952255</v>
      </c>
      <c r="Q978">
        <v>66.464169726035124</v>
      </c>
      <c r="R978">
        <v>75.629811875063737</v>
      </c>
      <c r="S978">
        <v>77.697072721893889</v>
      </c>
      <c r="T978">
        <v>130.96640443606768</v>
      </c>
      <c r="U978">
        <v>169.58199565706383</v>
      </c>
      <c r="V978">
        <v>188.99909265570872</v>
      </c>
      <c r="W978">
        <v>173.17858730004912</v>
      </c>
      <c r="X978">
        <v>208.57222661297016</v>
      </c>
      <c r="Y978">
        <v>207.14739242720924</v>
      </c>
      <c r="Z978">
        <v>245.03615441754459</v>
      </c>
      <c r="AA978">
        <v>162.35303240994347</v>
      </c>
      <c r="AB978">
        <v>403.78370829476063</v>
      </c>
      <c r="AC978">
        <v>448.99546497281779</v>
      </c>
      <c r="AD978">
        <v>345.00515228295103</v>
      </c>
      <c r="AE978">
        <v>259.50049885443281</v>
      </c>
      <c r="AF978">
        <v>265.83974592508463</v>
      </c>
      <c r="AG978">
        <v>385.66477238485629</v>
      </c>
      <c r="AI978">
        <v>111.15420988233382</v>
      </c>
    </row>
    <row r="979" spans="2:35" x14ac:dyDescent="0.25">
      <c r="B979" t="s">
        <v>1004</v>
      </c>
      <c r="C979">
        <v>890</v>
      </c>
      <c r="D979">
        <v>637.53526590658475</v>
      </c>
      <c r="E979">
        <v>393.7935403734129</v>
      </c>
      <c r="F979">
        <v>761.03012298494821</v>
      </c>
      <c r="G979">
        <v>989.93057001098191</v>
      </c>
      <c r="H979">
        <v>1003.3950825726801</v>
      </c>
      <c r="I979">
        <v>2230.7657038924426</v>
      </c>
      <c r="J979">
        <v>1828.6578950699732</v>
      </c>
      <c r="K979">
        <v>1981.687083418889</v>
      </c>
      <c r="L979">
        <v>1183.3167290259307</v>
      </c>
      <c r="M979">
        <v>818.21442878305777</v>
      </c>
      <c r="N979">
        <v>1024.8495490178577</v>
      </c>
      <c r="O979">
        <v>1326.8021462825434</v>
      </c>
      <c r="P979">
        <v>3390.4622313312821</v>
      </c>
      <c r="Q979">
        <v>3581.3302336114884</v>
      </c>
      <c r="R979">
        <v>2418.0066814386091</v>
      </c>
      <c r="S979">
        <v>2992.2182954290824</v>
      </c>
      <c r="T979">
        <v>4434.9554212020948</v>
      </c>
      <c r="U979">
        <v>9002.5882807227827</v>
      </c>
      <c r="V979">
        <v>10612.223194161823</v>
      </c>
      <c r="W979">
        <v>12945.897769478521</v>
      </c>
      <c r="X979">
        <v>14678.793211349428</v>
      </c>
      <c r="Y979">
        <v>25500.104433870485</v>
      </c>
      <c r="Z979">
        <v>15499.59645007479</v>
      </c>
      <c r="AA979">
        <v>17341.389139087521</v>
      </c>
      <c r="AB979">
        <v>18910.140390922952</v>
      </c>
      <c r="AC979">
        <v>25227.151012853526</v>
      </c>
      <c r="AD979">
        <v>20125.743580070819</v>
      </c>
      <c r="AE979">
        <v>17959.8293951698</v>
      </c>
      <c r="AF979">
        <v>25687.520221100334</v>
      </c>
      <c r="AG979">
        <v>28331.499093407729</v>
      </c>
      <c r="AI979">
        <v>818.21442878305777</v>
      </c>
    </row>
    <row r="980" spans="2:35" x14ac:dyDescent="0.25">
      <c r="B980" t="s">
        <v>1005</v>
      </c>
      <c r="C980">
        <v>890</v>
      </c>
      <c r="D980">
        <v>560.25913674829621</v>
      </c>
      <c r="E980">
        <v>1193.8120890674497</v>
      </c>
      <c r="F980">
        <v>544.78650379705516</v>
      </c>
      <c r="G980">
        <v>793.71592136451966</v>
      </c>
      <c r="H980">
        <v>987.91642832070283</v>
      </c>
      <c r="I980">
        <v>809.99324127582315</v>
      </c>
      <c r="J980">
        <v>502.32636741519377</v>
      </c>
      <c r="K980">
        <v>279.31024929165733</v>
      </c>
      <c r="L980">
        <v>193.36522332343017</v>
      </c>
      <c r="M980">
        <v>119.55709241169743</v>
      </c>
      <c r="N980">
        <v>125.80261291136962</v>
      </c>
      <c r="O980">
        <v>90.709801259164081</v>
      </c>
      <c r="P980">
        <v>123.49807709454801</v>
      </c>
      <c r="Q980">
        <v>138.35835972415509</v>
      </c>
      <c r="R980">
        <v>169.8271336858007</v>
      </c>
      <c r="S980">
        <v>236.06620833032255</v>
      </c>
      <c r="T980">
        <v>396.66408293197151</v>
      </c>
      <c r="U980">
        <v>427.06410281751641</v>
      </c>
      <c r="V980">
        <v>171.50096640201096</v>
      </c>
      <c r="W980">
        <v>220.69606653979724</v>
      </c>
      <c r="X980">
        <v>402.68532175981221</v>
      </c>
      <c r="Y980">
        <v>484.97569959512708</v>
      </c>
      <c r="Z980">
        <v>407.50656114931741</v>
      </c>
      <c r="AA980">
        <v>585.94173172128433</v>
      </c>
      <c r="AB980">
        <v>447.15626258225245</v>
      </c>
      <c r="AC980">
        <v>229.3400769975473</v>
      </c>
      <c r="AD980">
        <v>137.76355701904509</v>
      </c>
      <c r="AE980">
        <v>165.84601195955688</v>
      </c>
      <c r="AF980">
        <v>190.55932189983537</v>
      </c>
      <c r="AG980">
        <v>519.92046542983655</v>
      </c>
      <c r="AI980">
        <v>119.55709241169743</v>
      </c>
    </row>
    <row r="981" spans="2:35" x14ac:dyDescent="0.25">
      <c r="B981" t="s">
        <v>1006</v>
      </c>
      <c r="C981">
        <v>890</v>
      </c>
      <c r="D981">
        <v>717.18892082245225</v>
      </c>
      <c r="E981">
        <v>539.7209235992284</v>
      </c>
      <c r="F981">
        <v>873.71457475075874</v>
      </c>
      <c r="G981">
        <v>452.15018288817492</v>
      </c>
      <c r="H981">
        <v>383.05695227892619</v>
      </c>
      <c r="I981">
        <v>401.44025862161726</v>
      </c>
      <c r="J981">
        <v>544.93800195423876</v>
      </c>
      <c r="K981">
        <v>476.64066800952918</v>
      </c>
      <c r="L981">
        <v>699.65571096056829</v>
      </c>
      <c r="M981">
        <v>875.93474908320707</v>
      </c>
      <c r="N981">
        <v>1448.654291005407</v>
      </c>
      <c r="O981">
        <v>3726.7809597497057</v>
      </c>
      <c r="P981">
        <v>2838.909470725795</v>
      </c>
      <c r="Q981">
        <v>2906.4360029990844</v>
      </c>
      <c r="R981">
        <v>853.01288617571777</v>
      </c>
      <c r="S981">
        <v>556.35517268325873</v>
      </c>
      <c r="T981">
        <v>709.98755723069416</v>
      </c>
      <c r="U981">
        <v>1028.0567641808127</v>
      </c>
      <c r="V981">
        <v>615.92556133234871</v>
      </c>
      <c r="W981">
        <v>356.39479244885001</v>
      </c>
      <c r="X981">
        <v>624.08746622963179</v>
      </c>
      <c r="Y981">
        <v>1695.3328393723307</v>
      </c>
      <c r="Z981">
        <v>1833.1844263930309</v>
      </c>
      <c r="AA981">
        <v>1363.6413715555852</v>
      </c>
      <c r="AB981">
        <v>3215.1198377520195</v>
      </c>
      <c r="AC981">
        <v>3522.1992077543191</v>
      </c>
      <c r="AD981">
        <v>7272.7520985522942</v>
      </c>
      <c r="AE981">
        <v>6952.7827284049336</v>
      </c>
      <c r="AF981">
        <v>14583.032211866586</v>
      </c>
      <c r="AG981">
        <v>13100.700881519762</v>
      </c>
      <c r="AI981">
        <v>875.93474908320707</v>
      </c>
    </row>
    <row r="982" spans="2:35" x14ac:dyDescent="0.25">
      <c r="B982" t="s">
        <v>1007</v>
      </c>
      <c r="C982">
        <v>890</v>
      </c>
      <c r="D982">
        <v>863.21423651237887</v>
      </c>
      <c r="E982">
        <v>1295.4359174061201</v>
      </c>
      <c r="F982">
        <v>1031.5601640601203</v>
      </c>
      <c r="G982">
        <v>638.06781163881624</v>
      </c>
      <c r="H982">
        <v>1251.7518010835779</v>
      </c>
      <c r="I982">
        <v>1339.5079857300987</v>
      </c>
      <c r="J982">
        <v>802.11457820893827</v>
      </c>
      <c r="K982">
        <v>1226.5746168576218</v>
      </c>
      <c r="L982">
        <v>775.08769061560167</v>
      </c>
      <c r="M982">
        <v>1057.8597069574726</v>
      </c>
      <c r="N982">
        <v>1894.6906076929718</v>
      </c>
      <c r="O982">
        <v>3462.3063220990725</v>
      </c>
      <c r="P982">
        <v>4986.7286328819728</v>
      </c>
      <c r="Q982">
        <v>7372.9136733955856</v>
      </c>
      <c r="R982">
        <v>12621.367755613679</v>
      </c>
      <c r="S982">
        <v>6365.8238998571142</v>
      </c>
      <c r="T982">
        <v>11904.212507281221</v>
      </c>
      <c r="U982">
        <v>20461.617824040182</v>
      </c>
      <c r="V982">
        <v>27433.490608640655</v>
      </c>
      <c r="W982">
        <v>38301.894852264923</v>
      </c>
      <c r="X982">
        <v>35769.857013471432</v>
      </c>
      <c r="Y982">
        <v>35624.700377692847</v>
      </c>
      <c r="Z982">
        <v>51316.873783771116</v>
      </c>
      <c r="AA982">
        <v>77123.954147340104</v>
      </c>
      <c r="AB982">
        <v>99051.362501761658</v>
      </c>
      <c r="AC982">
        <v>155464.10024313891</v>
      </c>
      <c r="AD982">
        <v>121099.87554037287</v>
      </c>
      <c r="AE982">
        <v>89855.503750978867</v>
      </c>
      <c r="AF982">
        <v>45942.20987491728</v>
      </c>
      <c r="AG982">
        <v>81696.884097394533</v>
      </c>
      <c r="AI982">
        <v>1057.8597069574726</v>
      </c>
    </row>
    <row r="983" spans="2:35" x14ac:dyDescent="0.25">
      <c r="B983" t="s">
        <v>1008</v>
      </c>
      <c r="C983">
        <v>890</v>
      </c>
      <c r="D983">
        <v>547.41168728291518</v>
      </c>
      <c r="E983">
        <v>1703.6074411924767</v>
      </c>
      <c r="F983">
        <v>3486.5005143509848</v>
      </c>
      <c r="G983">
        <v>3739.1863679010967</v>
      </c>
      <c r="H983">
        <v>2991.0363402777084</v>
      </c>
      <c r="I983">
        <v>2130.628632682085</v>
      </c>
      <c r="J983">
        <v>3311.3257786736849</v>
      </c>
      <c r="K983">
        <v>1999.0453842461184</v>
      </c>
      <c r="L983">
        <v>1040.0578249432292</v>
      </c>
      <c r="M983">
        <v>1020.7098005692865</v>
      </c>
      <c r="N983">
        <v>1363.4101895920221</v>
      </c>
      <c r="O983">
        <v>2091.0371523617787</v>
      </c>
      <c r="P983">
        <v>2533.0808790656979</v>
      </c>
      <c r="Q983">
        <v>3417.4303924818578</v>
      </c>
      <c r="R983">
        <v>2681.952500842805</v>
      </c>
      <c r="S983">
        <v>4512.2231090758305</v>
      </c>
      <c r="T983">
        <v>3766.9465953158924</v>
      </c>
      <c r="U983">
        <v>4762.084097249689</v>
      </c>
      <c r="V983">
        <v>11426.512782438595</v>
      </c>
      <c r="W983">
        <v>8612.2616379955998</v>
      </c>
      <c r="X983">
        <v>6924.3889526369649</v>
      </c>
      <c r="Y983">
        <v>9691.6128933370492</v>
      </c>
      <c r="Z983">
        <v>8382.9515995532893</v>
      </c>
      <c r="AA983">
        <v>8342.4416240478113</v>
      </c>
      <c r="AB983">
        <v>18179.185542112369</v>
      </c>
      <c r="AC983">
        <v>11225.049766163433</v>
      </c>
      <c r="AD983">
        <v>10705.965297312061</v>
      </c>
      <c r="AE983">
        <v>9184.8716459710504</v>
      </c>
      <c r="AF983">
        <v>11510.672003056876</v>
      </c>
      <c r="AG983">
        <v>6899.6410806958229</v>
      </c>
      <c r="AI983">
        <v>1020.7098005692865</v>
      </c>
    </row>
    <row r="984" spans="2:35" x14ac:dyDescent="0.25">
      <c r="B984" t="s">
        <v>1009</v>
      </c>
      <c r="C984">
        <v>890</v>
      </c>
      <c r="D984">
        <v>1143.350808662143</v>
      </c>
      <c r="E984">
        <v>876.55836228107228</v>
      </c>
      <c r="F984">
        <v>1392.7601605558184</v>
      </c>
      <c r="G984">
        <v>2060.3392596051622</v>
      </c>
      <c r="H984">
        <v>1511.9637219772051</v>
      </c>
      <c r="I984">
        <v>1020.3489402540704</v>
      </c>
      <c r="J984">
        <v>1412.3937505434749</v>
      </c>
      <c r="K984">
        <v>1112.7986126285066</v>
      </c>
      <c r="L984">
        <v>755.98078657958058</v>
      </c>
      <c r="M984">
        <v>591.93201177917797</v>
      </c>
      <c r="N984">
        <v>457.35491193976799</v>
      </c>
      <c r="O984">
        <v>267.206815623132</v>
      </c>
      <c r="P984">
        <v>268.36420305308195</v>
      </c>
      <c r="Q984">
        <v>180.89170630055906</v>
      </c>
      <c r="R984">
        <v>185.55774079919715</v>
      </c>
      <c r="S984">
        <v>204.75624474927051</v>
      </c>
      <c r="T984">
        <v>208.38872908342239</v>
      </c>
      <c r="U984">
        <v>257.81388741874997</v>
      </c>
      <c r="V984">
        <v>265.25927086344609</v>
      </c>
      <c r="W984">
        <v>237.98132807273277</v>
      </c>
      <c r="X984">
        <v>341.78244499615079</v>
      </c>
      <c r="Y984">
        <v>757.33322531773024</v>
      </c>
      <c r="Z984">
        <v>845.4804075167059</v>
      </c>
      <c r="AA984">
        <v>2773.6968911168215</v>
      </c>
      <c r="AB984">
        <v>1714.9441108659687</v>
      </c>
      <c r="AC984">
        <v>1304.2044444178762</v>
      </c>
      <c r="AD984">
        <v>1155.1340687129307</v>
      </c>
      <c r="AE984">
        <v>1647.3641903837063</v>
      </c>
      <c r="AF984">
        <v>1126.5282895740779</v>
      </c>
      <c r="AG984">
        <v>1687.3858401976709</v>
      </c>
      <c r="AI984">
        <v>591.93201177917797</v>
      </c>
    </row>
    <row r="985" spans="2:35" x14ac:dyDescent="0.25">
      <c r="B985" t="s">
        <v>1010</v>
      </c>
      <c r="C985">
        <v>890</v>
      </c>
      <c r="D985">
        <v>807.78673886361901</v>
      </c>
      <c r="E985">
        <v>617.78741922237589</v>
      </c>
      <c r="F985">
        <v>575.29734610016681</v>
      </c>
      <c r="G985">
        <v>882.37359956297826</v>
      </c>
      <c r="H985">
        <v>801.58359617085898</v>
      </c>
      <c r="I985">
        <v>641.54270253326172</v>
      </c>
      <c r="J985">
        <v>465.62284096612206</v>
      </c>
      <c r="K985">
        <v>919.06069496397458</v>
      </c>
      <c r="L985">
        <v>886.64009894014896</v>
      </c>
      <c r="M985">
        <v>994.10663777495995</v>
      </c>
      <c r="N985">
        <v>966.87850095348495</v>
      </c>
      <c r="O985">
        <v>1328.540675360508</v>
      </c>
      <c r="P985">
        <v>1947.5752700209232</v>
      </c>
      <c r="Q985">
        <v>2118.4071726477164</v>
      </c>
      <c r="R985">
        <v>1899.8190208028766</v>
      </c>
      <c r="S985">
        <v>1529.8929202623117</v>
      </c>
      <c r="T985">
        <v>3622.3103227441411</v>
      </c>
      <c r="U985">
        <v>1340.2356887658145</v>
      </c>
      <c r="V985">
        <v>1510.252516386613</v>
      </c>
      <c r="W985">
        <v>2249.8150743518231</v>
      </c>
      <c r="X985">
        <v>1438.0846519095016</v>
      </c>
      <c r="Y985">
        <v>1997.3780094320232</v>
      </c>
      <c r="Z985">
        <v>2241.6729692229947</v>
      </c>
      <c r="AA985">
        <v>2898.2042114680739</v>
      </c>
      <c r="AB985">
        <v>5116.5381458957927</v>
      </c>
      <c r="AC985">
        <v>2403.1957002245085</v>
      </c>
      <c r="AD985">
        <v>2319.3784797382177</v>
      </c>
      <c r="AE985">
        <v>3430.8311433544732</v>
      </c>
      <c r="AF985">
        <v>3464.3491153672298</v>
      </c>
      <c r="AG985">
        <v>3002.5794905116441</v>
      </c>
      <c r="AI985">
        <v>994.10663777495995</v>
      </c>
    </row>
    <row r="986" spans="2:35" x14ac:dyDescent="0.25">
      <c r="B986" t="s">
        <v>1011</v>
      </c>
      <c r="C986">
        <v>890</v>
      </c>
      <c r="D986">
        <v>1011.7298973742204</v>
      </c>
      <c r="E986">
        <v>1289.303231000056</v>
      </c>
      <c r="F986">
        <v>1057.0571642878344</v>
      </c>
      <c r="G986">
        <v>944.35048424794149</v>
      </c>
      <c r="H986">
        <v>954.7258574272862</v>
      </c>
      <c r="I986">
        <v>791.39518480287313</v>
      </c>
      <c r="J986">
        <v>1445.5295117481528</v>
      </c>
      <c r="K986">
        <v>2907.2591096382598</v>
      </c>
      <c r="L986">
        <v>2745.049977820137</v>
      </c>
      <c r="M986">
        <v>2747.8718419414417</v>
      </c>
      <c r="N986">
        <v>4681.1650748255506</v>
      </c>
      <c r="O986">
        <v>2978.2235793545447</v>
      </c>
      <c r="P986">
        <v>1337.1683627557022</v>
      </c>
      <c r="Q986">
        <v>727.13031879131449</v>
      </c>
      <c r="R986">
        <v>658.4214329185827</v>
      </c>
      <c r="S986">
        <v>1162.9997192873718</v>
      </c>
      <c r="T986">
        <v>626.4129091673251</v>
      </c>
      <c r="U986">
        <v>527.34841029527126</v>
      </c>
      <c r="V986">
        <v>2233.1406486930364</v>
      </c>
      <c r="W986">
        <v>3532.7271499732969</v>
      </c>
      <c r="X986">
        <v>4382.8750959425433</v>
      </c>
      <c r="Y986">
        <v>3104.8690351504702</v>
      </c>
      <c r="Z986">
        <v>1863.0894415651594</v>
      </c>
      <c r="AA986">
        <v>3319.3389669768712</v>
      </c>
      <c r="AB986">
        <v>11354.831073820809</v>
      </c>
      <c r="AC986">
        <v>12411.812786256853</v>
      </c>
      <c r="AD986">
        <v>8565.0587005254092</v>
      </c>
      <c r="AE986">
        <v>11426.365065960052</v>
      </c>
      <c r="AF986">
        <v>17957.39810031313</v>
      </c>
      <c r="AG986">
        <v>20609.213542356174</v>
      </c>
      <c r="AI986">
        <v>2747.8718419414417</v>
      </c>
    </row>
    <row r="987" spans="2:35" x14ac:dyDescent="0.25">
      <c r="B987" t="s">
        <v>1012</v>
      </c>
      <c r="C987">
        <v>890</v>
      </c>
      <c r="D987">
        <v>1341.6912874071386</v>
      </c>
      <c r="E987">
        <v>3151.5950172488028</v>
      </c>
      <c r="F987">
        <v>1819.6027115600029</v>
      </c>
      <c r="G987">
        <v>1000.5229798285619</v>
      </c>
      <c r="H987">
        <v>1232.504388397711</v>
      </c>
      <c r="I987">
        <v>1378.6289782559752</v>
      </c>
      <c r="J987">
        <v>941.49432238276927</v>
      </c>
      <c r="K987">
        <v>1831.7394112614622</v>
      </c>
      <c r="L987">
        <v>1942.139830110018</v>
      </c>
      <c r="M987">
        <v>1352.9170505695388</v>
      </c>
      <c r="N987">
        <v>1353.8606972961786</v>
      </c>
      <c r="O987">
        <v>1914.1594808588798</v>
      </c>
      <c r="P987">
        <v>2040.5982697150912</v>
      </c>
      <c r="Q987">
        <v>2465.4216112163454</v>
      </c>
      <c r="R987">
        <v>1913.4467621842541</v>
      </c>
      <c r="S987">
        <v>2064.7905333535878</v>
      </c>
      <c r="T987">
        <v>2821.6204449762304</v>
      </c>
      <c r="U987">
        <v>4385.2861117751027</v>
      </c>
      <c r="V987">
        <v>3116.8540462260262</v>
      </c>
      <c r="W987">
        <v>3714.6491752204552</v>
      </c>
      <c r="X987">
        <v>4328.6861427712756</v>
      </c>
      <c r="Y987">
        <v>3972.4159395608212</v>
      </c>
      <c r="Z987">
        <v>6624.6485801152021</v>
      </c>
      <c r="AA987">
        <v>2287.1079059989206</v>
      </c>
      <c r="AB987">
        <v>2762.2394629163982</v>
      </c>
      <c r="AC987">
        <v>1133.8652976293738</v>
      </c>
      <c r="AD987">
        <v>1240.2285850969938</v>
      </c>
      <c r="AE987">
        <v>684.65762945485733</v>
      </c>
      <c r="AF987">
        <v>1308.7595211842781</v>
      </c>
      <c r="AG987">
        <v>1773.9205947129101</v>
      </c>
      <c r="AI987">
        <v>1352.9170505695388</v>
      </c>
    </row>
    <row r="988" spans="2:35" x14ac:dyDescent="0.25">
      <c r="B988" t="s">
        <v>1013</v>
      </c>
      <c r="C988">
        <v>890</v>
      </c>
      <c r="D988">
        <v>651.73590648217271</v>
      </c>
      <c r="E988">
        <v>627.42310327980101</v>
      </c>
      <c r="F988">
        <v>654.11348881694232</v>
      </c>
      <c r="G988">
        <v>776.90228626567034</v>
      </c>
      <c r="H988">
        <v>577.54734687072073</v>
      </c>
      <c r="I988">
        <v>474.73171880962514</v>
      </c>
      <c r="J988">
        <v>511.70374138169234</v>
      </c>
      <c r="K988">
        <v>580.52517919386355</v>
      </c>
      <c r="L988">
        <v>920.53208772172843</v>
      </c>
      <c r="M988">
        <v>1322.420503253669</v>
      </c>
      <c r="N988">
        <v>1412.8482635772057</v>
      </c>
      <c r="O988">
        <v>752.34871173087276</v>
      </c>
      <c r="P988">
        <v>896.37396819363869</v>
      </c>
      <c r="Q988">
        <v>954.55781709934161</v>
      </c>
      <c r="R988">
        <v>1117.8041996211093</v>
      </c>
      <c r="S988">
        <v>1455.8736537133295</v>
      </c>
      <c r="T988">
        <v>3064.8215372052496</v>
      </c>
      <c r="U988">
        <v>2706.8638511228937</v>
      </c>
      <c r="V988">
        <v>1258.7903668645745</v>
      </c>
      <c r="W988">
        <v>1724.7419377734059</v>
      </c>
      <c r="X988">
        <v>1855.6228323085647</v>
      </c>
      <c r="Y988">
        <v>722.98250888077791</v>
      </c>
      <c r="Z988">
        <v>564.96356886682725</v>
      </c>
      <c r="AA988">
        <v>550.4002472382665</v>
      </c>
      <c r="AB988">
        <v>488.14080497222255</v>
      </c>
      <c r="AC988">
        <v>627.41780861826612</v>
      </c>
      <c r="AD988">
        <v>338.53511719703124</v>
      </c>
      <c r="AE988">
        <v>255.98154501573325</v>
      </c>
      <c r="AF988">
        <v>204.34871606414649</v>
      </c>
      <c r="AG988">
        <v>230.1806323825455</v>
      </c>
      <c r="AI988">
        <v>1322.420503253669</v>
      </c>
    </row>
    <row r="989" spans="2:35" x14ac:dyDescent="0.25">
      <c r="B989" t="s">
        <v>1014</v>
      </c>
      <c r="C989">
        <v>890</v>
      </c>
      <c r="D989">
        <v>1378.4993357783846</v>
      </c>
      <c r="E989">
        <v>1379.4286581752992</v>
      </c>
      <c r="F989">
        <v>786.30587234076415</v>
      </c>
      <c r="G989">
        <v>1132.1483264831199</v>
      </c>
      <c r="H989">
        <v>1323.0580685217908</v>
      </c>
      <c r="I989">
        <v>1177.512634847154</v>
      </c>
      <c r="J989">
        <v>1684.299827369452</v>
      </c>
      <c r="K989">
        <v>1168.237062239062</v>
      </c>
      <c r="L989">
        <v>462.17820359722833</v>
      </c>
      <c r="M989">
        <v>1252.6314471469468</v>
      </c>
      <c r="N989">
        <v>1695.2637286909485</v>
      </c>
      <c r="O989">
        <v>1456.0239151523708</v>
      </c>
      <c r="P989">
        <v>1454.769584821076</v>
      </c>
      <c r="Q989">
        <v>2165.0484253638356</v>
      </c>
      <c r="R989">
        <v>3415.7534022591622</v>
      </c>
      <c r="S989">
        <v>5282.7523639176579</v>
      </c>
      <c r="T989">
        <v>9526.8252050866904</v>
      </c>
      <c r="U989">
        <v>4210.2392043607424</v>
      </c>
      <c r="V989">
        <v>2175.4906678534999</v>
      </c>
      <c r="W989">
        <v>1646.9756482170883</v>
      </c>
      <c r="X989">
        <v>1674.1290725556735</v>
      </c>
      <c r="Y989">
        <v>862.63571074700963</v>
      </c>
      <c r="Z989">
        <v>2280.239056993757</v>
      </c>
      <c r="AA989">
        <v>1054.3888175017157</v>
      </c>
      <c r="AB989">
        <v>2011.4096362034029</v>
      </c>
      <c r="AC989">
        <v>1500.7791215835348</v>
      </c>
      <c r="AD989">
        <v>1113.7546074194724</v>
      </c>
      <c r="AE989">
        <v>1552.1071012338728</v>
      </c>
      <c r="AF989">
        <v>3361.3186408091092</v>
      </c>
      <c r="AG989">
        <v>3464.8171120845559</v>
      </c>
      <c r="AI989">
        <v>1252.6314471469468</v>
      </c>
    </row>
    <row r="990" spans="2:35" x14ac:dyDescent="0.25">
      <c r="B990" t="s">
        <v>1015</v>
      </c>
      <c r="C990">
        <v>890</v>
      </c>
      <c r="D990">
        <v>1497.4636969924547</v>
      </c>
      <c r="E990">
        <v>1954.6552583229272</v>
      </c>
      <c r="F990">
        <v>1427.0546984244224</v>
      </c>
      <c r="G990">
        <v>1299.1827266758189</v>
      </c>
      <c r="H990">
        <v>1472.7855429233248</v>
      </c>
      <c r="I990">
        <v>1947.7449045362448</v>
      </c>
      <c r="J990">
        <v>4142.2944506465392</v>
      </c>
      <c r="K990">
        <v>4772.3476805935334</v>
      </c>
      <c r="L990">
        <v>1944.426360664937</v>
      </c>
      <c r="M990">
        <v>3007.1210461572828</v>
      </c>
      <c r="N990">
        <v>1551.7715267682884</v>
      </c>
      <c r="O990">
        <v>1864.3855134591099</v>
      </c>
      <c r="P990">
        <v>1781.6226626913933</v>
      </c>
      <c r="Q990">
        <v>1166.7913261215097</v>
      </c>
      <c r="R990">
        <v>1977.1386225829719</v>
      </c>
      <c r="S990">
        <v>2149.5257438820386</v>
      </c>
      <c r="T990">
        <v>1102.0733201141061</v>
      </c>
      <c r="U990">
        <v>1368.0672308589949</v>
      </c>
      <c r="V990">
        <v>699.53768417483241</v>
      </c>
      <c r="W990">
        <v>504.269995525892</v>
      </c>
      <c r="X990">
        <v>358.12469708147859</v>
      </c>
      <c r="Y990">
        <v>257.61619716692616</v>
      </c>
      <c r="Z990">
        <v>367.14866251508431</v>
      </c>
      <c r="AA990">
        <v>639.32279600412198</v>
      </c>
      <c r="AB990">
        <v>502.76639318445012</v>
      </c>
      <c r="AC990">
        <v>396.29220062322059</v>
      </c>
      <c r="AD990">
        <v>107.07934314412556</v>
      </c>
      <c r="AE990">
        <v>68.137569231738269</v>
      </c>
      <c r="AF990">
        <v>41.240733821273977</v>
      </c>
      <c r="AG990">
        <v>25.756559555445477</v>
      </c>
      <c r="AI990">
        <v>3007.1210461572828</v>
      </c>
    </row>
    <row r="991" spans="2:35" x14ac:dyDescent="0.25">
      <c r="B991" t="s">
        <v>1016</v>
      </c>
      <c r="C991">
        <v>890</v>
      </c>
      <c r="D991">
        <v>989.95716725272871</v>
      </c>
      <c r="E991">
        <v>1211.9289602015599</v>
      </c>
      <c r="F991">
        <v>1275.9786167512043</v>
      </c>
      <c r="G991">
        <v>2135.4978604876724</v>
      </c>
      <c r="H991">
        <v>1491.8690874259428</v>
      </c>
      <c r="I991">
        <v>2172.6649314516822</v>
      </c>
      <c r="J991">
        <v>2667.8062331900564</v>
      </c>
      <c r="K991">
        <v>3592.477587144871</v>
      </c>
      <c r="L991">
        <v>5055.1471958896727</v>
      </c>
      <c r="M991">
        <v>3723.8696438678567</v>
      </c>
      <c r="N991">
        <v>3343.4848724412777</v>
      </c>
      <c r="O991">
        <v>2374.4965185988949</v>
      </c>
      <c r="P991">
        <v>1539.9915798425727</v>
      </c>
      <c r="Q991">
        <v>1062.6645772737465</v>
      </c>
      <c r="R991">
        <v>1235.4971877628839</v>
      </c>
      <c r="S991">
        <v>1474.1066355519922</v>
      </c>
      <c r="T991">
        <v>3317.4719873894915</v>
      </c>
      <c r="U991">
        <v>8005.2503554386094</v>
      </c>
      <c r="V991">
        <v>18036.727951804034</v>
      </c>
      <c r="W991">
        <v>16147.177844639256</v>
      </c>
      <c r="X991">
        <v>10100.364998047004</v>
      </c>
      <c r="Y991">
        <v>10167.297628094857</v>
      </c>
      <c r="Z991">
        <v>8876.4106955631414</v>
      </c>
      <c r="AA991">
        <v>15974.840859235162</v>
      </c>
      <c r="AB991">
        <v>11469.225738784393</v>
      </c>
      <c r="AC991">
        <v>7988.9295414381077</v>
      </c>
      <c r="AD991">
        <v>6801.8382852878394</v>
      </c>
      <c r="AE991">
        <v>5992.9591854937144</v>
      </c>
      <c r="AF991">
        <v>5259.6669683206092</v>
      </c>
      <c r="AG991">
        <v>3644.710129183848</v>
      </c>
      <c r="AI991">
        <v>3723.8696438678567</v>
      </c>
    </row>
    <row r="992" spans="2:35" x14ac:dyDescent="0.25">
      <c r="B992" t="s">
        <v>1017</v>
      </c>
      <c r="C992">
        <v>890</v>
      </c>
      <c r="D992">
        <v>241.26692138524439</v>
      </c>
      <c r="E992">
        <v>204.32837937125598</v>
      </c>
      <c r="F992">
        <v>194.58571954710504</v>
      </c>
      <c r="G992">
        <v>117.77987295116117</v>
      </c>
      <c r="H992">
        <v>105.95489900959939</v>
      </c>
      <c r="I992">
        <v>148.91242455588869</v>
      </c>
      <c r="J992">
        <v>194.91954633530386</v>
      </c>
      <c r="K992">
        <v>164.70637987517719</v>
      </c>
      <c r="L992">
        <v>181.12734629039002</v>
      </c>
      <c r="M992">
        <v>265.92702519913433</v>
      </c>
      <c r="N992">
        <v>284.80963981268695</v>
      </c>
      <c r="O992">
        <v>421.77775422064559</v>
      </c>
      <c r="P992">
        <v>881.37578990687109</v>
      </c>
      <c r="Q992">
        <v>1015.1324546413857</v>
      </c>
      <c r="R992">
        <v>601.64991710560923</v>
      </c>
      <c r="S992">
        <v>550.09188293786679</v>
      </c>
      <c r="T992">
        <v>1212.6473499809706</v>
      </c>
      <c r="U992">
        <v>2407.8340702533096</v>
      </c>
      <c r="V992">
        <v>3824.8423667435027</v>
      </c>
      <c r="W992">
        <v>3526.5039104927459</v>
      </c>
      <c r="X992">
        <v>3095.0556199315192</v>
      </c>
      <c r="Y992">
        <v>3725.2525827656555</v>
      </c>
      <c r="Z992">
        <v>4575.4958618352412</v>
      </c>
      <c r="AA992">
        <v>2968.8274644008316</v>
      </c>
      <c r="AB992">
        <v>2450.6008971409919</v>
      </c>
      <c r="AC992">
        <v>1878.2133130655805</v>
      </c>
      <c r="AD992">
        <v>875.94167743765638</v>
      </c>
      <c r="AE992">
        <v>665.66543825677695</v>
      </c>
      <c r="AF992">
        <v>495.46186598533251</v>
      </c>
      <c r="AG992">
        <v>365.84436117970802</v>
      </c>
      <c r="AI992">
        <v>265.92702519913433</v>
      </c>
    </row>
    <row r="993" spans="2:35" x14ac:dyDescent="0.25">
      <c r="B993" t="s">
        <v>1018</v>
      </c>
      <c r="C993">
        <v>890</v>
      </c>
      <c r="D993">
        <v>436.88232303922337</v>
      </c>
      <c r="E993">
        <v>585.89082646848317</v>
      </c>
      <c r="F993">
        <v>615.7985541947786</v>
      </c>
      <c r="G993">
        <v>766.0908121970283</v>
      </c>
      <c r="H993">
        <v>487.98779910684044</v>
      </c>
      <c r="I993">
        <v>524.03697032593197</v>
      </c>
      <c r="J993">
        <v>918.07610257871499</v>
      </c>
      <c r="K993">
        <v>1143.9796223180078</v>
      </c>
      <c r="L993">
        <v>609.63599196355801</v>
      </c>
      <c r="M993">
        <v>1112.9664587393247</v>
      </c>
      <c r="N993">
        <v>1132.9216961030727</v>
      </c>
      <c r="O993">
        <v>1449.667781589993</v>
      </c>
      <c r="P993">
        <v>741.18714973699855</v>
      </c>
      <c r="Q993">
        <v>1059.0272485204571</v>
      </c>
      <c r="R993">
        <v>829.92812037550243</v>
      </c>
      <c r="S993">
        <v>1020.5328009437716</v>
      </c>
      <c r="T993">
        <v>709.59862116538909</v>
      </c>
      <c r="U993">
        <v>536.35712044690479</v>
      </c>
      <c r="V993">
        <v>540.14016900744946</v>
      </c>
      <c r="W993">
        <v>520.96070259162616</v>
      </c>
      <c r="X993">
        <v>275.84906185780955</v>
      </c>
      <c r="Y993">
        <v>307.76227151436944</v>
      </c>
      <c r="Z993">
        <v>345.1577407891142</v>
      </c>
      <c r="AA993">
        <v>562.69084234267109</v>
      </c>
      <c r="AB993">
        <v>573.1737356124587</v>
      </c>
      <c r="AC993">
        <v>456.88281164106445</v>
      </c>
      <c r="AD993">
        <v>512.11093292536953</v>
      </c>
      <c r="AE993">
        <v>328.68534139678559</v>
      </c>
      <c r="AF993">
        <v>232.56597268272776</v>
      </c>
      <c r="AG993">
        <v>142.24074817283972</v>
      </c>
      <c r="AI993">
        <v>1112.9664587393247</v>
      </c>
    </row>
    <row r="994" spans="2:35" x14ac:dyDescent="0.25">
      <c r="B994" t="s">
        <v>1019</v>
      </c>
      <c r="C994">
        <v>890</v>
      </c>
      <c r="D994">
        <v>1406.7835832907717</v>
      </c>
      <c r="E994">
        <v>1449.6741717060568</v>
      </c>
      <c r="F994">
        <v>821.09946136174392</v>
      </c>
      <c r="G994">
        <v>951.08477830663969</v>
      </c>
      <c r="H994">
        <v>801.8032901021802</v>
      </c>
      <c r="I994">
        <v>1108.3389930058863</v>
      </c>
      <c r="J994">
        <v>725.73667440241809</v>
      </c>
      <c r="K994">
        <v>1118.9582807486509</v>
      </c>
      <c r="L994">
        <v>1469.1222283855618</v>
      </c>
      <c r="M994">
        <v>927.87958728640729</v>
      </c>
      <c r="N994">
        <v>1252.5303209216427</v>
      </c>
      <c r="O994">
        <v>3277.828467348641</v>
      </c>
      <c r="P994">
        <v>2341.2482053301592</v>
      </c>
      <c r="Q994">
        <v>2328.4108771845922</v>
      </c>
      <c r="R994">
        <v>1398.7532326959245</v>
      </c>
      <c r="S994">
        <v>1005.6063673356308</v>
      </c>
      <c r="T994">
        <v>1465.2884884992138</v>
      </c>
      <c r="U994">
        <v>2003.7457865464426</v>
      </c>
      <c r="V994">
        <v>2343.0271038390729</v>
      </c>
      <c r="W994">
        <v>4657.4079106826111</v>
      </c>
      <c r="X994">
        <v>3607.0031745222768</v>
      </c>
      <c r="Y994">
        <v>1153.6110715807492</v>
      </c>
      <c r="Z994">
        <v>1598.5803755599311</v>
      </c>
      <c r="AA994">
        <v>1797.7888117122156</v>
      </c>
      <c r="AB994">
        <v>789.48266818099432</v>
      </c>
      <c r="AC994">
        <v>829.61244453463382</v>
      </c>
      <c r="AD994">
        <v>1769.7604541463927</v>
      </c>
      <c r="AE994">
        <v>1921.3123876180016</v>
      </c>
      <c r="AF994">
        <v>2585.4089069276315</v>
      </c>
      <c r="AG994">
        <v>4268.4432785048839</v>
      </c>
      <c r="AI994">
        <v>927.87958728640729</v>
      </c>
    </row>
    <row r="995" spans="2:35" x14ac:dyDescent="0.25">
      <c r="B995" t="s">
        <v>1020</v>
      </c>
      <c r="C995">
        <v>890</v>
      </c>
      <c r="D995">
        <v>1723.9657031618449</v>
      </c>
      <c r="E995">
        <v>1069.3459818560295</v>
      </c>
      <c r="F995">
        <v>1252.886065714694</v>
      </c>
      <c r="G995">
        <v>960.38484884451259</v>
      </c>
      <c r="H995">
        <v>1359.8541700349804</v>
      </c>
      <c r="I995">
        <v>1347.8387453881276</v>
      </c>
      <c r="J995">
        <v>2003.8300276604489</v>
      </c>
      <c r="K995">
        <v>1493.4845044103065</v>
      </c>
      <c r="L995">
        <v>975.66652047318598</v>
      </c>
      <c r="M995">
        <v>1062.0807714973514</v>
      </c>
      <c r="N995">
        <v>868.56204980807058</v>
      </c>
      <c r="O995">
        <v>668.78022951591731</v>
      </c>
      <c r="P995">
        <v>578.33910076600921</v>
      </c>
      <c r="Q995">
        <v>859.79954871822633</v>
      </c>
      <c r="R995">
        <v>971.46222791575087</v>
      </c>
      <c r="S995">
        <v>1951.8637092659103</v>
      </c>
      <c r="T995">
        <v>1756.3485033074442</v>
      </c>
      <c r="U995">
        <v>3179.4767104667822</v>
      </c>
      <c r="V995">
        <v>2225.0905606772044</v>
      </c>
      <c r="W995">
        <v>3275.4937742607181</v>
      </c>
      <c r="X995">
        <v>2238.9932077737853</v>
      </c>
      <c r="Y995">
        <v>1857.8412369656949</v>
      </c>
      <c r="Z995">
        <v>1481.1080727851595</v>
      </c>
      <c r="AA995">
        <v>2191.1097406605313</v>
      </c>
      <c r="AB995">
        <v>3429.0986862024251</v>
      </c>
      <c r="AC995">
        <v>2487.6012269294038</v>
      </c>
      <c r="AD995">
        <v>2476.4913439805196</v>
      </c>
      <c r="AE995">
        <v>2403.9025525604252</v>
      </c>
      <c r="AF995">
        <v>2569.4691525336693</v>
      </c>
      <c r="AG995">
        <v>7541.1969720293091</v>
      </c>
      <c r="AI995">
        <v>1062.0807714973514</v>
      </c>
    </row>
    <row r="996" spans="2:35" x14ac:dyDescent="0.25">
      <c r="B996" t="s">
        <v>1021</v>
      </c>
      <c r="C996">
        <v>890</v>
      </c>
      <c r="D996">
        <v>597.70436549582007</v>
      </c>
      <c r="E996">
        <v>1151.7855177124236</v>
      </c>
      <c r="F996">
        <v>1457.1265738893544</v>
      </c>
      <c r="G996">
        <v>1558.2846588819507</v>
      </c>
      <c r="H996">
        <v>2223.4730938625285</v>
      </c>
      <c r="I996">
        <v>8515.6670354528123</v>
      </c>
      <c r="J996">
        <v>7559.3404482390388</v>
      </c>
      <c r="K996">
        <v>7219.2477754793281</v>
      </c>
      <c r="L996">
        <v>18479.551086892458</v>
      </c>
      <c r="M996">
        <v>25340.748605321467</v>
      </c>
      <c r="N996">
        <v>34639.261139693168</v>
      </c>
      <c r="O996">
        <v>23301.260002736268</v>
      </c>
      <c r="P996">
        <v>23704.885307584056</v>
      </c>
      <c r="Q996">
        <v>22443.690027413184</v>
      </c>
      <c r="R996">
        <v>13025.135271541687</v>
      </c>
      <c r="S996">
        <v>9747.1469075044643</v>
      </c>
      <c r="T996">
        <v>9082.6869335099145</v>
      </c>
      <c r="U996">
        <v>7957.7146702652599</v>
      </c>
      <c r="V996">
        <v>10302.461739425711</v>
      </c>
      <c r="W996">
        <v>8712.0672142956828</v>
      </c>
      <c r="X996">
        <v>11047.334282459327</v>
      </c>
      <c r="Y996">
        <v>25008.508302594906</v>
      </c>
      <c r="Z996">
        <v>39907.984402926748</v>
      </c>
      <c r="AA996">
        <v>57743.046598520348</v>
      </c>
      <c r="AB996">
        <v>77646.679392411752</v>
      </c>
      <c r="AC996">
        <v>97715.501220094142</v>
      </c>
      <c r="AD996">
        <v>90410.740148335331</v>
      </c>
      <c r="AE996">
        <v>115595.78161339635</v>
      </c>
      <c r="AF996">
        <v>113929.04863455231</v>
      </c>
      <c r="AG996">
        <v>60876.438705892106</v>
      </c>
      <c r="AI996">
        <v>25340.748605321467</v>
      </c>
    </row>
    <row r="997" spans="2:35" x14ac:dyDescent="0.25">
      <c r="B997" t="s">
        <v>1022</v>
      </c>
      <c r="C997">
        <v>890</v>
      </c>
      <c r="D997">
        <v>1327.9262853685389</v>
      </c>
      <c r="E997">
        <v>923.17620598662756</v>
      </c>
      <c r="F997">
        <v>678.34852396638428</v>
      </c>
      <c r="G997">
        <v>504.17633042469885</v>
      </c>
      <c r="H997">
        <v>452.33081730274068</v>
      </c>
      <c r="I997">
        <v>653.52426462538858</v>
      </c>
      <c r="J997">
        <v>982.38737717998924</v>
      </c>
      <c r="K997">
        <v>908.6416570683574</v>
      </c>
      <c r="L997">
        <v>1344.4801795634335</v>
      </c>
      <c r="M997">
        <v>1840.4226440666016</v>
      </c>
      <c r="N997">
        <v>2834.2926653961927</v>
      </c>
      <c r="O997">
        <v>2949.1685330648143</v>
      </c>
      <c r="P997">
        <v>2473.0897545253624</v>
      </c>
      <c r="Q997">
        <v>2033.9450768308775</v>
      </c>
      <c r="R997">
        <v>2802.2647812418195</v>
      </c>
      <c r="S997">
        <v>4251.7607861793413</v>
      </c>
      <c r="T997">
        <v>5208.7450542017086</v>
      </c>
      <c r="U997">
        <v>4894.5195566992552</v>
      </c>
      <c r="V997">
        <v>6131.4263403310306</v>
      </c>
      <c r="W997">
        <v>3877.8026371731207</v>
      </c>
      <c r="X997">
        <v>2885.1320102068958</v>
      </c>
      <c r="Y997">
        <v>3450.3871280527069</v>
      </c>
      <c r="Z997">
        <v>3112.5265287874076</v>
      </c>
      <c r="AA997">
        <v>2419.8518399243471</v>
      </c>
      <c r="AB997">
        <v>1831.335307593547</v>
      </c>
      <c r="AC997">
        <v>4351.4537139049398</v>
      </c>
      <c r="AD997">
        <v>3932.6201390940055</v>
      </c>
      <c r="AE997">
        <v>2287.534056901543</v>
      </c>
      <c r="AF997">
        <v>2957.1795503664489</v>
      </c>
      <c r="AG997">
        <v>2002.16932802924</v>
      </c>
      <c r="AI997">
        <v>1840.4226440666016</v>
      </c>
    </row>
    <row r="998" spans="2:35" x14ac:dyDescent="0.25">
      <c r="B998" t="s">
        <v>1023</v>
      </c>
      <c r="C998">
        <v>890</v>
      </c>
      <c r="D998">
        <v>1600.5382620762573</v>
      </c>
      <c r="E998">
        <v>2687.2080378138198</v>
      </c>
      <c r="F998">
        <v>4182.4817192620594</v>
      </c>
      <c r="G998">
        <v>4758.9763734271373</v>
      </c>
      <c r="H998">
        <v>3598.15378310391</v>
      </c>
      <c r="I998">
        <v>1750.3020554984826</v>
      </c>
      <c r="J998">
        <v>809.82063210452998</v>
      </c>
      <c r="K998">
        <v>1819.06047845834</v>
      </c>
      <c r="L998">
        <v>1471.9743268161774</v>
      </c>
      <c r="M998">
        <v>693.4464543996952</v>
      </c>
      <c r="N998">
        <v>468.88930837075378</v>
      </c>
      <c r="O998">
        <v>220.53587336172751</v>
      </c>
      <c r="P998">
        <v>813.33209803806608</v>
      </c>
      <c r="Q998">
        <v>368.32131252694251</v>
      </c>
      <c r="R998">
        <v>242.6015210497896</v>
      </c>
      <c r="S998">
        <v>378.18852772167713</v>
      </c>
      <c r="T998">
        <v>197.44047150225563</v>
      </c>
      <c r="U998">
        <v>129.0092160288643</v>
      </c>
      <c r="V998">
        <v>123.01897522026323</v>
      </c>
      <c r="W998">
        <v>52.487039230556512</v>
      </c>
      <c r="X998">
        <v>46.697717144588708</v>
      </c>
      <c r="Y998">
        <v>66.411733509186618</v>
      </c>
      <c r="Z998">
        <v>69.691823762457432</v>
      </c>
      <c r="AA998">
        <v>47.126672638397785</v>
      </c>
      <c r="AB998">
        <v>38.177556802225602</v>
      </c>
      <c r="AC998">
        <v>31.451258406449771</v>
      </c>
      <c r="AD998">
        <v>21.209005343362954</v>
      </c>
      <c r="AE998">
        <v>43.748421349129508</v>
      </c>
      <c r="AF998">
        <v>23.267200085770593</v>
      </c>
      <c r="AG998">
        <v>26.679020640865474</v>
      </c>
      <c r="AI998">
        <v>693.4464543996952</v>
      </c>
    </row>
    <row r="999" spans="2:35" x14ac:dyDescent="0.25">
      <c r="B999" t="s">
        <v>1024</v>
      </c>
      <c r="C999">
        <v>890</v>
      </c>
      <c r="D999">
        <v>366.233148823715</v>
      </c>
      <c r="E999">
        <v>337.64730852752621</v>
      </c>
      <c r="F999">
        <v>321.69198976967209</v>
      </c>
      <c r="G999">
        <v>265.19482021827491</v>
      </c>
      <c r="H999">
        <v>319.0135232424177</v>
      </c>
      <c r="I999">
        <v>281.86772205656911</v>
      </c>
      <c r="J999">
        <v>208.57974910275044</v>
      </c>
      <c r="K999">
        <v>164.66050181983465</v>
      </c>
      <c r="L999">
        <v>182.27532687315002</v>
      </c>
      <c r="M999">
        <v>149.27996242718035</v>
      </c>
      <c r="N999">
        <v>132.43358192807324</v>
      </c>
      <c r="O999">
        <v>104.44407992623007</v>
      </c>
      <c r="P999">
        <v>264.02526764011964</v>
      </c>
      <c r="Q999">
        <v>408.67555590018992</v>
      </c>
      <c r="R999">
        <v>488.69135544342691</v>
      </c>
      <c r="S999">
        <v>503.18146587321417</v>
      </c>
      <c r="T999">
        <v>432.34245088534817</v>
      </c>
      <c r="U999">
        <v>283.99292664728034</v>
      </c>
      <c r="V999">
        <v>264.98261608729354</v>
      </c>
      <c r="W999">
        <v>396.03768798167386</v>
      </c>
      <c r="X999">
        <v>295.14804011362554</v>
      </c>
      <c r="Y999">
        <v>767.84072297177374</v>
      </c>
      <c r="Z999">
        <v>1212.7907899427103</v>
      </c>
      <c r="AA999">
        <v>1423.905714833769</v>
      </c>
      <c r="AB999">
        <v>1860.2465102340061</v>
      </c>
      <c r="AC999">
        <v>2345.8785178951562</v>
      </c>
      <c r="AD999">
        <v>1999.5586080768328</v>
      </c>
      <c r="AE999">
        <v>1557.9377185240285</v>
      </c>
      <c r="AF999">
        <v>1590.5937814028309</v>
      </c>
      <c r="AG999">
        <v>1127.3992938668284</v>
      </c>
      <c r="AI999">
        <v>149.27996242718035</v>
      </c>
    </row>
    <row r="1000" spans="2:35" x14ac:dyDescent="0.25">
      <c r="B1000" t="s">
        <v>1025</v>
      </c>
      <c r="C1000">
        <v>890</v>
      </c>
      <c r="D1000">
        <v>1280.5695594134409</v>
      </c>
      <c r="E1000">
        <v>922.03607339069026</v>
      </c>
      <c r="F1000">
        <v>648.88716053391397</v>
      </c>
      <c r="G1000">
        <v>1058.046852500288</v>
      </c>
      <c r="H1000">
        <v>777.3435767592764</v>
      </c>
      <c r="I1000">
        <v>573.54096021739315</v>
      </c>
      <c r="J1000">
        <v>393.60219101147169</v>
      </c>
      <c r="K1000">
        <v>328.11889723310821</v>
      </c>
      <c r="L1000">
        <v>291.81988898517028</v>
      </c>
      <c r="M1000">
        <v>2111.7290102733168</v>
      </c>
      <c r="N1000">
        <v>5258.8653231551798</v>
      </c>
      <c r="O1000">
        <v>6728.5794877057288</v>
      </c>
      <c r="P1000">
        <v>6997.1033248690692</v>
      </c>
      <c r="Q1000">
        <v>7962.2620138683696</v>
      </c>
      <c r="R1000">
        <v>5816.9513072779428</v>
      </c>
      <c r="S1000">
        <v>6040.4847628517355</v>
      </c>
      <c r="T1000">
        <v>5543.3505564219276</v>
      </c>
      <c r="U1000">
        <v>2725.6782165110676</v>
      </c>
      <c r="V1000">
        <v>3170.2698186255348</v>
      </c>
      <c r="W1000">
        <v>4535.8842863855789</v>
      </c>
      <c r="X1000">
        <v>7942.5374776375511</v>
      </c>
      <c r="Y1000">
        <v>4651.7557948934627</v>
      </c>
      <c r="Z1000">
        <v>5611.7396687657783</v>
      </c>
      <c r="AA1000">
        <v>8388.4667331979363</v>
      </c>
      <c r="AB1000">
        <v>9998.1482684331404</v>
      </c>
      <c r="AC1000">
        <v>7902.707203428663</v>
      </c>
      <c r="AD1000">
        <v>5794.6065162943978</v>
      </c>
      <c r="AE1000">
        <v>5490.8227539140071</v>
      </c>
      <c r="AF1000">
        <v>3702.1028321116155</v>
      </c>
      <c r="AG1000">
        <v>2239.6038641150058</v>
      </c>
      <c r="AI1000">
        <v>2111.7290102733168</v>
      </c>
    </row>
    <row r="1001" spans="2:35" x14ac:dyDescent="0.25">
      <c r="B1001" t="s">
        <v>1026</v>
      </c>
      <c r="C1001">
        <v>890</v>
      </c>
      <c r="D1001">
        <v>950.04174312742759</v>
      </c>
      <c r="E1001">
        <v>1185.1315764553576</v>
      </c>
      <c r="F1001">
        <v>1512.6798450141948</v>
      </c>
      <c r="G1001">
        <v>2297.0179751248061</v>
      </c>
      <c r="H1001">
        <v>1464.1784460837839</v>
      </c>
      <c r="I1001">
        <v>2707.852899138757</v>
      </c>
      <c r="J1001">
        <v>2841.7084846834582</v>
      </c>
      <c r="K1001">
        <v>3579.961239569313</v>
      </c>
      <c r="L1001">
        <v>4002.6860752520083</v>
      </c>
      <c r="M1001">
        <v>6278.3363500531996</v>
      </c>
      <c r="N1001">
        <v>9683.0993906388085</v>
      </c>
      <c r="O1001">
        <v>13496.387213819458</v>
      </c>
      <c r="P1001">
        <v>9376.5072505387452</v>
      </c>
      <c r="Q1001">
        <v>7362.0470286725149</v>
      </c>
      <c r="R1001">
        <v>7615.2484151318486</v>
      </c>
      <c r="S1001">
        <v>7842.7578244385168</v>
      </c>
      <c r="T1001">
        <v>9600.0586826830968</v>
      </c>
      <c r="U1001">
        <v>6972.6242534031717</v>
      </c>
      <c r="V1001">
        <v>11752.898527938654</v>
      </c>
      <c r="W1001">
        <v>14847.016441241063</v>
      </c>
      <c r="X1001">
        <v>18736.011826542854</v>
      </c>
      <c r="Y1001">
        <v>21934.111027415682</v>
      </c>
      <c r="Z1001">
        <v>24890.877649191312</v>
      </c>
      <c r="AA1001">
        <v>25447.106718597995</v>
      </c>
      <c r="AB1001">
        <v>34551.37272275555</v>
      </c>
      <c r="AC1001">
        <v>48983.484628286584</v>
      </c>
      <c r="AD1001">
        <v>61268.388956053779</v>
      </c>
      <c r="AE1001">
        <v>53185.414296590985</v>
      </c>
      <c r="AF1001">
        <v>55787.666721766778</v>
      </c>
      <c r="AG1001">
        <v>61700.87211809252</v>
      </c>
      <c r="AI1001">
        <v>6278.3363500531996</v>
      </c>
    </row>
    <row r="1002" spans="2:35" x14ac:dyDescent="0.25">
      <c r="B1002" t="s">
        <v>1027</v>
      </c>
      <c r="C1002">
        <v>890</v>
      </c>
      <c r="D1002">
        <v>496.73303406015179</v>
      </c>
      <c r="E1002">
        <v>396.07725548710954</v>
      </c>
      <c r="F1002">
        <v>785.27169154190847</v>
      </c>
      <c r="G1002">
        <v>1519.5434786942878</v>
      </c>
      <c r="H1002">
        <v>2062.7939063700587</v>
      </c>
      <c r="I1002">
        <v>1888.9353091647379</v>
      </c>
      <c r="J1002">
        <v>1275.1302976383254</v>
      </c>
      <c r="K1002">
        <v>990.60053311364959</v>
      </c>
      <c r="L1002">
        <v>571.73345689833297</v>
      </c>
      <c r="M1002">
        <v>359.01581346253306</v>
      </c>
      <c r="N1002">
        <v>325.91375880571979</v>
      </c>
      <c r="O1002">
        <v>248.01752307376859</v>
      </c>
      <c r="P1002">
        <v>157.726056943776</v>
      </c>
      <c r="Q1002">
        <v>260.55958112947826</v>
      </c>
      <c r="R1002">
        <v>117.82498711550095</v>
      </c>
      <c r="S1002">
        <v>67.646183910554313</v>
      </c>
      <c r="T1002">
        <v>42.041223345248419</v>
      </c>
      <c r="U1002">
        <v>46.619247742458377</v>
      </c>
      <c r="V1002">
        <v>46.658148127099757</v>
      </c>
      <c r="W1002">
        <v>54.799963451366914</v>
      </c>
      <c r="X1002">
        <v>77.691634081331557</v>
      </c>
      <c r="Y1002">
        <v>37.978956008140905</v>
      </c>
      <c r="Z1002">
        <v>43.552665947649679</v>
      </c>
      <c r="AA1002">
        <v>50.286538726654854</v>
      </c>
      <c r="AB1002">
        <v>40.090456284590246</v>
      </c>
      <c r="AC1002">
        <v>70.842986413719998</v>
      </c>
      <c r="AD1002">
        <v>62.755549355630365</v>
      </c>
      <c r="AE1002">
        <v>61.143644918620133</v>
      </c>
      <c r="AF1002">
        <v>86.784709545138114</v>
      </c>
      <c r="AG1002">
        <v>50.820128967327413</v>
      </c>
      <c r="AI1002">
        <v>359.01581346253306</v>
      </c>
    </row>
    <row r="1003" spans="2:35" x14ac:dyDescent="0.25">
      <c r="B1003" t="s">
        <v>1028</v>
      </c>
      <c r="C1003">
        <v>890</v>
      </c>
      <c r="D1003">
        <v>1714.0029095306406</v>
      </c>
      <c r="E1003">
        <v>1765.5856004009761</v>
      </c>
      <c r="F1003">
        <v>893.12427528905982</v>
      </c>
      <c r="G1003">
        <v>1094.733881003689</v>
      </c>
      <c r="H1003">
        <v>1001.428934264511</v>
      </c>
      <c r="I1003">
        <v>229.39968545447738</v>
      </c>
      <c r="J1003">
        <v>265.40621438389536</v>
      </c>
      <c r="K1003">
        <v>295.0196484282817</v>
      </c>
      <c r="L1003">
        <v>187.70064270651761</v>
      </c>
      <c r="M1003">
        <v>140.58243837429615</v>
      </c>
      <c r="N1003">
        <v>84.313377918324079</v>
      </c>
      <c r="O1003">
        <v>75.532186651917357</v>
      </c>
      <c r="P1003">
        <v>28.562080583326871</v>
      </c>
      <c r="Q1003">
        <v>70.94534390098292</v>
      </c>
      <c r="R1003">
        <v>49.53719152177905</v>
      </c>
      <c r="S1003">
        <v>31.430629182742429</v>
      </c>
      <c r="T1003">
        <v>17.93641492338844</v>
      </c>
      <c r="U1003">
        <v>19.227569362013543</v>
      </c>
      <c r="V1003">
        <v>15.23459623403749</v>
      </c>
      <c r="W1003">
        <v>21.793781737197676</v>
      </c>
      <c r="X1003">
        <v>21.591005920454972</v>
      </c>
      <c r="Y1003">
        <v>35.680667256643936</v>
      </c>
      <c r="Z1003">
        <v>27.626715464541924</v>
      </c>
      <c r="AA1003">
        <v>18.059760018111231</v>
      </c>
      <c r="AB1003">
        <v>29.657096046124451</v>
      </c>
      <c r="AC1003">
        <v>22.583727877858436</v>
      </c>
      <c r="AD1003">
        <v>23.401421943815453</v>
      </c>
      <c r="AE1003">
        <v>22.966697265472437</v>
      </c>
      <c r="AF1003">
        <v>21.16552751351934</v>
      </c>
      <c r="AG1003">
        <v>12.788686919875733</v>
      </c>
      <c r="AI1003">
        <v>140.58243837429615</v>
      </c>
    </row>
    <row r="1004" spans="2:35" x14ac:dyDescent="0.25">
      <c r="B1004" t="s">
        <v>1029</v>
      </c>
      <c r="C1004">
        <v>890</v>
      </c>
      <c r="D1004">
        <v>1543.2612555139442</v>
      </c>
      <c r="E1004">
        <v>1193.0413448165634</v>
      </c>
      <c r="F1004">
        <v>2104.7772645253895</v>
      </c>
      <c r="G1004">
        <v>2049.9209539184467</v>
      </c>
      <c r="H1004">
        <v>1140.8305681864656</v>
      </c>
      <c r="I1004">
        <v>518.63303072189706</v>
      </c>
      <c r="J1004">
        <v>393.09882715205435</v>
      </c>
      <c r="K1004">
        <v>513.41787234815672</v>
      </c>
      <c r="L1004">
        <v>935.47900739016939</v>
      </c>
      <c r="M1004">
        <v>1188.0039753800256</v>
      </c>
      <c r="N1004">
        <v>890.821345060824</v>
      </c>
      <c r="O1004">
        <v>456.18999032413956</v>
      </c>
      <c r="P1004">
        <v>756.41441817503699</v>
      </c>
      <c r="Q1004">
        <v>535.37396451282314</v>
      </c>
      <c r="R1004">
        <v>754.90846973071723</v>
      </c>
      <c r="S1004">
        <v>1275.8545112721486</v>
      </c>
      <c r="T1004">
        <v>789.69040258660868</v>
      </c>
      <c r="U1004">
        <v>990.68871793067956</v>
      </c>
      <c r="V1004">
        <v>1553.297634573217</v>
      </c>
      <c r="W1004">
        <v>1794.3733582677953</v>
      </c>
      <c r="X1004">
        <v>1161.5559483081431</v>
      </c>
      <c r="Y1004">
        <v>716.09542912890265</v>
      </c>
      <c r="Z1004">
        <v>801.33284927728528</v>
      </c>
      <c r="AA1004">
        <v>456.88337272340073</v>
      </c>
      <c r="AB1004">
        <v>478.06255847047311</v>
      </c>
      <c r="AC1004">
        <v>681.79832165496498</v>
      </c>
      <c r="AD1004">
        <v>1008.4137280349528</v>
      </c>
      <c r="AE1004">
        <v>1078.05302275486</v>
      </c>
      <c r="AF1004">
        <v>673.75117192664311</v>
      </c>
      <c r="AG1004">
        <v>571.46343674140394</v>
      </c>
      <c r="AI1004">
        <v>1188.0039753800256</v>
      </c>
    </row>
    <row r="1005" spans="2:35" x14ac:dyDescent="0.25">
      <c r="B1005" t="s">
        <v>1030</v>
      </c>
      <c r="C1005">
        <v>890</v>
      </c>
      <c r="D1005">
        <v>600.79381562320475</v>
      </c>
      <c r="E1005">
        <v>627.03743721216188</v>
      </c>
      <c r="F1005">
        <v>406.07670099466986</v>
      </c>
      <c r="G1005">
        <v>394.64782035459478</v>
      </c>
      <c r="H1005">
        <v>333.58415077720338</v>
      </c>
      <c r="I1005">
        <v>307.91496498003067</v>
      </c>
      <c r="J1005">
        <v>235.40271390322897</v>
      </c>
      <c r="K1005">
        <v>220.16970714725903</v>
      </c>
      <c r="L1005">
        <v>331.60869567312847</v>
      </c>
      <c r="M1005">
        <v>563.18354585091561</v>
      </c>
      <c r="N1005">
        <v>403.93619011781385</v>
      </c>
      <c r="O1005">
        <v>253.16271917976809</v>
      </c>
      <c r="P1005">
        <v>187.61422186342341</v>
      </c>
      <c r="Q1005">
        <v>110.10325070694344</v>
      </c>
      <c r="R1005">
        <v>130.83674554987601</v>
      </c>
      <c r="S1005">
        <v>83.982124641797512</v>
      </c>
      <c r="T1005">
        <v>121.44489271737736</v>
      </c>
      <c r="U1005">
        <v>33.576825228426188</v>
      </c>
      <c r="V1005">
        <v>37.649797147541058</v>
      </c>
      <c r="W1005">
        <v>54.770044977018493</v>
      </c>
      <c r="X1005">
        <v>97.273496725620276</v>
      </c>
      <c r="Y1005">
        <v>59.818105247940018</v>
      </c>
      <c r="Z1005">
        <v>37.036160337151394</v>
      </c>
      <c r="AA1005">
        <v>80.326795344821349</v>
      </c>
      <c r="AB1005">
        <v>177.84678674425217</v>
      </c>
      <c r="AC1005">
        <v>255.95138606554897</v>
      </c>
      <c r="AD1005">
        <v>409.65101825919288</v>
      </c>
      <c r="AE1005">
        <v>399.19336454940043</v>
      </c>
      <c r="AF1005">
        <v>213.89734358613637</v>
      </c>
      <c r="AG1005">
        <v>215.29053108730196</v>
      </c>
      <c r="AI1005">
        <v>563.18354585091561</v>
      </c>
    </row>
    <row r="1006" spans="2:35" x14ac:dyDescent="0.25">
      <c r="B1006" t="s">
        <v>1031</v>
      </c>
      <c r="C1006">
        <v>890</v>
      </c>
      <c r="D1006">
        <v>408.29027469035776</v>
      </c>
      <c r="E1006">
        <v>729.13371575298549</v>
      </c>
      <c r="F1006">
        <v>785.26894050445287</v>
      </c>
      <c r="G1006">
        <v>412.05013747252042</v>
      </c>
      <c r="H1006">
        <v>209.54620007346503</v>
      </c>
      <c r="I1006">
        <v>376.6130804862849</v>
      </c>
      <c r="J1006">
        <v>330.83473314673546</v>
      </c>
      <c r="K1006">
        <v>404.3287384796169</v>
      </c>
      <c r="L1006">
        <v>929.71036678687256</v>
      </c>
      <c r="M1006">
        <v>1424.1818308901125</v>
      </c>
      <c r="N1006">
        <v>2578.8513474782376</v>
      </c>
      <c r="O1006">
        <v>1422.8473521060619</v>
      </c>
      <c r="P1006">
        <v>2638.1781010217719</v>
      </c>
      <c r="Q1006">
        <v>2248.4929940972911</v>
      </c>
      <c r="R1006">
        <v>1880.3654051758842</v>
      </c>
      <c r="S1006">
        <v>905.2925173423796</v>
      </c>
      <c r="T1006">
        <v>1686.8673974933577</v>
      </c>
      <c r="U1006">
        <v>1901.5095183956557</v>
      </c>
      <c r="V1006">
        <v>2143.7264335655641</v>
      </c>
      <c r="W1006">
        <v>1363.0342931296025</v>
      </c>
      <c r="X1006">
        <v>1680.6207568455279</v>
      </c>
      <c r="Y1006">
        <v>1739.2006461051481</v>
      </c>
      <c r="Z1006">
        <v>2736.5175351694579</v>
      </c>
      <c r="AA1006">
        <v>1334.7642345174368</v>
      </c>
      <c r="AB1006">
        <v>1153.4199735191712</v>
      </c>
      <c r="AC1006">
        <v>1273.6683190389665</v>
      </c>
      <c r="AD1006">
        <v>1350.3858419232088</v>
      </c>
      <c r="AE1006">
        <v>1743.840249205279</v>
      </c>
      <c r="AF1006">
        <v>1831.1167963305695</v>
      </c>
      <c r="AG1006">
        <v>2361.1524627877825</v>
      </c>
      <c r="AI1006">
        <v>1424.1818308901125</v>
      </c>
    </row>
    <row r="1007" spans="2:35" x14ac:dyDescent="0.25">
      <c r="B1007" t="s">
        <v>1032</v>
      </c>
      <c r="C1007">
        <v>890</v>
      </c>
      <c r="D1007">
        <v>604.2848920171208</v>
      </c>
      <c r="E1007">
        <v>436.06348133731495</v>
      </c>
      <c r="F1007">
        <v>367.85691097603404</v>
      </c>
      <c r="G1007">
        <v>409.8864566588598</v>
      </c>
      <c r="H1007">
        <v>888.52221434937451</v>
      </c>
      <c r="I1007">
        <v>1095.9968722711267</v>
      </c>
      <c r="J1007">
        <v>841.92242581968003</v>
      </c>
      <c r="K1007">
        <v>786.64920783065975</v>
      </c>
      <c r="L1007">
        <v>1445.3085224333845</v>
      </c>
      <c r="M1007">
        <v>1064.8645348309103</v>
      </c>
      <c r="N1007">
        <v>989.9750619624416</v>
      </c>
      <c r="O1007">
        <v>1168.0377349143228</v>
      </c>
      <c r="P1007">
        <v>727.47684860798427</v>
      </c>
      <c r="Q1007">
        <v>834.15622899873904</v>
      </c>
      <c r="R1007">
        <v>1505.7765233653224</v>
      </c>
      <c r="S1007">
        <v>1635.7097042593573</v>
      </c>
      <c r="T1007">
        <v>2645.341216194206</v>
      </c>
      <c r="U1007">
        <v>2407.4237186623445</v>
      </c>
      <c r="V1007">
        <v>3760.0940595098787</v>
      </c>
      <c r="W1007">
        <v>6311.655032119379</v>
      </c>
      <c r="X1007">
        <v>2070.5961939623821</v>
      </c>
      <c r="Y1007">
        <v>1550.4713821921862</v>
      </c>
      <c r="Z1007">
        <v>1334.1481294095415</v>
      </c>
      <c r="AA1007">
        <v>1930.5887824251506</v>
      </c>
      <c r="AB1007">
        <v>1565.04632369962</v>
      </c>
      <c r="AC1007">
        <v>2391.2960164974411</v>
      </c>
      <c r="AD1007">
        <v>3495.1756331120855</v>
      </c>
      <c r="AE1007">
        <v>2291.9085252530499</v>
      </c>
      <c r="AF1007">
        <v>2131.6678293464056</v>
      </c>
      <c r="AG1007">
        <v>2371.7002522628832</v>
      </c>
      <c r="AI1007">
        <v>1064.8645348309103</v>
      </c>
    </row>
    <row r="1008" spans="2:35" x14ac:dyDescent="0.25">
      <c r="B1008" t="s">
        <v>1033</v>
      </c>
      <c r="C1008">
        <v>890</v>
      </c>
      <c r="D1008">
        <v>1848.0507876025665</v>
      </c>
      <c r="E1008">
        <v>2309.8898788128945</v>
      </c>
      <c r="F1008">
        <v>2087.9663300885441</v>
      </c>
      <c r="G1008">
        <v>1075.0328380590959</v>
      </c>
      <c r="H1008">
        <v>2359.0830011500075</v>
      </c>
      <c r="I1008">
        <v>4031.6942800228426</v>
      </c>
      <c r="J1008">
        <v>5636.0579671116329</v>
      </c>
      <c r="K1008">
        <v>5855.282306317803</v>
      </c>
      <c r="L1008">
        <v>2998.3640665962175</v>
      </c>
      <c r="M1008">
        <v>3073.0114501184107</v>
      </c>
      <c r="N1008">
        <v>1955.8676573615803</v>
      </c>
      <c r="O1008">
        <v>3455.0754233494799</v>
      </c>
      <c r="P1008">
        <v>2844.5306254098978</v>
      </c>
      <c r="Q1008">
        <v>2821.1600385719803</v>
      </c>
      <c r="R1008">
        <v>2285.0885832979125</v>
      </c>
      <c r="S1008">
        <v>2042.5657213888358</v>
      </c>
      <c r="T1008">
        <v>2417.324668262534</v>
      </c>
      <c r="U1008">
        <v>2007.5802918391616</v>
      </c>
      <c r="V1008">
        <v>2388.6329577283641</v>
      </c>
      <c r="W1008">
        <v>4126.1913692064818</v>
      </c>
      <c r="X1008">
        <v>3354.4927225692227</v>
      </c>
      <c r="Y1008">
        <v>4241.8881020249682</v>
      </c>
      <c r="Z1008">
        <v>9056.5700069502327</v>
      </c>
      <c r="AA1008">
        <v>7013.0878459099749</v>
      </c>
      <c r="AB1008">
        <v>13699.177023745005</v>
      </c>
      <c r="AC1008">
        <v>20782.138492468523</v>
      </c>
      <c r="AD1008">
        <v>37076.248268537631</v>
      </c>
      <c r="AE1008">
        <v>36762.121053284085</v>
      </c>
      <c r="AF1008">
        <v>37192.474132407064</v>
      </c>
      <c r="AG1008">
        <v>37203.709151891519</v>
      </c>
      <c r="AI1008">
        <v>3073.0114501184107</v>
      </c>
    </row>
    <row r="1009" spans="2:35" x14ac:dyDescent="0.25">
      <c r="B1009" t="s">
        <v>1034</v>
      </c>
      <c r="C1009">
        <v>890</v>
      </c>
      <c r="D1009">
        <v>958.69805064254308</v>
      </c>
      <c r="E1009">
        <v>610.28670047309708</v>
      </c>
      <c r="F1009">
        <v>588.14296909221878</v>
      </c>
      <c r="G1009">
        <v>319.0604601481096</v>
      </c>
      <c r="H1009">
        <v>306.52259931787432</v>
      </c>
      <c r="I1009">
        <v>320.62616537035882</v>
      </c>
      <c r="J1009">
        <v>422.00460165248944</v>
      </c>
      <c r="K1009">
        <v>244.35026559030234</v>
      </c>
      <c r="L1009">
        <v>398.15779221455955</v>
      </c>
      <c r="M1009">
        <v>570.12502471432208</v>
      </c>
      <c r="N1009">
        <v>863.53536849627812</v>
      </c>
      <c r="O1009">
        <v>590.61693711745841</v>
      </c>
      <c r="P1009">
        <v>719.42963596831044</v>
      </c>
      <c r="Q1009">
        <v>851.89799092376177</v>
      </c>
      <c r="R1009">
        <v>1952.7877410783462</v>
      </c>
      <c r="S1009">
        <v>2099.2401044994485</v>
      </c>
      <c r="T1009">
        <v>2253.035382969078</v>
      </c>
      <c r="U1009">
        <v>1893.4312447855914</v>
      </c>
      <c r="V1009">
        <v>2079.6218554057346</v>
      </c>
      <c r="W1009">
        <v>2181.6241250935486</v>
      </c>
      <c r="X1009">
        <v>1847.9365333730959</v>
      </c>
      <c r="Y1009">
        <v>3235.7848699027254</v>
      </c>
      <c r="Z1009">
        <v>5208.6450005394063</v>
      </c>
      <c r="AA1009">
        <v>11529.73333977694</v>
      </c>
      <c r="AB1009">
        <v>9107.2143396087322</v>
      </c>
      <c r="AC1009">
        <v>11385.775459987257</v>
      </c>
      <c r="AD1009">
        <v>11596.310599702989</v>
      </c>
      <c r="AE1009">
        <v>8046.3977250195949</v>
      </c>
      <c r="AF1009">
        <v>7419.1986559435572</v>
      </c>
      <c r="AG1009">
        <v>6246.3523081681815</v>
      </c>
      <c r="AI1009">
        <v>570.12502471432208</v>
      </c>
    </row>
    <row r="1010" spans="2:35" x14ac:dyDescent="0.25">
      <c r="B1010" t="s">
        <v>1035</v>
      </c>
      <c r="C1010">
        <v>890</v>
      </c>
      <c r="D1010">
        <v>912.3569008437612</v>
      </c>
      <c r="E1010">
        <v>2143.0776883279264</v>
      </c>
      <c r="F1010">
        <v>1337.8353753617118</v>
      </c>
      <c r="G1010">
        <v>1138.2276846331358</v>
      </c>
      <c r="H1010">
        <v>947.31357561101345</v>
      </c>
      <c r="I1010">
        <v>1045.318136776852</v>
      </c>
      <c r="J1010">
        <v>2843.9904970073335</v>
      </c>
      <c r="K1010">
        <v>1734.3520112802523</v>
      </c>
      <c r="L1010">
        <v>1499.6381068400981</v>
      </c>
      <c r="M1010">
        <v>1374.1358562672533</v>
      </c>
      <c r="N1010">
        <v>638.69087402247544</v>
      </c>
      <c r="O1010">
        <v>480.88561286711945</v>
      </c>
      <c r="P1010">
        <v>199.02391227005569</v>
      </c>
      <c r="Q1010">
        <v>133.5053363953192</v>
      </c>
      <c r="R1010">
        <v>94.148621081769519</v>
      </c>
      <c r="S1010">
        <v>63.880025664551873</v>
      </c>
      <c r="T1010">
        <v>79.053561331723216</v>
      </c>
      <c r="U1010">
        <v>89.133798926057551</v>
      </c>
      <c r="V1010">
        <v>82.312081467525957</v>
      </c>
      <c r="W1010">
        <v>51.990174106374468</v>
      </c>
      <c r="X1010">
        <v>57.355811726815666</v>
      </c>
      <c r="Y1010">
        <v>33.397362517890983</v>
      </c>
      <c r="Z1010">
        <v>19.871032172542819</v>
      </c>
      <c r="AA1010">
        <v>17.627515426478855</v>
      </c>
      <c r="AB1010">
        <v>11.781336108981105</v>
      </c>
      <c r="AC1010">
        <v>11.028821259565071</v>
      </c>
      <c r="AD1010">
        <v>7.4145527224093977</v>
      </c>
      <c r="AE1010">
        <v>8.5012690441308081</v>
      </c>
      <c r="AF1010">
        <v>15.992791920995382</v>
      </c>
      <c r="AG1010">
        <v>17.644024753575511</v>
      </c>
      <c r="AI1010">
        <v>1374.1358562672533</v>
      </c>
    </row>
    <row r="1011" spans="2:35" x14ac:dyDescent="0.25">
      <c r="B1011" t="s">
        <v>1036</v>
      </c>
      <c r="C1011">
        <v>890</v>
      </c>
      <c r="D1011">
        <v>837.5859222610685</v>
      </c>
      <c r="E1011">
        <v>383.73763197124703</v>
      </c>
      <c r="F1011">
        <v>326.65017401195217</v>
      </c>
      <c r="G1011">
        <v>395.12655727544529</v>
      </c>
      <c r="H1011">
        <v>502.08099471244088</v>
      </c>
      <c r="I1011">
        <v>253.36497675425997</v>
      </c>
      <c r="J1011">
        <v>487.32865944250659</v>
      </c>
      <c r="K1011">
        <v>411.92205390094978</v>
      </c>
      <c r="L1011">
        <v>460.43148030124172</v>
      </c>
      <c r="M1011">
        <v>577.22241805638134</v>
      </c>
      <c r="N1011">
        <v>434.23856964919355</v>
      </c>
      <c r="O1011">
        <v>589.74489832421523</v>
      </c>
      <c r="P1011">
        <v>474.90747924496873</v>
      </c>
      <c r="Q1011">
        <v>237.26899755340781</v>
      </c>
      <c r="R1011">
        <v>192.06938850460108</v>
      </c>
      <c r="S1011">
        <v>267.57652653298851</v>
      </c>
      <c r="T1011">
        <v>544.90547689719926</v>
      </c>
      <c r="U1011">
        <v>538.23816077550555</v>
      </c>
      <c r="V1011">
        <v>528.32061353377992</v>
      </c>
      <c r="W1011">
        <v>572.90228938992459</v>
      </c>
      <c r="X1011">
        <v>581.48561129564735</v>
      </c>
      <c r="Y1011">
        <v>600.66051093741817</v>
      </c>
      <c r="Z1011">
        <v>370.92727883301626</v>
      </c>
      <c r="AA1011">
        <v>474.22950273854576</v>
      </c>
      <c r="AB1011">
        <v>310.65310628236222</v>
      </c>
      <c r="AC1011">
        <v>275.45829557411798</v>
      </c>
      <c r="AD1011">
        <v>198.47242361978496</v>
      </c>
      <c r="AE1011">
        <v>185.38497807874347</v>
      </c>
      <c r="AF1011">
        <v>121.85254131620243</v>
      </c>
      <c r="AG1011">
        <v>113.90736852234308</v>
      </c>
      <c r="AI1011">
        <v>577.22241805638134</v>
      </c>
    </row>
    <row r="1012" spans="2:35" x14ac:dyDescent="0.25">
      <c r="B1012" t="s">
        <v>1037</v>
      </c>
      <c r="C1012">
        <v>890</v>
      </c>
      <c r="D1012">
        <v>1381.9026012270263</v>
      </c>
      <c r="E1012">
        <v>1605.8445726281996</v>
      </c>
      <c r="F1012">
        <v>1203.4864667685231</v>
      </c>
      <c r="G1012">
        <v>1529.5523037165221</v>
      </c>
      <c r="H1012">
        <v>1700.6056190720428</v>
      </c>
      <c r="I1012">
        <v>1919.6155230126622</v>
      </c>
      <c r="J1012">
        <v>3316.1173024244199</v>
      </c>
      <c r="K1012">
        <v>2917.6004609913894</v>
      </c>
      <c r="L1012">
        <v>2918.6906591304255</v>
      </c>
      <c r="M1012">
        <v>4336.8885586586484</v>
      </c>
      <c r="N1012">
        <v>8485.0279552027441</v>
      </c>
      <c r="O1012">
        <v>6488.6645149649094</v>
      </c>
      <c r="P1012">
        <v>5824.1028649721111</v>
      </c>
      <c r="Q1012">
        <v>7195.9293409861821</v>
      </c>
      <c r="R1012">
        <v>14856.549192027687</v>
      </c>
      <c r="S1012">
        <v>22112.872287914335</v>
      </c>
      <c r="T1012">
        <v>40331.356328707981</v>
      </c>
      <c r="U1012">
        <v>62958.859959227411</v>
      </c>
      <c r="V1012">
        <v>65611.224493860922</v>
      </c>
      <c r="W1012">
        <v>15786.024559205747</v>
      </c>
      <c r="X1012">
        <v>12383.779732214351</v>
      </c>
      <c r="Y1012">
        <v>20993.470053795536</v>
      </c>
      <c r="Z1012">
        <v>13879.976559143402</v>
      </c>
      <c r="AA1012">
        <v>22527.272011248213</v>
      </c>
      <c r="AB1012">
        <v>28116.126581459714</v>
      </c>
      <c r="AC1012">
        <v>39890.07877347395</v>
      </c>
      <c r="AD1012">
        <v>54498.616404602108</v>
      </c>
      <c r="AE1012">
        <v>30178.467324052908</v>
      </c>
      <c r="AF1012">
        <v>55372.60769452565</v>
      </c>
      <c r="AG1012">
        <v>71018.866814952169</v>
      </c>
      <c r="AI1012">
        <v>4336.8885586586484</v>
      </c>
    </row>
    <row r="1013" spans="2:35" x14ac:dyDescent="0.25">
      <c r="B1013" t="s">
        <v>1038</v>
      </c>
      <c r="C1013">
        <v>890</v>
      </c>
      <c r="D1013">
        <v>601.52345039382317</v>
      </c>
      <c r="E1013">
        <v>686.90096509709713</v>
      </c>
      <c r="F1013">
        <v>1086.743413815831</v>
      </c>
      <c r="G1013">
        <v>1893.4129224325181</v>
      </c>
      <c r="H1013">
        <v>1114.9530656358454</v>
      </c>
      <c r="I1013">
        <v>753.08545482474801</v>
      </c>
      <c r="J1013">
        <v>554.67898739837312</v>
      </c>
      <c r="K1013">
        <v>837.92749745648973</v>
      </c>
      <c r="L1013">
        <v>1276.5654850214837</v>
      </c>
      <c r="M1013">
        <v>943.55159123869419</v>
      </c>
      <c r="N1013">
        <v>1238.8504867976328</v>
      </c>
      <c r="O1013">
        <v>1195.0818575143858</v>
      </c>
      <c r="P1013">
        <v>882.60443234579134</v>
      </c>
      <c r="Q1013">
        <v>908.47196259970906</v>
      </c>
      <c r="R1013">
        <v>1077.8018868116392</v>
      </c>
      <c r="S1013">
        <v>1246.2103487186259</v>
      </c>
      <c r="T1013">
        <v>2481.7298356780343</v>
      </c>
      <c r="U1013">
        <v>2357.1774330802086</v>
      </c>
      <c r="V1013">
        <v>2187.2458785239014</v>
      </c>
      <c r="W1013">
        <v>1547.3696889657124</v>
      </c>
      <c r="X1013">
        <v>1570.095352917813</v>
      </c>
      <c r="Y1013">
        <v>1071.9344922298176</v>
      </c>
      <c r="Z1013">
        <v>673.67471457479212</v>
      </c>
      <c r="AA1013">
        <v>669.41678682851841</v>
      </c>
      <c r="AB1013">
        <v>502.2308162668636</v>
      </c>
      <c r="AC1013">
        <v>647.28443914979459</v>
      </c>
      <c r="AD1013">
        <v>567.63729724337645</v>
      </c>
      <c r="AE1013">
        <v>297.51676236714292</v>
      </c>
      <c r="AF1013">
        <v>249.18642422853029</v>
      </c>
      <c r="AG1013">
        <v>239.73682730930304</v>
      </c>
      <c r="AI1013">
        <v>943.55159123869419</v>
      </c>
    </row>
    <row r="1014" spans="2:35" x14ac:dyDescent="0.25">
      <c r="B1014" t="s">
        <v>1039</v>
      </c>
      <c r="C1014">
        <v>890</v>
      </c>
      <c r="D1014">
        <v>582.27027533059618</v>
      </c>
      <c r="E1014">
        <v>1120.8885015248097</v>
      </c>
      <c r="F1014">
        <v>1126.1833599870608</v>
      </c>
      <c r="G1014">
        <v>651.05794323858618</v>
      </c>
      <c r="H1014">
        <v>639.58763719445119</v>
      </c>
      <c r="I1014">
        <v>689.92437365972921</v>
      </c>
      <c r="J1014">
        <v>463.89287934334715</v>
      </c>
      <c r="K1014">
        <v>499.12938215990158</v>
      </c>
      <c r="L1014">
        <v>507.96853590145355</v>
      </c>
      <c r="M1014">
        <v>758.39101508109684</v>
      </c>
      <c r="N1014">
        <v>550.3465372911545</v>
      </c>
      <c r="O1014">
        <v>546.86845336379292</v>
      </c>
      <c r="P1014">
        <v>762.30340029250885</v>
      </c>
      <c r="Q1014">
        <v>926.35581137371867</v>
      </c>
      <c r="R1014">
        <v>1651.6485901711362</v>
      </c>
      <c r="S1014">
        <v>1360.5921149597377</v>
      </c>
      <c r="T1014">
        <v>2040.3052717527257</v>
      </c>
      <c r="U1014">
        <v>1836.55932672165</v>
      </c>
      <c r="V1014">
        <v>1509.0997876181707</v>
      </c>
      <c r="W1014">
        <v>1203.2640319854991</v>
      </c>
      <c r="X1014">
        <v>1200.6774280934087</v>
      </c>
      <c r="Y1014">
        <v>1739.9220217733318</v>
      </c>
      <c r="Z1014">
        <v>715.7839898016498</v>
      </c>
      <c r="AA1014">
        <v>511.97447050392338</v>
      </c>
      <c r="AB1014">
        <v>669.80539732382647</v>
      </c>
      <c r="AC1014">
        <v>458.91371571543056</v>
      </c>
      <c r="AD1014">
        <v>691.47893880514334</v>
      </c>
      <c r="AE1014">
        <v>525.70015273471824</v>
      </c>
      <c r="AF1014">
        <v>479.83224534314519</v>
      </c>
      <c r="AG1014">
        <v>519.6905487026205</v>
      </c>
      <c r="AI1014">
        <v>758.39101508109684</v>
      </c>
    </row>
    <row r="1015" spans="2:35" x14ac:dyDescent="0.25">
      <c r="B1015" t="s">
        <v>1040</v>
      </c>
      <c r="C1015">
        <v>890</v>
      </c>
      <c r="D1015">
        <v>1881.8655958300008</v>
      </c>
      <c r="E1015">
        <v>740.73972724997702</v>
      </c>
      <c r="F1015">
        <v>1411.2818438985969</v>
      </c>
      <c r="G1015">
        <v>1255.9670390159558</v>
      </c>
      <c r="H1015">
        <v>788.56796265008188</v>
      </c>
      <c r="I1015">
        <v>322.77272348481387</v>
      </c>
      <c r="J1015">
        <v>188.61007627345376</v>
      </c>
      <c r="K1015">
        <v>342.75605944159304</v>
      </c>
      <c r="L1015">
        <v>256.75146246952727</v>
      </c>
      <c r="M1015">
        <v>215.54586747379017</v>
      </c>
      <c r="N1015">
        <v>170.4481301312249</v>
      </c>
      <c r="O1015">
        <v>90.149882448558699</v>
      </c>
      <c r="P1015">
        <v>98.215433475029556</v>
      </c>
      <c r="Q1015">
        <v>74.046187920808279</v>
      </c>
      <c r="R1015">
        <v>128.34650081879957</v>
      </c>
      <c r="S1015">
        <v>143.30681080432666</v>
      </c>
      <c r="T1015">
        <v>147.82470558209013</v>
      </c>
      <c r="U1015">
        <v>182.86376797405961</v>
      </c>
      <c r="V1015">
        <v>244.57689618851714</v>
      </c>
      <c r="W1015">
        <v>88.086758370388537</v>
      </c>
      <c r="X1015">
        <v>132.70739459531688</v>
      </c>
      <c r="Y1015">
        <v>77.867879020571806</v>
      </c>
      <c r="Z1015">
        <v>66.424084078293617</v>
      </c>
      <c r="AA1015">
        <v>54.906882452302014</v>
      </c>
      <c r="AB1015">
        <v>91.677073031405214</v>
      </c>
      <c r="AC1015">
        <v>87.654853582885593</v>
      </c>
      <c r="AD1015">
        <v>40.373547305993888</v>
      </c>
      <c r="AE1015">
        <v>28.343078465899666</v>
      </c>
      <c r="AF1015">
        <v>40.364304829474541</v>
      </c>
      <c r="AG1015">
        <v>54.909139145267744</v>
      </c>
      <c r="AI1015">
        <v>215.54586747379017</v>
      </c>
    </row>
    <row r="1016" spans="2:35" x14ac:dyDescent="0.25">
      <c r="B1016" t="s">
        <v>1041</v>
      </c>
      <c r="C1016">
        <v>890</v>
      </c>
      <c r="D1016">
        <v>921.93307048272561</v>
      </c>
      <c r="E1016">
        <v>971.41692068442967</v>
      </c>
      <c r="F1016">
        <v>811.54732947854018</v>
      </c>
      <c r="G1016">
        <v>2119.0339657134614</v>
      </c>
      <c r="H1016">
        <v>1763.8174390183792</v>
      </c>
      <c r="I1016">
        <v>1574.4241589346304</v>
      </c>
      <c r="J1016">
        <v>1837.0907463613994</v>
      </c>
      <c r="K1016">
        <v>1685.7970788274113</v>
      </c>
      <c r="L1016">
        <v>347.290359929234</v>
      </c>
      <c r="M1016">
        <v>278.90383533195973</v>
      </c>
      <c r="N1016">
        <v>441.55120324195588</v>
      </c>
      <c r="O1016">
        <v>420.21025159323221</v>
      </c>
      <c r="P1016">
        <v>381.04182668742038</v>
      </c>
      <c r="Q1016">
        <v>308.40386717522699</v>
      </c>
      <c r="R1016">
        <v>738.19044799673043</v>
      </c>
      <c r="S1016">
        <v>774.60950811333828</v>
      </c>
      <c r="T1016">
        <v>643.29809425144811</v>
      </c>
      <c r="U1016">
        <v>342.29293142960171</v>
      </c>
      <c r="V1016">
        <v>293.94062139136821</v>
      </c>
      <c r="W1016">
        <v>688.11093083495768</v>
      </c>
      <c r="X1016">
        <v>960.94474510313819</v>
      </c>
      <c r="Y1016">
        <v>1097.6695807391618</v>
      </c>
      <c r="Z1016">
        <v>1003.3214828956254</v>
      </c>
      <c r="AA1016">
        <v>614.54544044018439</v>
      </c>
      <c r="AB1016">
        <v>592.21954317888549</v>
      </c>
      <c r="AC1016">
        <v>459.97810042211825</v>
      </c>
      <c r="AD1016">
        <v>298.8872547420425</v>
      </c>
      <c r="AE1016">
        <v>375.6349091309483</v>
      </c>
      <c r="AF1016">
        <v>150.39508195082786</v>
      </c>
      <c r="AG1016">
        <v>107.18822993740081</v>
      </c>
      <c r="AI1016">
        <v>278.90383533195973</v>
      </c>
    </row>
    <row r="1017" spans="2:35" x14ac:dyDescent="0.25">
      <c r="B1017" t="s">
        <v>1042</v>
      </c>
      <c r="C1017">
        <v>890</v>
      </c>
      <c r="D1017">
        <v>754.60411700914381</v>
      </c>
      <c r="E1017">
        <v>1107.1288180099521</v>
      </c>
      <c r="F1017">
        <v>1045.6884572263721</v>
      </c>
      <c r="G1017">
        <v>653.91493456403498</v>
      </c>
      <c r="H1017">
        <v>696.90776376657095</v>
      </c>
      <c r="I1017">
        <v>820.16987009461127</v>
      </c>
      <c r="J1017">
        <v>768.66186360607776</v>
      </c>
      <c r="K1017">
        <v>565.78280929308903</v>
      </c>
      <c r="L1017">
        <v>470.29503781448045</v>
      </c>
      <c r="M1017">
        <v>485.57064357659544</v>
      </c>
      <c r="N1017">
        <v>331.79323776742979</v>
      </c>
      <c r="O1017">
        <v>586.16381251494101</v>
      </c>
      <c r="P1017">
        <v>445.40365293448343</v>
      </c>
      <c r="Q1017">
        <v>877.42457951838776</v>
      </c>
      <c r="R1017">
        <v>1074.2552593522421</v>
      </c>
      <c r="S1017">
        <v>656.78678324399209</v>
      </c>
      <c r="T1017">
        <v>319.05469786180896</v>
      </c>
      <c r="U1017">
        <v>335.15585604764448</v>
      </c>
      <c r="V1017">
        <v>365.31154557983353</v>
      </c>
      <c r="W1017">
        <v>243.75652199911818</v>
      </c>
      <c r="X1017">
        <v>297.59142142169782</v>
      </c>
      <c r="Y1017">
        <v>218.68658056434384</v>
      </c>
      <c r="Z1017">
        <v>134.92499176312583</v>
      </c>
      <c r="AA1017">
        <v>182.05630746448247</v>
      </c>
      <c r="AB1017">
        <v>72.556600903787711</v>
      </c>
      <c r="AC1017">
        <v>26.058506231152652</v>
      </c>
      <c r="AD1017">
        <v>22.485864218417166</v>
      </c>
      <c r="AE1017">
        <v>17.503521651420165</v>
      </c>
      <c r="AF1017">
        <v>6.3773156886708691</v>
      </c>
      <c r="AG1017">
        <v>5.1799899749608187</v>
      </c>
      <c r="AI1017">
        <v>485.57064357659544</v>
      </c>
    </row>
    <row r="1018" spans="2:35" x14ac:dyDescent="0.25">
      <c r="B1018" t="s">
        <v>1043</v>
      </c>
      <c r="C1018">
        <v>890</v>
      </c>
      <c r="D1018">
        <v>1423.1497499559682</v>
      </c>
      <c r="E1018">
        <v>1446.7676818945515</v>
      </c>
      <c r="F1018">
        <v>572.44083882913935</v>
      </c>
      <c r="G1018">
        <v>266.70734622970537</v>
      </c>
      <c r="H1018">
        <v>577.14072112712461</v>
      </c>
      <c r="I1018">
        <v>467.58845174215463</v>
      </c>
      <c r="J1018">
        <v>381.31784626751494</v>
      </c>
      <c r="K1018">
        <v>255.34377958335784</v>
      </c>
      <c r="L1018">
        <v>312.55460864185977</v>
      </c>
      <c r="M1018">
        <v>110.27273899819453</v>
      </c>
      <c r="N1018">
        <v>80.818383415593388</v>
      </c>
      <c r="O1018">
        <v>62.259962717456439</v>
      </c>
      <c r="P1018">
        <v>33.82467339884623</v>
      </c>
      <c r="Q1018">
        <v>32.178794543037384</v>
      </c>
      <c r="R1018">
        <v>35.252686652303815</v>
      </c>
      <c r="S1018">
        <v>44.689617694508073</v>
      </c>
      <c r="T1018">
        <v>43.332742482854705</v>
      </c>
      <c r="U1018">
        <v>71.84036198927987</v>
      </c>
      <c r="V1018">
        <v>140.50814288747972</v>
      </c>
      <c r="W1018">
        <v>154.13869703163945</v>
      </c>
      <c r="X1018">
        <v>125.74789991383449</v>
      </c>
      <c r="Y1018">
        <v>251.61801739554335</v>
      </c>
      <c r="Z1018">
        <v>195.55690685637416</v>
      </c>
      <c r="AA1018">
        <v>188.92291063654883</v>
      </c>
      <c r="AB1018">
        <v>142.34489560148199</v>
      </c>
      <c r="AC1018">
        <v>191.65063337056179</v>
      </c>
      <c r="AD1018">
        <v>171.56608016095885</v>
      </c>
      <c r="AE1018">
        <v>340.25164817333859</v>
      </c>
      <c r="AF1018">
        <v>235.08338177487943</v>
      </c>
      <c r="AG1018">
        <v>364.13437588094757</v>
      </c>
      <c r="AI1018">
        <v>110.27273899819453</v>
      </c>
    </row>
    <row r="1019" spans="2:35" x14ac:dyDescent="0.25">
      <c r="B1019" t="s">
        <v>1044</v>
      </c>
      <c r="C1019">
        <v>890</v>
      </c>
      <c r="D1019">
        <v>576.34368673793517</v>
      </c>
      <c r="E1019">
        <v>490.70176238539176</v>
      </c>
      <c r="F1019">
        <v>571.56258563338349</v>
      </c>
      <c r="G1019">
        <v>493.87273844626026</v>
      </c>
      <c r="H1019">
        <v>604.96441080420152</v>
      </c>
      <c r="I1019">
        <v>486.95186722083383</v>
      </c>
      <c r="J1019">
        <v>438.7376624200507</v>
      </c>
      <c r="K1019">
        <v>551.09447019782419</v>
      </c>
      <c r="L1019">
        <v>250.66500111071116</v>
      </c>
      <c r="M1019">
        <v>242.58870577291478</v>
      </c>
      <c r="N1019">
        <v>182.11986408259523</v>
      </c>
      <c r="O1019">
        <v>358.92055599051116</v>
      </c>
      <c r="P1019">
        <v>445.57947712067767</v>
      </c>
      <c r="Q1019">
        <v>374.10122546940266</v>
      </c>
      <c r="R1019">
        <v>547.24713571930999</v>
      </c>
      <c r="S1019">
        <v>371.20564281954825</v>
      </c>
      <c r="T1019">
        <v>501.08541939930012</v>
      </c>
      <c r="U1019">
        <v>510.26905857831292</v>
      </c>
      <c r="V1019">
        <v>203.93272884472282</v>
      </c>
      <c r="W1019">
        <v>254.85926861800542</v>
      </c>
      <c r="X1019">
        <v>181.87673581988415</v>
      </c>
      <c r="Y1019">
        <v>137.82461253233799</v>
      </c>
      <c r="Z1019">
        <v>241.39811690737122</v>
      </c>
      <c r="AA1019">
        <v>464.63944507226006</v>
      </c>
      <c r="AB1019">
        <v>267.30561511718321</v>
      </c>
      <c r="AC1019">
        <v>256.33641462118078</v>
      </c>
      <c r="AD1019">
        <v>399.50218227016887</v>
      </c>
      <c r="AE1019">
        <v>500.82572751008291</v>
      </c>
      <c r="AF1019">
        <v>409.64359190630506</v>
      </c>
      <c r="AG1019">
        <v>159.28493170160996</v>
      </c>
      <c r="AI1019">
        <v>242.58870577291478</v>
      </c>
    </row>
    <row r="1020" spans="2:35" x14ac:dyDescent="0.25">
      <c r="B1020" t="s">
        <v>1045</v>
      </c>
      <c r="C1020">
        <v>890</v>
      </c>
      <c r="D1020">
        <v>782.82171133391955</v>
      </c>
      <c r="E1020">
        <v>992.00256722994754</v>
      </c>
      <c r="F1020">
        <v>499.31843855705984</v>
      </c>
      <c r="G1020">
        <v>810.71049002722077</v>
      </c>
      <c r="H1020">
        <v>699.19277107637299</v>
      </c>
      <c r="I1020">
        <v>373.70618020332768</v>
      </c>
      <c r="J1020">
        <v>299.52760234492615</v>
      </c>
      <c r="K1020">
        <v>386.92708335249421</v>
      </c>
      <c r="L1020">
        <v>482.49328866581851</v>
      </c>
      <c r="M1020">
        <v>314.23743921874063</v>
      </c>
      <c r="N1020">
        <v>719.45704025169266</v>
      </c>
      <c r="O1020">
        <v>686.66009141706525</v>
      </c>
      <c r="P1020">
        <v>1350.7683390080063</v>
      </c>
      <c r="Q1020">
        <v>1375.4854489465442</v>
      </c>
      <c r="R1020">
        <v>1059.7009892971239</v>
      </c>
      <c r="S1020">
        <v>1986.8637532254365</v>
      </c>
      <c r="T1020">
        <v>2119.8198441794093</v>
      </c>
      <c r="U1020">
        <v>1923.4826649547892</v>
      </c>
      <c r="V1020">
        <v>1385.5441570249395</v>
      </c>
      <c r="W1020">
        <v>1342.6930876524764</v>
      </c>
      <c r="X1020">
        <v>768.23228891693077</v>
      </c>
      <c r="Y1020">
        <v>1185.72099381168</v>
      </c>
      <c r="Z1020">
        <v>2481.3458207365275</v>
      </c>
      <c r="AA1020">
        <v>3909.3629180164198</v>
      </c>
      <c r="AB1020">
        <v>4662.9375422728199</v>
      </c>
      <c r="AC1020">
        <v>6568.5040472807777</v>
      </c>
      <c r="AD1020">
        <v>7528.8659900731873</v>
      </c>
      <c r="AE1020">
        <v>21344.943581403306</v>
      </c>
      <c r="AF1020">
        <v>20140.27211361178</v>
      </c>
      <c r="AG1020">
        <v>28267.693290330408</v>
      </c>
      <c r="AI1020">
        <v>314.23743921874063</v>
      </c>
    </row>
    <row r="1021" spans="2:35" x14ac:dyDescent="0.25">
      <c r="B1021" t="s">
        <v>1046</v>
      </c>
      <c r="C1021">
        <v>890</v>
      </c>
      <c r="D1021">
        <v>966.02946150480602</v>
      </c>
      <c r="E1021">
        <v>708.7143225248368</v>
      </c>
      <c r="F1021">
        <v>784.11219571360755</v>
      </c>
      <c r="G1021">
        <v>1397.2036226836178</v>
      </c>
      <c r="H1021">
        <v>2488.4955304113223</v>
      </c>
      <c r="I1021">
        <v>1545.1872599545047</v>
      </c>
      <c r="J1021">
        <v>1316.899985045427</v>
      </c>
      <c r="K1021">
        <v>2139.4754927133108</v>
      </c>
      <c r="L1021">
        <v>4743.6065041821112</v>
      </c>
      <c r="M1021">
        <v>8124.6425398547281</v>
      </c>
      <c r="N1021">
        <v>11232.490090710617</v>
      </c>
      <c r="O1021">
        <v>13926.842269216075</v>
      </c>
      <c r="P1021">
        <v>21715.732255222774</v>
      </c>
      <c r="Q1021">
        <v>25208.749546443305</v>
      </c>
      <c r="R1021">
        <v>25885.46370322835</v>
      </c>
      <c r="S1021">
        <v>25915.655171139661</v>
      </c>
      <c r="T1021">
        <v>31691.833081111017</v>
      </c>
      <c r="U1021">
        <v>40079.189601456987</v>
      </c>
      <c r="V1021">
        <v>63354.410879539399</v>
      </c>
      <c r="W1021">
        <v>57723.321690201694</v>
      </c>
      <c r="X1021">
        <v>57524.806862735182</v>
      </c>
      <c r="Y1021">
        <v>119816.81891043397</v>
      </c>
      <c r="Z1021">
        <v>215629.98990060235</v>
      </c>
      <c r="AA1021">
        <v>136410.30595631193</v>
      </c>
      <c r="AB1021">
        <v>160981.08779098431</v>
      </c>
      <c r="AC1021">
        <v>150706.51267694304</v>
      </c>
      <c r="AD1021">
        <v>136798.50133075556</v>
      </c>
      <c r="AE1021">
        <v>170464.90122446226</v>
      </c>
      <c r="AF1021">
        <v>208960.9957898139</v>
      </c>
      <c r="AG1021">
        <v>302034.4161615005</v>
      </c>
      <c r="AI1021">
        <v>8124.6425398547281</v>
      </c>
    </row>
    <row r="1022" spans="2:35" x14ac:dyDescent="0.25">
      <c r="B1022" t="s">
        <v>1047</v>
      </c>
      <c r="C1022">
        <v>890</v>
      </c>
      <c r="D1022">
        <v>1722.8886952095559</v>
      </c>
      <c r="E1022">
        <v>2064.540945377455</v>
      </c>
      <c r="F1022">
        <v>1613.3648662330779</v>
      </c>
      <c r="G1022">
        <v>2403.5384565058475</v>
      </c>
      <c r="H1022">
        <v>2505.2312040794823</v>
      </c>
      <c r="I1022">
        <v>2148.503100428858</v>
      </c>
      <c r="J1022">
        <v>3889.2423085110868</v>
      </c>
      <c r="K1022">
        <v>8470.8885266768884</v>
      </c>
      <c r="L1022">
        <v>8578.9006822450574</v>
      </c>
      <c r="M1022">
        <v>16126.610168338861</v>
      </c>
      <c r="N1022">
        <v>17980.10338816978</v>
      </c>
      <c r="O1022">
        <v>15673.9549577382</v>
      </c>
      <c r="P1022">
        <v>24210.313115610832</v>
      </c>
      <c r="Q1022">
        <v>23778.458710466872</v>
      </c>
      <c r="R1022">
        <v>53340.615671779124</v>
      </c>
      <c r="S1022">
        <v>66547.678005160749</v>
      </c>
      <c r="T1022">
        <v>33038.559952550459</v>
      </c>
      <c r="U1022">
        <v>126295.92232117272</v>
      </c>
      <c r="V1022">
        <v>126097.33232193642</v>
      </c>
      <c r="W1022">
        <v>79330.694295280744</v>
      </c>
      <c r="X1022">
        <v>71952.36207914335</v>
      </c>
      <c r="Y1022">
        <v>76628.074280289424</v>
      </c>
      <c r="Z1022">
        <v>42819.090980197019</v>
      </c>
      <c r="AA1022">
        <v>61848.042931321404</v>
      </c>
      <c r="AB1022">
        <v>48085.333261568165</v>
      </c>
      <c r="AC1022">
        <v>64630.351914386898</v>
      </c>
      <c r="AD1022">
        <v>151409.13201538209</v>
      </c>
      <c r="AE1022">
        <v>70675.41530687538</v>
      </c>
      <c r="AF1022">
        <v>127888.67376980184</v>
      </c>
      <c r="AG1022">
        <v>167385.82962117944</v>
      </c>
      <c r="AI1022">
        <v>16126.610168338861</v>
      </c>
    </row>
    <row r="1023" spans="2:35" x14ac:dyDescent="0.25">
      <c r="B1023" t="s">
        <v>1048</v>
      </c>
      <c r="C1023">
        <v>890</v>
      </c>
      <c r="D1023">
        <v>778.70794414810621</v>
      </c>
      <c r="E1023">
        <v>680.71745008563073</v>
      </c>
      <c r="F1023">
        <v>314.61338301113221</v>
      </c>
      <c r="G1023">
        <v>523.93479236566645</v>
      </c>
      <c r="H1023">
        <v>367.19226178949532</v>
      </c>
      <c r="I1023">
        <v>318.21056442936037</v>
      </c>
      <c r="J1023">
        <v>328.54229501457809</v>
      </c>
      <c r="K1023">
        <v>474.55674827809258</v>
      </c>
      <c r="L1023">
        <v>726.10445743349669</v>
      </c>
      <c r="M1023">
        <v>1032.195700404852</v>
      </c>
      <c r="N1023">
        <v>1187.1700187601762</v>
      </c>
      <c r="O1023">
        <v>1772.2959290495498</v>
      </c>
      <c r="P1023">
        <v>1440.950784669096</v>
      </c>
      <c r="Q1023">
        <v>1724.5687726701049</v>
      </c>
      <c r="R1023">
        <v>1358.3438112515998</v>
      </c>
      <c r="S1023">
        <v>891.19520866526238</v>
      </c>
      <c r="T1023">
        <v>1260.1235213687314</v>
      </c>
      <c r="U1023">
        <v>963.94661413095537</v>
      </c>
      <c r="V1023">
        <v>2306.5243130453946</v>
      </c>
      <c r="W1023">
        <v>5027.0122116781231</v>
      </c>
      <c r="X1023">
        <v>4326.7877327914794</v>
      </c>
      <c r="Y1023">
        <v>5063.9103441371544</v>
      </c>
      <c r="Z1023">
        <v>5112.0993381455346</v>
      </c>
      <c r="AA1023">
        <v>5084.3081532333917</v>
      </c>
      <c r="AB1023">
        <v>7051.8398731809675</v>
      </c>
      <c r="AC1023">
        <v>10857.507420088948</v>
      </c>
      <c r="AD1023">
        <v>12878.838751154279</v>
      </c>
      <c r="AE1023">
        <v>11256.644888833487</v>
      </c>
      <c r="AF1023">
        <v>13488.433332060531</v>
      </c>
      <c r="AG1023">
        <v>11457.418766325884</v>
      </c>
      <c r="AI1023">
        <v>1032.195700404852</v>
      </c>
    </row>
    <row r="1024" spans="2:35" x14ac:dyDescent="0.25">
      <c r="B1024" t="s">
        <v>1049</v>
      </c>
      <c r="C1024">
        <v>890</v>
      </c>
      <c r="D1024">
        <v>822.94008556767039</v>
      </c>
      <c r="E1024">
        <v>765.57294535763947</v>
      </c>
      <c r="F1024">
        <v>327.01661391695211</v>
      </c>
      <c r="G1024">
        <v>110.04897052583765</v>
      </c>
      <c r="H1024">
        <v>120.07337503334283</v>
      </c>
      <c r="I1024">
        <v>236.35552667042083</v>
      </c>
      <c r="J1024">
        <v>257.51126002579258</v>
      </c>
      <c r="K1024">
        <v>181.20822623901697</v>
      </c>
      <c r="L1024">
        <v>149.73854349850455</v>
      </c>
      <c r="M1024">
        <v>80.666172200321313</v>
      </c>
      <c r="N1024">
        <v>67.151702982240991</v>
      </c>
      <c r="O1024">
        <v>94.624208803835458</v>
      </c>
      <c r="P1024">
        <v>150.76444046460355</v>
      </c>
      <c r="Q1024">
        <v>89.941153502465454</v>
      </c>
      <c r="R1024">
        <v>104.3494893657537</v>
      </c>
      <c r="S1024">
        <v>227.07720528175986</v>
      </c>
      <c r="T1024">
        <v>123.61498676435205</v>
      </c>
      <c r="U1024">
        <v>251.3518538734308</v>
      </c>
      <c r="V1024">
        <v>218.14006616419539</v>
      </c>
      <c r="W1024">
        <v>325.33797110757376</v>
      </c>
      <c r="X1024">
        <v>433.34580217395398</v>
      </c>
      <c r="Y1024">
        <v>266.66719761709595</v>
      </c>
      <c r="Z1024">
        <v>121.13039564996103</v>
      </c>
      <c r="AA1024">
        <v>191.29208381732857</v>
      </c>
      <c r="AB1024">
        <v>161.58318590510581</v>
      </c>
      <c r="AC1024">
        <v>178.62456522859028</v>
      </c>
      <c r="AD1024">
        <v>157.92762827541813</v>
      </c>
      <c r="AE1024">
        <v>124.84410219181726</v>
      </c>
      <c r="AF1024">
        <v>190.75891534793936</v>
      </c>
      <c r="AG1024">
        <v>182.78469399013503</v>
      </c>
      <c r="AI1024">
        <v>80.666172200321313</v>
      </c>
    </row>
    <row r="1025" spans="2:35" x14ac:dyDescent="0.25">
      <c r="B1025" t="s">
        <v>1050</v>
      </c>
      <c r="C1025">
        <v>890</v>
      </c>
      <c r="D1025">
        <v>610.56102380837524</v>
      </c>
      <c r="E1025">
        <v>590.40657002782223</v>
      </c>
      <c r="F1025">
        <v>697.22251969997558</v>
      </c>
      <c r="G1025">
        <v>476.05763917914737</v>
      </c>
      <c r="H1025">
        <v>590.90097221415533</v>
      </c>
      <c r="I1025">
        <v>579.77021069583668</v>
      </c>
      <c r="J1025">
        <v>789.03980479624408</v>
      </c>
      <c r="K1025">
        <v>650.67424868419835</v>
      </c>
      <c r="L1025">
        <v>1094.0492903470049</v>
      </c>
      <c r="M1025">
        <v>638.30843846141852</v>
      </c>
      <c r="N1025">
        <v>566.31869995139539</v>
      </c>
      <c r="O1025">
        <v>987.78263080541672</v>
      </c>
      <c r="P1025">
        <v>1122.934311550539</v>
      </c>
      <c r="Q1025">
        <v>624.78503147728759</v>
      </c>
      <c r="R1025">
        <v>679.3400572309821</v>
      </c>
      <c r="S1025">
        <v>616.97815203620007</v>
      </c>
      <c r="T1025">
        <v>576.09194043039099</v>
      </c>
      <c r="U1025">
        <v>664.77564750182967</v>
      </c>
      <c r="V1025">
        <v>939.46221946500611</v>
      </c>
      <c r="W1025">
        <v>1554.7543925817185</v>
      </c>
      <c r="X1025">
        <v>1628.1376630263469</v>
      </c>
      <c r="Y1025">
        <v>1819.9780256696204</v>
      </c>
      <c r="Z1025">
        <v>730.26873057402861</v>
      </c>
      <c r="AA1025">
        <v>451.91012839006424</v>
      </c>
      <c r="AB1025">
        <v>674.54603224767038</v>
      </c>
      <c r="AC1025">
        <v>926.78959349111256</v>
      </c>
      <c r="AD1025">
        <v>1025.6948334317258</v>
      </c>
      <c r="AE1025">
        <v>1202.7902347445574</v>
      </c>
      <c r="AF1025">
        <v>1717.7913688160806</v>
      </c>
      <c r="AG1025">
        <v>2889.7867884022794</v>
      </c>
      <c r="AI1025">
        <v>638.30843846141852</v>
      </c>
    </row>
    <row r="1026" spans="2:35" x14ac:dyDescent="0.25">
      <c r="B1026" t="s">
        <v>1051</v>
      </c>
      <c r="C1026">
        <v>890</v>
      </c>
      <c r="D1026">
        <v>696.50637222913394</v>
      </c>
      <c r="E1026">
        <v>1450.8402278790047</v>
      </c>
      <c r="F1026">
        <v>1647.1974231993831</v>
      </c>
      <c r="G1026">
        <v>1272.2464866595199</v>
      </c>
      <c r="H1026">
        <v>620.27226567255082</v>
      </c>
      <c r="I1026">
        <v>417.02972366601085</v>
      </c>
      <c r="J1026">
        <v>480.59611005270159</v>
      </c>
      <c r="K1026">
        <v>532.98452219417709</v>
      </c>
      <c r="L1026">
        <v>234.73135046774979</v>
      </c>
      <c r="M1026">
        <v>170.33980543721651</v>
      </c>
      <c r="N1026">
        <v>206.75931755845252</v>
      </c>
      <c r="O1026">
        <v>227.30635265245112</v>
      </c>
      <c r="P1026">
        <v>91.098028864520899</v>
      </c>
      <c r="Q1026">
        <v>124.72387076232357</v>
      </c>
      <c r="R1026">
        <v>122.65760155293209</v>
      </c>
      <c r="S1026">
        <v>124.01029166663842</v>
      </c>
      <c r="T1026">
        <v>114.08060592756431</v>
      </c>
      <c r="U1026">
        <v>66.206570223137859</v>
      </c>
      <c r="V1026">
        <v>47.095166978715177</v>
      </c>
      <c r="W1026">
        <v>36.925697409579421</v>
      </c>
      <c r="X1026">
        <v>44.186579773799878</v>
      </c>
      <c r="Y1026">
        <v>27.033417975550321</v>
      </c>
      <c r="Z1026">
        <v>21.745169364593789</v>
      </c>
      <c r="AA1026">
        <v>18.012622872855282</v>
      </c>
      <c r="AB1026">
        <v>19.141728460219493</v>
      </c>
      <c r="AC1026">
        <v>16.025720619324598</v>
      </c>
      <c r="AD1026">
        <v>11.600561120996714</v>
      </c>
      <c r="AE1026">
        <v>14.370118090342389</v>
      </c>
      <c r="AF1026">
        <v>19.824357690935738</v>
      </c>
      <c r="AG1026">
        <v>23.118340344610818</v>
      </c>
      <c r="AI1026">
        <v>170.33980543721651</v>
      </c>
    </row>
    <row r="1027" spans="2:35" x14ac:dyDescent="0.25">
      <c r="B1027" t="s">
        <v>1052</v>
      </c>
      <c r="C1027">
        <v>890</v>
      </c>
      <c r="D1027">
        <v>704.47088932132726</v>
      </c>
      <c r="E1027">
        <v>847.96096577603669</v>
      </c>
      <c r="F1027">
        <v>827.99724510927433</v>
      </c>
      <c r="G1027">
        <v>1398.8061994311117</v>
      </c>
      <c r="H1027">
        <v>736.42134332481135</v>
      </c>
      <c r="I1027">
        <v>864.99319944069089</v>
      </c>
      <c r="J1027">
        <v>1532.5635563579156</v>
      </c>
      <c r="K1027">
        <v>1284.5044791670568</v>
      </c>
      <c r="L1027">
        <v>784.3953899002064</v>
      </c>
      <c r="M1027">
        <v>900.34539340178458</v>
      </c>
      <c r="N1027">
        <v>776.08245062393848</v>
      </c>
      <c r="O1027">
        <v>977.07464999071021</v>
      </c>
      <c r="P1027">
        <v>817.12325654795904</v>
      </c>
      <c r="Q1027">
        <v>675.31913810399078</v>
      </c>
      <c r="R1027">
        <v>1241.1078296333808</v>
      </c>
      <c r="S1027">
        <v>1381.8887246414463</v>
      </c>
      <c r="T1027">
        <v>1302.7352669083218</v>
      </c>
      <c r="U1027">
        <v>780.43689125030994</v>
      </c>
      <c r="V1027">
        <v>539.570029254274</v>
      </c>
      <c r="W1027">
        <v>569.19954396505159</v>
      </c>
      <c r="X1027">
        <v>404.7077968536604</v>
      </c>
      <c r="Y1027">
        <v>564.17890331911553</v>
      </c>
      <c r="Z1027">
        <v>1051.1391873830919</v>
      </c>
      <c r="AA1027">
        <v>931.14075586299191</v>
      </c>
      <c r="AB1027">
        <v>1000.9367734253156</v>
      </c>
      <c r="AC1027">
        <v>876.31960648216318</v>
      </c>
      <c r="AD1027">
        <v>597.1650424957993</v>
      </c>
      <c r="AE1027">
        <v>651.64904433668869</v>
      </c>
      <c r="AF1027">
        <v>1201.4091777012386</v>
      </c>
      <c r="AG1027">
        <v>1411.1789246977196</v>
      </c>
      <c r="AI1027">
        <v>900.34539340178458</v>
      </c>
    </row>
    <row r="1028" spans="2:35" x14ac:dyDescent="0.25">
      <c r="B1028" t="s">
        <v>1053</v>
      </c>
      <c r="C1028">
        <v>890</v>
      </c>
      <c r="D1028">
        <v>752.82528934326376</v>
      </c>
      <c r="E1028">
        <v>415.77982110558065</v>
      </c>
      <c r="F1028">
        <v>433.72088878626511</v>
      </c>
      <c r="G1028">
        <v>305.66238517065699</v>
      </c>
      <c r="H1028">
        <v>393.77831050801331</v>
      </c>
      <c r="I1028">
        <v>542.44613974693368</v>
      </c>
      <c r="J1028">
        <v>473.28297592878118</v>
      </c>
      <c r="K1028">
        <v>589.10200901373332</v>
      </c>
      <c r="L1028">
        <v>250.0749473126946</v>
      </c>
      <c r="M1028">
        <v>206.75164496995353</v>
      </c>
      <c r="N1028">
        <v>97.555580792016102</v>
      </c>
      <c r="O1028">
        <v>59.196774875228485</v>
      </c>
      <c r="P1028">
        <v>26.935965749506387</v>
      </c>
      <c r="Q1028">
        <v>34.954026443850069</v>
      </c>
      <c r="R1028">
        <v>19.913841338128279</v>
      </c>
      <c r="S1028">
        <v>45.625116621334193</v>
      </c>
      <c r="T1028">
        <v>19.415369355391309</v>
      </c>
      <c r="U1028">
        <v>13.030047462832153</v>
      </c>
      <c r="V1028">
        <v>11.822369555013355</v>
      </c>
      <c r="W1028">
        <v>11.636436044717934</v>
      </c>
      <c r="X1028">
        <v>7.8070817163910773</v>
      </c>
      <c r="Y1028">
        <v>14.493489718368627</v>
      </c>
      <c r="Z1028">
        <v>20.100780638722018</v>
      </c>
      <c r="AA1028">
        <v>31.495011340550217</v>
      </c>
      <c r="AB1028">
        <v>15.423535107175033</v>
      </c>
      <c r="AC1028">
        <v>33.037039219588259</v>
      </c>
      <c r="AD1028">
        <v>27.456006981057957</v>
      </c>
      <c r="AE1028">
        <v>29.896085279622632</v>
      </c>
      <c r="AF1028">
        <v>19.153370954401275</v>
      </c>
      <c r="AG1028">
        <v>36.23960255676068</v>
      </c>
      <c r="AI1028">
        <v>206.75164496995353</v>
      </c>
    </row>
    <row r="1029" spans="2:35" x14ac:dyDescent="0.25">
      <c r="B1029" t="s">
        <v>1054</v>
      </c>
      <c r="C1029">
        <v>890</v>
      </c>
      <c r="D1029">
        <v>2085.9559743681407</v>
      </c>
      <c r="E1029">
        <v>1912.8923148852202</v>
      </c>
      <c r="F1029">
        <v>1584.318912043703</v>
      </c>
      <c r="G1029">
        <v>1295.2446360978274</v>
      </c>
      <c r="H1029">
        <v>1066.8132657844317</v>
      </c>
      <c r="I1029">
        <v>1170.1340964024678</v>
      </c>
      <c r="J1029">
        <v>797.72239814677255</v>
      </c>
      <c r="K1029">
        <v>1223.6744132784017</v>
      </c>
      <c r="L1029">
        <v>1271.9270858415291</v>
      </c>
      <c r="M1029">
        <v>2510.8952777949207</v>
      </c>
      <c r="N1029">
        <v>6509.8778466540143</v>
      </c>
      <c r="O1029">
        <v>10106.809356554013</v>
      </c>
      <c r="P1029">
        <v>11745.550369454193</v>
      </c>
      <c r="Q1029">
        <v>10114.291622948376</v>
      </c>
      <c r="R1029">
        <v>6587.5123959437233</v>
      </c>
      <c r="S1029">
        <v>7962.426702162199</v>
      </c>
      <c r="T1029">
        <v>13880.259412000491</v>
      </c>
      <c r="U1029">
        <v>19573.997481049966</v>
      </c>
      <c r="V1029">
        <v>17590.106748313425</v>
      </c>
      <c r="W1029">
        <v>13715.017825423241</v>
      </c>
      <c r="X1029">
        <v>12948.52808529846</v>
      </c>
      <c r="Y1029">
        <v>8700.2530783273141</v>
      </c>
      <c r="Z1029">
        <v>12648.896204722514</v>
      </c>
      <c r="AA1029">
        <v>12840.966765249388</v>
      </c>
      <c r="AB1029">
        <v>17486.33533367022</v>
      </c>
      <c r="AC1029">
        <v>11917.71681732417</v>
      </c>
      <c r="AD1029">
        <v>9665.9367831386498</v>
      </c>
      <c r="AE1029">
        <v>6790.6454034639164</v>
      </c>
      <c r="AF1029">
        <v>7110.2671458785444</v>
      </c>
      <c r="AG1029">
        <v>8283.2407460685954</v>
      </c>
      <c r="AI1029">
        <v>2510.8952777949207</v>
      </c>
    </row>
    <row r="1030" spans="2:35" x14ac:dyDescent="0.25">
      <c r="B1030" t="s">
        <v>1055</v>
      </c>
      <c r="C1030">
        <v>890</v>
      </c>
      <c r="D1030">
        <v>994.41144689541943</v>
      </c>
      <c r="E1030">
        <v>900.22727701333929</v>
      </c>
      <c r="F1030">
        <v>1142.6486760385005</v>
      </c>
      <c r="G1030">
        <v>925.88491459425802</v>
      </c>
      <c r="H1030">
        <v>1231.4688154801856</v>
      </c>
      <c r="I1030">
        <v>1605.7866540536077</v>
      </c>
      <c r="J1030">
        <v>1756.5229656853071</v>
      </c>
      <c r="K1030">
        <v>1128.0976606707318</v>
      </c>
      <c r="L1030">
        <v>1475.2710056015931</v>
      </c>
      <c r="M1030">
        <v>875.86715626142927</v>
      </c>
      <c r="N1030">
        <v>1665.8871577281504</v>
      </c>
      <c r="O1030">
        <v>1455.479551960341</v>
      </c>
      <c r="P1030">
        <v>1588.4728265287458</v>
      </c>
      <c r="Q1030">
        <v>1601.795480099272</v>
      </c>
      <c r="R1030">
        <v>605.84119333489593</v>
      </c>
      <c r="S1030">
        <v>612.82843164542851</v>
      </c>
      <c r="T1030">
        <v>477.22817810926779</v>
      </c>
      <c r="U1030">
        <v>851.30075188112812</v>
      </c>
      <c r="V1030">
        <v>1453.5668331977097</v>
      </c>
      <c r="W1030">
        <v>971.9356332015617</v>
      </c>
      <c r="X1030">
        <v>1796.6078153683015</v>
      </c>
      <c r="Y1030">
        <v>2815.2482741966974</v>
      </c>
      <c r="Z1030">
        <v>3647.0161033643863</v>
      </c>
      <c r="AA1030">
        <v>2704.4351436602178</v>
      </c>
      <c r="AB1030">
        <v>1742.3038338239016</v>
      </c>
      <c r="AC1030">
        <v>864.46551869530185</v>
      </c>
      <c r="AD1030">
        <v>972.02521347925881</v>
      </c>
      <c r="AE1030">
        <v>787.85186240453925</v>
      </c>
      <c r="AF1030">
        <v>1112.3189108716902</v>
      </c>
      <c r="AG1030">
        <v>1197.2366632802732</v>
      </c>
      <c r="AI1030">
        <v>875.86715626142927</v>
      </c>
    </row>
    <row r="1031" spans="2:35" x14ac:dyDescent="0.25">
      <c r="B1031" t="s">
        <v>1056</v>
      </c>
      <c r="C1031">
        <v>890</v>
      </c>
      <c r="D1031">
        <v>1339.0827841673972</v>
      </c>
      <c r="E1031">
        <v>615.08223374118904</v>
      </c>
      <c r="F1031">
        <v>1001.1874370635604</v>
      </c>
      <c r="G1031">
        <v>343.8791263135239</v>
      </c>
      <c r="H1031">
        <v>781.4684708853689</v>
      </c>
      <c r="I1031">
        <v>499.67376401944063</v>
      </c>
      <c r="J1031">
        <v>442.46503149976422</v>
      </c>
      <c r="K1031">
        <v>574.58483464676681</v>
      </c>
      <c r="L1031">
        <v>592.89806452013477</v>
      </c>
      <c r="M1031">
        <v>504.43780383287736</v>
      </c>
      <c r="N1031">
        <v>201.82246375424796</v>
      </c>
      <c r="O1031">
        <v>167.02833461524278</v>
      </c>
      <c r="P1031">
        <v>136.99609354726718</v>
      </c>
      <c r="Q1031">
        <v>195.89588313764983</v>
      </c>
      <c r="R1031">
        <v>186.9038940338161</v>
      </c>
      <c r="S1031">
        <v>122.00989293548071</v>
      </c>
      <c r="T1031">
        <v>125.9571192260839</v>
      </c>
      <c r="U1031">
        <v>223.35798060905807</v>
      </c>
      <c r="V1031">
        <v>146.58711063741967</v>
      </c>
      <c r="W1031">
        <v>130.9849408011307</v>
      </c>
      <c r="X1031">
        <v>243.93030642292024</v>
      </c>
      <c r="Y1031">
        <v>261.07397876563903</v>
      </c>
      <c r="Z1031">
        <v>202.86564640182178</v>
      </c>
      <c r="AA1031">
        <v>305.014736692214</v>
      </c>
      <c r="AB1031">
        <v>290.9526213009587</v>
      </c>
      <c r="AC1031">
        <v>395.49493283138224</v>
      </c>
      <c r="AD1031">
        <v>472.67027723662068</v>
      </c>
      <c r="AE1031">
        <v>557.69131785405534</v>
      </c>
      <c r="AF1031">
        <v>830.57681576888217</v>
      </c>
      <c r="AG1031">
        <v>841.79165623398831</v>
      </c>
      <c r="AI1031">
        <v>504.43780383287736</v>
      </c>
    </row>
    <row r="1032" spans="2:35" x14ac:dyDescent="0.25">
      <c r="B1032" t="s">
        <v>1057</v>
      </c>
      <c r="C1032">
        <v>890</v>
      </c>
      <c r="D1032">
        <v>1442.1645944945346</v>
      </c>
      <c r="E1032">
        <v>1262.8312868801513</v>
      </c>
      <c r="F1032">
        <v>618.8858927056134</v>
      </c>
      <c r="G1032">
        <v>360.27474342221359</v>
      </c>
      <c r="H1032">
        <v>323.24205884392137</v>
      </c>
      <c r="I1032">
        <v>558.52166527717088</v>
      </c>
      <c r="J1032">
        <v>423.42672113767594</v>
      </c>
      <c r="K1032">
        <v>299.91090819475261</v>
      </c>
      <c r="L1032">
        <v>346.89530582066556</v>
      </c>
      <c r="M1032">
        <v>267.13988193249412</v>
      </c>
      <c r="N1032">
        <v>426.2365233711019</v>
      </c>
      <c r="O1032">
        <v>254.67098599936631</v>
      </c>
      <c r="P1032">
        <v>186.5567215369187</v>
      </c>
      <c r="Q1032">
        <v>165.16475440763026</v>
      </c>
      <c r="R1032">
        <v>97.607041198486513</v>
      </c>
      <c r="S1032">
        <v>128.35280951444986</v>
      </c>
      <c r="T1032">
        <v>93.871114662077062</v>
      </c>
      <c r="U1032">
        <v>53.667561169668588</v>
      </c>
      <c r="V1032">
        <v>93.934301615630702</v>
      </c>
      <c r="W1032">
        <v>35.110139686727493</v>
      </c>
      <c r="X1032">
        <v>72.666729558198597</v>
      </c>
      <c r="Y1032">
        <v>89.377734097198001</v>
      </c>
      <c r="Z1032">
        <v>97.66793377240154</v>
      </c>
      <c r="AA1032">
        <v>142.54360292952884</v>
      </c>
      <c r="AB1032">
        <v>152.23768599789113</v>
      </c>
      <c r="AC1032">
        <v>119.69327884406715</v>
      </c>
      <c r="AD1032">
        <v>41.429281278999561</v>
      </c>
      <c r="AE1032">
        <v>43.351639486391392</v>
      </c>
      <c r="AF1032">
        <v>22.261599200688678</v>
      </c>
      <c r="AG1032">
        <v>31.413324678258501</v>
      </c>
      <c r="AI1032">
        <v>267.13988193249412</v>
      </c>
    </row>
    <row r="1033" spans="2:35" x14ac:dyDescent="0.25">
      <c r="B1033" t="s">
        <v>1058</v>
      </c>
      <c r="C1033">
        <v>890</v>
      </c>
      <c r="D1033">
        <v>1120.1245933983766</v>
      </c>
      <c r="E1033">
        <v>1392.8656681251789</v>
      </c>
      <c r="F1033">
        <v>1448.6720091248606</v>
      </c>
      <c r="G1033">
        <v>4022.1209003843892</v>
      </c>
      <c r="H1033">
        <v>4666.6014625673961</v>
      </c>
      <c r="I1033">
        <v>5368.5721719057938</v>
      </c>
      <c r="J1033">
        <v>2658.1642376254067</v>
      </c>
      <c r="K1033">
        <v>1951.1862704526957</v>
      </c>
      <c r="L1033">
        <v>2334.2077706562895</v>
      </c>
      <c r="M1033">
        <v>1277.2501525022492</v>
      </c>
      <c r="N1033">
        <v>2084.7096430990018</v>
      </c>
      <c r="O1033">
        <v>3316.4139620969936</v>
      </c>
      <c r="P1033">
        <v>4115.06412533407</v>
      </c>
      <c r="Q1033">
        <v>4762.8486562328262</v>
      </c>
      <c r="R1033">
        <v>5801.678047272685</v>
      </c>
      <c r="S1033">
        <v>7561.9507014556684</v>
      </c>
      <c r="T1033">
        <v>14538.269024450277</v>
      </c>
      <c r="U1033">
        <v>17810.725048212895</v>
      </c>
      <c r="V1033">
        <v>21250.238773949895</v>
      </c>
      <c r="W1033">
        <v>19105.257603942777</v>
      </c>
      <c r="X1033">
        <v>13096.755537636658</v>
      </c>
      <c r="Y1033">
        <v>7158.0854835606979</v>
      </c>
      <c r="Z1033">
        <v>5978.8144571073872</v>
      </c>
      <c r="AA1033">
        <v>4690.3661976056865</v>
      </c>
      <c r="AB1033">
        <v>11068.836486841788</v>
      </c>
      <c r="AC1033">
        <v>5009.9941075141196</v>
      </c>
      <c r="AD1033">
        <v>2551.642043966704</v>
      </c>
      <c r="AE1033">
        <v>2030.5879630878485</v>
      </c>
      <c r="AF1033">
        <v>1483.0651069306264</v>
      </c>
      <c r="AG1033">
        <v>2766.0759095511266</v>
      </c>
      <c r="AI1033">
        <v>1277.2501525022492</v>
      </c>
    </row>
    <row r="1034" spans="2:35" x14ac:dyDescent="0.25">
      <c r="B1034" t="s">
        <v>1059</v>
      </c>
      <c r="C1034">
        <v>890</v>
      </c>
      <c r="D1034">
        <v>1273.6857814524828</v>
      </c>
      <c r="E1034">
        <v>3968.1612224221158</v>
      </c>
      <c r="F1034">
        <v>5420.5812737831393</v>
      </c>
      <c r="G1034">
        <v>3245.6114691430566</v>
      </c>
      <c r="H1034">
        <v>5468.2628124915782</v>
      </c>
      <c r="I1034">
        <v>6064.0548854073477</v>
      </c>
      <c r="J1034">
        <v>9782.8572839842655</v>
      </c>
      <c r="K1034">
        <v>28459.384327556189</v>
      </c>
      <c r="L1034">
        <v>27346.242055725208</v>
      </c>
      <c r="M1034">
        <v>86729.164784743756</v>
      </c>
      <c r="N1034">
        <v>71950.072005817245</v>
      </c>
      <c r="O1034">
        <v>67974.111602367644</v>
      </c>
      <c r="P1034">
        <v>90076.448658399109</v>
      </c>
      <c r="Q1034">
        <v>54363.236178158179</v>
      </c>
      <c r="R1034">
        <v>52846.527241525982</v>
      </c>
      <c r="S1034">
        <v>55630.202422876566</v>
      </c>
      <c r="T1034">
        <v>118150.60710374166</v>
      </c>
      <c r="U1034">
        <v>137232.5807382444</v>
      </c>
      <c r="V1034">
        <v>138586.00923185336</v>
      </c>
      <c r="W1034">
        <v>88066.48129299884</v>
      </c>
      <c r="X1034">
        <v>35582.308659404778</v>
      </c>
      <c r="Y1034">
        <v>66003.332727670771</v>
      </c>
      <c r="Z1034">
        <v>48925.768967158016</v>
      </c>
      <c r="AA1034">
        <v>88347.699002008987</v>
      </c>
      <c r="AB1034">
        <v>96667.089585663896</v>
      </c>
      <c r="AC1034">
        <v>39795.686243446718</v>
      </c>
      <c r="AD1034">
        <v>38720.805693552444</v>
      </c>
      <c r="AE1034">
        <v>22428.081086359787</v>
      </c>
      <c r="AF1034">
        <v>45507.431457283856</v>
      </c>
      <c r="AG1034">
        <v>21849.96544102213</v>
      </c>
      <c r="AI1034">
        <v>86729.164784743756</v>
      </c>
    </row>
    <row r="1035" spans="2:35" x14ac:dyDescent="0.25">
      <c r="B1035" t="s">
        <v>1060</v>
      </c>
      <c r="C1035">
        <v>890</v>
      </c>
      <c r="D1035">
        <v>999.99955517039427</v>
      </c>
      <c r="E1035">
        <v>1680.9188269576471</v>
      </c>
      <c r="F1035">
        <v>2181.5955492593644</v>
      </c>
      <c r="G1035">
        <v>2069.119907631039</v>
      </c>
      <c r="H1035">
        <v>3296.1539906986695</v>
      </c>
      <c r="I1035">
        <v>3489.1123331457079</v>
      </c>
      <c r="J1035">
        <v>3370.4709817477983</v>
      </c>
      <c r="K1035">
        <v>2306.4327986959165</v>
      </c>
      <c r="L1035">
        <v>1941.9919390089744</v>
      </c>
      <c r="M1035">
        <v>2297.9751265347372</v>
      </c>
      <c r="N1035">
        <v>2601.3865853903239</v>
      </c>
      <c r="O1035">
        <v>1455.6800866571359</v>
      </c>
      <c r="P1035">
        <v>1527.7414151355208</v>
      </c>
      <c r="Q1035">
        <v>1482.762800834392</v>
      </c>
      <c r="R1035">
        <v>1450.2904995688834</v>
      </c>
      <c r="S1035">
        <v>2658.1897765382587</v>
      </c>
      <c r="T1035">
        <v>1992.7879134232967</v>
      </c>
      <c r="U1035">
        <v>2297.349970874453</v>
      </c>
      <c r="V1035">
        <v>2598.5519117905774</v>
      </c>
      <c r="W1035">
        <v>4540.6673317648465</v>
      </c>
      <c r="X1035">
        <v>2833.9530642815184</v>
      </c>
      <c r="Y1035">
        <v>1438.1656519917221</v>
      </c>
      <c r="Z1035">
        <v>1153.6849122421393</v>
      </c>
      <c r="AA1035">
        <v>1316.7711542566303</v>
      </c>
      <c r="AB1035">
        <v>3653.1461461941158</v>
      </c>
      <c r="AC1035">
        <v>3354.9152656502238</v>
      </c>
      <c r="AD1035">
        <v>3410.7239516471764</v>
      </c>
      <c r="AE1035">
        <v>1494.3907395291544</v>
      </c>
      <c r="AF1035">
        <v>1258.1457835193301</v>
      </c>
      <c r="AG1035">
        <v>1285.0928282271775</v>
      </c>
      <c r="AI1035">
        <v>2297.9751265347372</v>
      </c>
    </row>
    <row r="1036" spans="2:35" x14ac:dyDescent="0.25">
      <c r="B1036" t="s">
        <v>1061</v>
      </c>
      <c r="C1036">
        <v>890</v>
      </c>
      <c r="D1036">
        <v>942.07801320807903</v>
      </c>
      <c r="E1036">
        <v>1170.9186900592897</v>
      </c>
      <c r="F1036">
        <v>1600.9299682497845</v>
      </c>
      <c r="G1036">
        <v>2540.2023815243037</v>
      </c>
      <c r="H1036">
        <v>904.81409185075779</v>
      </c>
      <c r="I1036">
        <v>1405.9356065169193</v>
      </c>
      <c r="J1036">
        <v>2288.1588961539692</v>
      </c>
      <c r="K1036">
        <v>1811.1875082807931</v>
      </c>
      <c r="L1036">
        <v>1400.4804069194765</v>
      </c>
      <c r="M1036">
        <v>1846.1937358127298</v>
      </c>
      <c r="N1036">
        <v>1616.5867366969435</v>
      </c>
      <c r="O1036">
        <v>1939.9341650238568</v>
      </c>
      <c r="P1036">
        <v>5445.0144718880756</v>
      </c>
      <c r="Q1036">
        <v>5051.1035278325026</v>
      </c>
      <c r="R1036">
        <v>6981.8903483780014</v>
      </c>
      <c r="S1036">
        <v>10539.007472684669</v>
      </c>
      <c r="T1036">
        <v>25691.418961965868</v>
      </c>
      <c r="U1036">
        <v>23847.504258875051</v>
      </c>
      <c r="V1036">
        <v>9803.4962658202658</v>
      </c>
      <c r="W1036">
        <v>14313.046457545996</v>
      </c>
      <c r="X1036">
        <v>11450.687367085189</v>
      </c>
      <c r="Y1036">
        <v>26442.697324240125</v>
      </c>
      <c r="Z1036">
        <v>33915.250516128173</v>
      </c>
      <c r="AA1036">
        <v>22897.783239480494</v>
      </c>
      <c r="AB1036">
        <v>37229.459600664282</v>
      </c>
      <c r="AC1036">
        <v>64639.960184519834</v>
      </c>
      <c r="AD1036">
        <v>21724.27229126903</v>
      </c>
      <c r="AE1036">
        <v>12486.717755668184</v>
      </c>
      <c r="AF1036">
        <v>16370.875674513913</v>
      </c>
      <c r="AG1036">
        <v>19427.86293223935</v>
      </c>
      <c r="AI1036">
        <v>1846.1937358127298</v>
      </c>
    </row>
    <row r="1037" spans="2:35" x14ac:dyDescent="0.25">
      <c r="B1037" t="s">
        <v>1062</v>
      </c>
      <c r="C1037">
        <v>890</v>
      </c>
      <c r="D1037">
        <v>1029.7520084028297</v>
      </c>
      <c r="E1037">
        <v>1044.42858081689</v>
      </c>
      <c r="F1037">
        <v>1000.0919725298909</v>
      </c>
      <c r="G1037">
        <v>571.14078311455387</v>
      </c>
      <c r="H1037">
        <v>659.13049801405907</v>
      </c>
      <c r="I1037">
        <v>954.40821074707105</v>
      </c>
      <c r="J1037">
        <v>1587.2915637755057</v>
      </c>
      <c r="K1037">
        <v>2117.0527310393272</v>
      </c>
      <c r="L1037">
        <v>2006.0082950224589</v>
      </c>
      <c r="M1037">
        <v>854.66986196618518</v>
      </c>
      <c r="N1037">
        <v>582.02081939337108</v>
      </c>
      <c r="O1037">
        <v>479.85826193711051</v>
      </c>
      <c r="P1037">
        <v>833.29629336417406</v>
      </c>
      <c r="Q1037">
        <v>1321.983099130829</v>
      </c>
      <c r="R1037">
        <v>1830.0573295950101</v>
      </c>
      <c r="S1037">
        <v>2264.4619537480976</v>
      </c>
      <c r="T1037">
        <v>2204.3374363192988</v>
      </c>
      <c r="U1037">
        <v>1860.0535402766791</v>
      </c>
      <c r="V1037">
        <v>1231.2875274039782</v>
      </c>
      <c r="W1037">
        <v>1681.5926629958949</v>
      </c>
      <c r="X1037">
        <v>2671.5090212874138</v>
      </c>
      <c r="Y1037">
        <v>2367.2129505428361</v>
      </c>
      <c r="Z1037">
        <v>2245.428880253156</v>
      </c>
      <c r="AA1037">
        <v>3170.2155180060649</v>
      </c>
      <c r="AB1037">
        <v>1955.5807105564134</v>
      </c>
      <c r="AC1037">
        <v>4395.8998469077078</v>
      </c>
      <c r="AD1037">
        <v>4716.4483829764258</v>
      </c>
      <c r="AE1037">
        <v>4221.65850748907</v>
      </c>
      <c r="AF1037">
        <v>10351.250977142399</v>
      </c>
      <c r="AG1037">
        <v>14990.948993446396</v>
      </c>
      <c r="AI1037">
        <v>854.66986196618518</v>
      </c>
    </row>
    <row r="1038" spans="2:35" x14ac:dyDescent="0.25">
      <c r="B1038" t="s">
        <v>1063</v>
      </c>
      <c r="C1038">
        <v>890</v>
      </c>
      <c r="D1038">
        <v>953.35182483201538</v>
      </c>
      <c r="E1038">
        <v>790.96626373263973</v>
      </c>
      <c r="F1038">
        <v>1670.0134646592826</v>
      </c>
      <c r="G1038">
        <v>1418.873209615057</v>
      </c>
      <c r="H1038">
        <v>1294.2205087429936</v>
      </c>
      <c r="I1038">
        <v>2117.0860798628642</v>
      </c>
      <c r="J1038">
        <v>1286.2351178573288</v>
      </c>
      <c r="K1038">
        <v>1370.6680665305109</v>
      </c>
      <c r="L1038">
        <v>2780.3522949665576</v>
      </c>
      <c r="M1038">
        <v>3647.9542659706631</v>
      </c>
      <c r="N1038">
        <v>3094.5282547813836</v>
      </c>
      <c r="O1038">
        <v>2692.5616996529207</v>
      </c>
      <c r="P1038">
        <v>1997.5818362027726</v>
      </c>
      <c r="Q1038">
        <v>2966.1892754672031</v>
      </c>
      <c r="R1038">
        <v>6419.1622448059952</v>
      </c>
      <c r="S1038">
        <v>17055.715189075803</v>
      </c>
      <c r="T1038">
        <v>21354.627604990746</v>
      </c>
      <c r="U1038">
        <v>20970.912547584361</v>
      </c>
      <c r="V1038">
        <v>17519.054658586017</v>
      </c>
      <c r="W1038">
        <v>11952.309949574697</v>
      </c>
      <c r="X1038">
        <v>20004.035960508994</v>
      </c>
      <c r="Y1038">
        <v>17573.415817031728</v>
      </c>
      <c r="Z1038">
        <v>23242.284899893952</v>
      </c>
      <c r="AA1038">
        <v>23795.980517139236</v>
      </c>
      <c r="AB1038">
        <v>16743.66252489523</v>
      </c>
      <c r="AC1038">
        <v>14250.536971272008</v>
      </c>
      <c r="AD1038">
        <v>10156.038823860645</v>
      </c>
      <c r="AE1038">
        <v>15006.20867347188</v>
      </c>
      <c r="AF1038">
        <v>20137.812838114296</v>
      </c>
      <c r="AG1038">
        <v>23590.450874118476</v>
      </c>
      <c r="AI1038">
        <v>3647.9542659706631</v>
      </c>
    </row>
    <row r="1039" spans="2:35" x14ac:dyDescent="0.25">
      <c r="B1039" t="s">
        <v>1064</v>
      </c>
      <c r="C1039">
        <v>890</v>
      </c>
      <c r="D1039">
        <v>610.08218142299688</v>
      </c>
      <c r="E1039">
        <v>1183.9899765226803</v>
      </c>
      <c r="F1039">
        <v>901.31699476607355</v>
      </c>
      <c r="G1039">
        <v>671.54775312246591</v>
      </c>
      <c r="H1039">
        <v>916.86088718896667</v>
      </c>
      <c r="I1039">
        <v>1456.7195656529434</v>
      </c>
      <c r="J1039">
        <v>1245.0733680555402</v>
      </c>
      <c r="K1039">
        <v>541.15668042099139</v>
      </c>
      <c r="L1039">
        <v>401.85143193670183</v>
      </c>
      <c r="M1039">
        <v>359.68544018134475</v>
      </c>
      <c r="N1039">
        <v>358.01735547629863</v>
      </c>
      <c r="O1039">
        <v>577.09260689524911</v>
      </c>
      <c r="P1039">
        <v>915.98575551371573</v>
      </c>
      <c r="Q1039">
        <v>736.69194127239859</v>
      </c>
      <c r="R1039">
        <v>846.77560069531114</v>
      </c>
      <c r="S1039">
        <v>519.31514542351454</v>
      </c>
      <c r="T1039">
        <v>754.09165687650659</v>
      </c>
      <c r="U1039">
        <v>283.4048986225298</v>
      </c>
      <c r="V1039">
        <v>635.95985094308935</v>
      </c>
      <c r="W1039">
        <v>333.96070074855129</v>
      </c>
      <c r="X1039">
        <v>425.02997341082329</v>
      </c>
      <c r="Y1039">
        <v>387.34615707358404</v>
      </c>
      <c r="Z1039">
        <v>184.41439834444108</v>
      </c>
      <c r="AA1039">
        <v>230.21771881411595</v>
      </c>
      <c r="AB1039">
        <v>271.81942241652251</v>
      </c>
      <c r="AC1039">
        <v>260.7864014898384</v>
      </c>
      <c r="AD1039">
        <v>189.39856324733361</v>
      </c>
      <c r="AE1039">
        <v>138.01595572236263</v>
      </c>
      <c r="AF1039">
        <v>137.39664741248558</v>
      </c>
      <c r="AG1039">
        <v>267.52386636505372</v>
      </c>
      <c r="AI1039">
        <v>359.68544018134475</v>
      </c>
    </row>
    <row r="1040" spans="2:35" x14ac:dyDescent="0.25">
      <c r="B1040" t="s">
        <v>1065</v>
      </c>
      <c r="C1040">
        <v>890</v>
      </c>
      <c r="D1040">
        <v>1676.9086900212237</v>
      </c>
      <c r="E1040">
        <v>1692.5420290216243</v>
      </c>
      <c r="F1040">
        <v>1235.9655297235454</v>
      </c>
      <c r="G1040">
        <v>3063.7886691864246</v>
      </c>
      <c r="H1040">
        <v>3170.3233834383782</v>
      </c>
      <c r="I1040">
        <v>3800.9948893835535</v>
      </c>
      <c r="J1040">
        <v>4581.4680889410674</v>
      </c>
      <c r="K1040">
        <v>5187.5386600057036</v>
      </c>
      <c r="L1040">
        <v>2906.9357635125357</v>
      </c>
      <c r="M1040">
        <v>3325.0194229957046</v>
      </c>
      <c r="N1040">
        <v>2528.787723082929</v>
      </c>
      <c r="O1040">
        <v>1532.4244941117422</v>
      </c>
      <c r="P1040">
        <v>3484.8571443593351</v>
      </c>
      <c r="Q1040">
        <v>4107.7640696571007</v>
      </c>
      <c r="R1040">
        <v>4661.4019858135098</v>
      </c>
      <c r="S1040">
        <v>6011.1422208833328</v>
      </c>
      <c r="T1040">
        <v>4781.5604763518559</v>
      </c>
      <c r="U1040">
        <v>6908.3065280885548</v>
      </c>
      <c r="V1040">
        <v>5530.2636616231184</v>
      </c>
      <c r="W1040">
        <v>3746.0173672045357</v>
      </c>
      <c r="X1040">
        <v>2712.1662831288527</v>
      </c>
      <c r="Y1040">
        <v>4411.2089993225327</v>
      </c>
      <c r="Z1040">
        <v>4862.6411914258451</v>
      </c>
      <c r="AA1040">
        <v>3122.4232368668427</v>
      </c>
      <c r="AB1040">
        <v>5143.1268104005749</v>
      </c>
      <c r="AC1040">
        <v>3403.120482202522</v>
      </c>
      <c r="AD1040">
        <v>3501.4750594483157</v>
      </c>
      <c r="AE1040">
        <v>3693.7783293918487</v>
      </c>
      <c r="AF1040">
        <v>5269.7395423468033</v>
      </c>
      <c r="AG1040">
        <v>2771.6919025914508</v>
      </c>
      <c r="AI1040">
        <v>3325.0194229957046</v>
      </c>
    </row>
    <row r="1041" spans="2:35" x14ac:dyDescent="0.25">
      <c r="B1041" t="s">
        <v>1066</v>
      </c>
      <c r="C1041">
        <v>890</v>
      </c>
      <c r="D1041">
        <v>1157.9640522357365</v>
      </c>
      <c r="E1041">
        <v>943.3011870740105</v>
      </c>
      <c r="F1041">
        <v>1362.3357652480038</v>
      </c>
      <c r="G1041">
        <v>528.43181184794491</v>
      </c>
      <c r="H1041">
        <v>475.88439128164583</v>
      </c>
      <c r="I1041">
        <v>412.41567125107917</v>
      </c>
      <c r="J1041">
        <v>346.68893149346638</v>
      </c>
      <c r="K1041">
        <v>319.03534809928976</v>
      </c>
      <c r="L1041">
        <v>259.86916739323249</v>
      </c>
      <c r="M1041">
        <v>246.61138178137111</v>
      </c>
      <c r="N1041">
        <v>412.68478066373558</v>
      </c>
      <c r="O1041">
        <v>554.933282232598</v>
      </c>
      <c r="P1041">
        <v>630.82034113965017</v>
      </c>
      <c r="Q1041">
        <v>512.27283220184268</v>
      </c>
      <c r="R1041">
        <v>224.57455925077539</v>
      </c>
      <c r="S1041">
        <v>172.09617329357872</v>
      </c>
      <c r="T1041">
        <v>138.74983928050892</v>
      </c>
      <c r="U1041">
        <v>207.00554858389012</v>
      </c>
      <c r="V1041">
        <v>181.00356989390116</v>
      </c>
      <c r="W1041">
        <v>556.7509488522536</v>
      </c>
      <c r="X1041">
        <v>430.71512224072939</v>
      </c>
      <c r="Y1041">
        <v>418.64944489923892</v>
      </c>
      <c r="Z1041">
        <v>355.94934113402263</v>
      </c>
      <c r="AA1041">
        <v>304.91581181789797</v>
      </c>
      <c r="AB1041">
        <v>341.26057126711379</v>
      </c>
      <c r="AC1041">
        <v>366.67171094456131</v>
      </c>
      <c r="AD1041">
        <v>478.22651329545647</v>
      </c>
      <c r="AE1041">
        <v>347.61606508558759</v>
      </c>
      <c r="AF1041">
        <v>274.72263409551005</v>
      </c>
      <c r="AG1041">
        <v>325.03475163109732</v>
      </c>
      <c r="AI1041">
        <v>246.61138178137111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2026-07-07T20:03:17Z</dcterms:modified>
</cp:coreProperties>
</file>